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omments1.xml" ContentType="application/vnd.openxmlformats-officedocument.spreadsheetml.comments+xml"/>
  <Override PartName="/xl/drawings/drawing20.xml" ContentType="application/vnd.openxmlformats-officedocument.drawing+xml"/>
  <Override PartName="/xl/comments2.xml" ContentType="application/vnd.openxmlformats-officedocument.spreadsheetml.comments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ucdoc4\d$\unitedcrew\10.案件\760_次期ECシステム構想\030_設計\020_詳細設計\API仕様設計\"/>
    </mc:Choice>
  </mc:AlternateContent>
  <xr:revisionPtr revIDLastSave="0" documentId="13_ncr:1_{FFB0C803-A192-4166-8712-8E18D40C230C}" xr6:coauthVersionLast="47" xr6:coauthVersionMax="47" xr10:uidLastSave="{00000000-0000-0000-0000-000000000000}"/>
  <bookViews>
    <workbookView xWindow="-120" yWindow="-120" windowWidth="29040" windowHeight="15840" tabRatio="873" activeTab="5" xr2:uid="{00000000-000D-0000-FFFF-FFFF00000000}"/>
  </bookViews>
  <sheets>
    <sheet name="改版履歴" sheetId="11" r:id="rId1"/>
    <sheet name="インクルードファイル定義" sheetId="20" r:id="rId2"/>
    <sheet name="Quy tắc định nghĩa file bao gồm" sheetId="43" r:id="rId3"/>
    <sheet name="１" sheetId="31" r:id="rId4"/>
    <sheet name="1v" sheetId="44" r:id="rId5"/>
    <sheet name="1_リクエスト" sheetId="32" r:id="rId6"/>
    <sheet name="1_requestV" sheetId="45" r:id="rId7"/>
    <sheet name="2" sheetId="28" r:id="rId8"/>
    <sheet name="2v" sheetId="46" r:id="rId9"/>
    <sheet name="2_リクエスト" sheetId="38" r:id="rId10"/>
    <sheet name="2_requestV" sheetId="47" r:id="rId11"/>
    <sheet name="3" sheetId="34" r:id="rId12"/>
    <sheet name="3v" sheetId="48" r:id="rId13"/>
    <sheet name="3_リクエスト" sheetId="40" r:id="rId14"/>
    <sheet name="3_requestV" sheetId="49" r:id="rId15"/>
    <sheet name="4" sheetId="41" r:id="rId16"/>
    <sheet name="4v" sheetId="50" r:id="rId17"/>
    <sheet name="4_リクエスト" sheetId="42" r:id="rId18"/>
    <sheet name="4_requestV" sheetId="51" r:id="rId19"/>
    <sheet name="VH内容" sheetId="33" r:id="rId20"/>
    <sheet name="NộiDungVH" sheetId="52" r:id="rId21"/>
    <sheet name="テンプレ" sheetId="18" r:id="rId22"/>
  </sheets>
  <externalReferences>
    <externalReference r:id="rId23"/>
  </externalReferences>
  <definedNames>
    <definedName name="_xlnm.Print_Area" localSheetId="3">'１'!$A$1:$BN$124</definedName>
    <definedName name="_xlnm.Print_Area" localSheetId="6">'1_requestV'!$A$1:$X$90</definedName>
    <definedName name="_xlnm.Print_Area" localSheetId="5">'1_リクエスト'!$A$1:$Y$90</definedName>
    <definedName name="_xlnm.Print_Area" localSheetId="4">'1v'!$A$1:$BN$124</definedName>
    <definedName name="_xlnm.Print_Area" localSheetId="7">'2'!$A$1:$BN$124</definedName>
    <definedName name="_xlnm.Print_Area" localSheetId="10">'2_requestV'!$A$1:$AB$91</definedName>
    <definedName name="_xlnm.Print_Area" localSheetId="9">'2_リクエスト'!$A$1:$AB$91</definedName>
    <definedName name="_xlnm.Print_Area" localSheetId="8">'2v'!$A$1:$BN$124</definedName>
    <definedName name="_xlnm.Print_Area" localSheetId="11">'3'!$A$1:$BN$124</definedName>
    <definedName name="_xlnm.Print_Area" localSheetId="14">'3_requestV'!$A$1:$AC$91</definedName>
    <definedName name="_xlnm.Print_Area" localSheetId="13">'3_リクエスト'!$A$1:$AC$91</definedName>
    <definedName name="_xlnm.Print_Area" localSheetId="12">'3v'!$A$1:$BN$124</definedName>
    <definedName name="_xlnm.Print_Area" localSheetId="15">'4'!$A$1:$BN$124</definedName>
    <definedName name="_xlnm.Print_Area" localSheetId="18">'4_requestV'!$A$1:$AC$91</definedName>
    <definedName name="_xlnm.Print_Area" localSheetId="17">'4_リクエスト'!$A$1:$AC$91</definedName>
    <definedName name="_xlnm.Print_Area" localSheetId="16">'4v'!$A$1:$BN$124</definedName>
    <definedName name="_xlnm.Print_Area" localSheetId="20">NộiDungVH!$A$1:$AD$85</definedName>
    <definedName name="_xlnm.Print_Area" localSheetId="2">'Quy tắc định nghĩa file bao gồm'!$A$1:$BN$114</definedName>
    <definedName name="_xlnm.Print_Area" localSheetId="19">VH内容!$A$1:$AD$85</definedName>
    <definedName name="_xlnm.Print_Area" localSheetId="1">インクルードファイル定義!$A$1:$BN$114</definedName>
    <definedName name="_xlnm.Print_Area" localSheetId="21">テンプレ!$A$1:$N$63</definedName>
    <definedName name="_xlnm.Print_Area" localSheetId="0">改版履歴!$A$1:$BQ$57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4" i="42" l="1"/>
  <c r="B93" i="42"/>
  <c r="B92" i="42"/>
  <c r="B90" i="42"/>
  <c r="B89" i="42"/>
  <c r="B88" i="42"/>
  <c r="B87" i="42"/>
  <c r="B86" i="42"/>
  <c r="B85" i="42"/>
  <c r="B84" i="42"/>
  <c r="B83" i="42"/>
  <c r="B82" i="42"/>
  <c r="B81" i="42"/>
  <c r="B80" i="42"/>
  <c r="B79" i="42"/>
  <c r="B78" i="42"/>
  <c r="B77" i="42"/>
  <c r="B76" i="42"/>
  <c r="B74" i="42"/>
  <c r="B73" i="42"/>
  <c r="B72" i="42"/>
  <c r="B71" i="42"/>
  <c r="B70" i="42"/>
  <c r="B69" i="42"/>
  <c r="B68" i="42"/>
  <c r="B66" i="42"/>
  <c r="B65" i="42"/>
  <c r="B64" i="42"/>
  <c r="B63" i="42"/>
  <c r="B62" i="42"/>
  <c r="B61" i="42"/>
  <c r="B60" i="42"/>
  <c r="B59" i="42"/>
  <c r="B58" i="42"/>
  <c r="B57" i="42"/>
  <c r="B56" i="42"/>
  <c r="B55" i="42"/>
  <c r="B54" i="42"/>
  <c r="B53" i="42"/>
  <c r="B52" i="42"/>
  <c r="B51" i="42"/>
  <c r="B50" i="42"/>
  <c r="B49" i="42"/>
  <c r="B48" i="42"/>
  <c r="B47" i="42"/>
  <c r="B46" i="42"/>
  <c r="B45" i="42"/>
  <c r="B44" i="42"/>
  <c r="B43" i="42"/>
  <c r="B42" i="42"/>
  <c r="B41" i="42"/>
  <c r="B40" i="42"/>
  <c r="B39" i="42"/>
  <c r="B37" i="42"/>
  <c r="B36" i="42"/>
  <c r="B35" i="42"/>
  <c r="B34" i="42"/>
  <c r="B33" i="42"/>
  <c r="B32" i="42"/>
  <c r="B31" i="42"/>
  <c r="B30" i="42"/>
  <c r="B29" i="42"/>
  <c r="B28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B12" i="42"/>
  <c r="B94" i="40"/>
  <c r="B93" i="40"/>
  <c r="B92" i="40"/>
  <c r="B90" i="40"/>
  <c r="B89" i="40"/>
  <c r="B88" i="40"/>
  <c r="B87" i="40"/>
  <c r="B86" i="40"/>
  <c r="B85" i="40"/>
  <c r="B84" i="40"/>
  <c r="B83" i="40"/>
  <c r="B82" i="40"/>
  <c r="B81" i="40"/>
  <c r="B80" i="40"/>
  <c r="B79" i="40"/>
  <c r="B78" i="40"/>
  <c r="B77" i="40"/>
  <c r="B76" i="40"/>
  <c r="B74" i="40"/>
  <c r="B73" i="40"/>
  <c r="B72" i="40"/>
  <c r="B71" i="40"/>
  <c r="B70" i="40"/>
  <c r="B69" i="40"/>
  <c r="B68" i="40"/>
  <c r="B66" i="40"/>
  <c r="B65" i="40"/>
  <c r="B64" i="40"/>
  <c r="B63" i="40"/>
  <c r="B62" i="40"/>
  <c r="B61" i="40"/>
  <c r="B60" i="40"/>
  <c r="B59" i="40"/>
  <c r="B58" i="40"/>
  <c r="B57" i="40"/>
  <c r="B56" i="40"/>
  <c r="B55" i="40"/>
  <c r="B54" i="40"/>
  <c r="B53" i="40"/>
  <c r="B52" i="40"/>
  <c r="B51" i="40"/>
  <c r="B50" i="40"/>
  <c r="B49" i="40"/>
  <c r="B48" i="40"/>
  <c r="B47" i="40"/>
  <c r="B46" i="40"/>
  <c r="B45" i="40"/>
  <c r="B44" i="40"/>
  <c r="B43" i="40"/>
  <c r="B42" i="40"/>
  <c r="B41" i="40"/>
  <c r="B40" i="40"/>
  <c r="B39" i="40"/>
  <c r="B37" i="40"/>
  <c r="B36" i="40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B22" i="40"/>
  <c r="B21" i="40"/>
  <c r="B20" i="40"/>
  <c r="B19" i="40"/>
  <c r="B18" i="40"/>
  <c r="B17" i="40"/>
  <c r="B16" i="40"/>
  <c r="B15" i="40"/>
  <c r="B14" i="40"/>
  <c r="B12" i="40"/>
  <c r="B94" i="38"/>
  <c r="B93" i="38"/>
  <c r="B92" i="38"/>
  <c r="B90" i="38"/>
  <c r="B89" i="38"/>
  <c r="B88" i="38"/>
  <c r="B87" i="38"/>
  <c r="B86" i="38"/>
  <c r="B85" i="38"/>
  <c r="B84" i="38"/>
  <c r="B83" i="38"/>
  <c r="B82" i="38"/>
  <c r="B81" i="38"/>
  <c r="B80" i="38"/>
  <c r="B79" i="38"/>
  <c r="B78" i="38"/>
  <c r="B77" i="38"/>
  <c r="B76" i="38"/>
  <c r="B74" i="38"/>
  <c r="B73" i="38"/>
  <c r="B72" i="38"/>
  <c r="B71" i="38"/>
  <c r="B70" i="38"/>
  <c r="B69" i="38"/>
  <c r="B68" i="38"/>
  <c r="B66" i="38"/>
  <c r="B65" i="38"/>
  <c r="B64" i="38"/>
  <c r="B63" i="38"/>
  <c r="B62" i="38"/>
  <c r="B61" i="38"/>
  <c r="B60" i="38"/>
  <c r="B59" i="38"/>
  <c r="B58" i="38"/>
  <c r="B57" i="38"/>
  <c r="B56" i="38"/>
  <c r="B55" i="38"/>
  <c r="B54" i="38"/>
  <c r="B53" i="38"/>
  <c r="B52" i="38"/>
  <c r="B51" i="38"/>
  <c r="B50" i="38"/>
  <c r="B49" i="38"/>
  <c r="B48" i="38"/>
  <c r="B47" i="38"/>
  <c r="B46" i="38"/>
  <c r="B45" i="38"/>
  <c r="B44" i="38"/>
  <c r="B43" i="38"/>
  <c r="B42" i="38"/>
  <c r="B41" i="38"/>
  <c r="B40" i="38"/>
  <c r="B39" i="38"/>
  <c r="B37" i="38"/>
  <c r="B36" i="38"/>
  <c r="B35" i="38"/>
  <c r="B34" i="38"/>
  <c r="B33" i="38"/>
  <c r="B32" i="38"/>
  <c r="B31" i="38"/>
  <c r="B30" i="38"/>
  <c r="B29" i="38"/>
  <c r="B28" i="38"/>
  <c r="B27" i="38"/>
  <c r="B26" i="38"/>
  <c r="B25" i="38"/>
  <c r="B24" i="38"/>
  <c r="B23" i="38"/>
  <c r="B22" i="38"/>
  <c r="B21" i="38"/>
  <c r="B20" i="38"/>
  <c r="B19" i="38"/>
  <c r="B18" i="38"/>
  <c r="B17" i="38"/>
  <c r="B16" i="38"/>
  <c r="B15" i="38"/>
  <c r="B14" i="38"/>
  <c r="B12" i="38"/>
  <c r="B93" i="33" l="1"/>
  <c r="B92" i="33"/>
  <c r="B91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3" i="33"/>
  <c r="B72" i="33"/>
  <c r="B71" i="33"/>
  <c r="B70" i="33"/>
  <c r="B69" i="33"/>
  <c r="B68" i="33"/>
  <c r="B66" i="33"/>
  <c r="B65" i="33"/>
  <c r="B63" i="33"/>
  <c r="B62" i="33"/>
  <c r="B60" i="33"/>
  <c r="B58" i="33"/>
  <c r="B57" i="33"/>
  <c r="B56" i="33"/>
  <c r="B55" i="33"/>
  <c r="B54" i="33"/>
  <c r="B53" i="33"/>
  <c r="B52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1" i="33"/>
  <c r="B20" i="33"/>
  <c r="B19" i="33"/>
  <c r="B18" i="33"/>
  <c r="B17" i="33"/>
  <c r="B15" i="33"/>
  <c r="B14" i="33"/>
  <c r="B13" i="33"/>
  <c r="B1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羽廣 智美</author>
  </authors>
  <commentList>
    <comment ref="M9" authorId="0" shapeId="0" xr:uid="{DC30CE55-81FC-41B5-92FA-470C4EC146CE}">
      <text>
        <r>
          <rPr>
            <b/>
            <sz val="9"/>
            <color indexed="81"/>
            <rFont val="MS P ゴシック"/>
            <family val="3"/>
            <charset val="128"/>
          </rPr>
          <t>課金ステータス</t>
        </r>
      </text>
    </comment>
    <comment ref="N9" authorId="0" shapeId="0" xr:uid="{C2ECA018-CB08-4404-849F-69192040F213}">
      <text>
        <r>
          <rPr>
            <sz val="9"/>
            <color indexed="81"/>
            <rFont val="MS P ゴシック"/>
            <family val="3"/>
            <charset val="128"/>
          </rPr>
          <t>カート投入数
お気に入り商品数</t>
        </r>
      </text>
    </comment>
    <comment ref="O9" authorId="0" shapeId="0" xr:uid="{F5B33FF7-A31E-4CE9-931E-6CF368E2DFC6}">
      <text>
        <r>
          <rPr>
            <sz val="9"/>
            <color indexed="81"/>
            <rFont val="MS P ゴシック"/>
            <family val="3"/>
            <charset val="128"/>
          </rPr>
          <t>ワランティ情報参照</t>
        </r>
      </text>
    </comment>
    <comment ref="P9" authorId="0" shapeId="0" xr:uid="{E6B2A384-A213-461E-AD89-EC18D0D1D4C1}">
      <text>
        <r>
          <rPr>
            <sz val="9"/>
            <color indexed="81"/>
            <rFont val="MS P ゴシック"/>
            <family val="3"/>
            <charset val="128"/>
          </rPr>
          <t>ポイント番号発番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羽廣 智美</author>
  </authors>
  <commentList>
    <comment ref="M9" authorId="0" shapeId="0" xr:uid="{8C4C8760-5312-E043-B8C1-FFE2BB0D3731}">
      <text>
        <r>
          <rPr>
            <b/>
            <sz val="9"/>
            <color indexed="81"/>
            <rFont val="MS P ゴシック"/>
            <family val="3"/>
            <charset val="128"/>
          </rPr>
          <t>課金ステータス</t>
        </r>
      </text>
    </comment>
    <comment ref="N9" authorId="0" shapeId="0" xr:uid="{E69E6C85-8DF1-8149-BF9E-37D72C75FAC1}">
      <text>
        <r>
          <rPr>
            <sz val="9"/>
            <color indexed="81"/>
            <rFont val="MS P ゴシック"/>
            <family val="3"/>
            <charset val="128"/>
          </rPr>
          <t>カート投入数
お気に入り商品数</t>
        </r>
      </text>
    </comment>
    <comment ref="O9" authorId="0" shapeId="0" xr:uid="{D94DA73A-7E3A-E648-9952-8DC7430ADB27}">
      <text>
        <r>
          <rPr>
            <sz val="9"/>
            <color indexed="81"/>
            <rFont val="MS P ゴシック"/>
            <family val="3"/>
            <charset val="128"/>
          </rPr>
          <t>ワランティ情報参照</t>
        </r>
      </text>
    </comment>
    <comment ref="P9" authorId="0" shapeId="0" xr:uid="{D2915B92-BA53-9649-BE40-3ED8D91D3C9F}">
      <text>
        <r>
          <rPr>
            <sz val="9"/>
            <color indexed="81"/>
            <rFont val="MS P ゴシック"/>
            <family val="3"/>
            <charset val="128"/>
          </rPr>
          <t>ポイント番号発番</t>
        </r>
      </text>
    </comment>
  </commentList>
</comments>
</file>

<file path=xl/sharedStrings.xml><?xml version="1.0" encoding="utf-8"?>
<sst xmlns="http://schemas.openxmlformats.org/spreadsheetml/2006/main" count="13161" uniqueCount="1138">
  <si>
    <t>システム名</t>
    <rPh sb="4" eb="5">
      <t>メイ</t>
    </rPh>
    <phoneticPr fontId="7"/>
  </si>
  <si>
    <t>サブシステム名</t>
    <rPh sb="6" eb="7">
      <t>メイ</t>
    </rPh>
    <phoneticPr fontId="7"/>
  </si>
  <si>
    <t>履歴</t>
    <rPh sb="0" eb="2">
      <t>リレキ</t>
    </rPh>
    <phoneticPr fontId="7"/>
  </si>
  <si>
    <t>改訂者</t>
    <rPh sb="0" eb="2">
      <t>カイテイ</t>
    </rPh>
    <rPh sb="2" eb="3">
      <t>シャ</t>
    </rPh>
    <phoneticPr fontId="7"/>
  </si>
  <si>
    <t>最新更新日</t>
    <rPh sb="0" eb="2">
      <t>サイシン</t>
    </rPh>
    <rPh sb="2" eb="4">
      <t>コウシン</t>
    </rPh>
    <rPh sb="4" eb="5">
      <t>ヒ</t>
    </rPh>
    <phoneticPr fontId="7"/>
  </si>
  <si>
    <t>作成者</t>
    <rPh sb="0" eb="2">
      <t>サクセイ</t>
    </rPh>
    <rPh sb="2" eb="3">
      <t>シャ</t>
    </rPh>
    <phoneticPr fontId="7"/>
  </si>
  <si>
    <t>作成日</t>
    <rPh sb="0" eb="2">
      <t>サクセイ</t>
    </rPh>
    <rPh sb="2" eb="3">
      <t>ヒ</t>
    </rPh>
    <phoneticPr fontId="7"/>
  </si>
  <si>
    <t>日付</t>
    <rPh sb="0" eb="2">
      <t>ヒヅケ</t>
    </rPh>
    <phoneticPr fontId="2"/>
  </si>
  <si>
    <t>担当</t>
    <rPh sb="0" eb="2">
      <t>タントウ</t>
    </rPh>
    <phoneticPr fontId="2"/>
  </si>
  <si>
    <t>改版内容</t>
    <rPh sb="0" eb="2">
      <t>カイハン</t>
    </rPh>
    <rPh sb="2" eb="4">
      <t>ナイヨウ</t>
    </rPh>
    <phoneticPr fontId="2"/>
  </si>
  <si>
    <t>版数</t>
    <rPh sb="0" eb="2">
      <t>ハンスウ</t>
    </rPh>
    <phoneticPr fontId="2"/>
  </si>
  <si>
    <t>備考</t>
    <rPh sb="0" eb="2">
      <t>ビコウ</t>
    </rPh>
    <phoneticPr fontId="2"/>
  </si>
  <si>
    <t>次期ECシステム</t>
    <rPh sb="0" eb="2">
      <t>ジキ</t>
    </rPh>
    <phoneticPr fontId="2"/>
  </si>
  <si>
    <t>ECフロントエンド</t>
    <phoneticPr fontId="2"/>
  </si>
  <si>
    <t>ファイル名</t>
    <rPh sb="4" eb="5">
      <t>メイ</t>
    </rPh>
    <phoneticPr fontId="2"/>
  </si>
  <si>
    <t>課題</t>
    <rPh sb="0" eb="2">
      <t>カダイ</t>
    </rPh>
    <phoneticPr fontId="2"/>
  </si>
  <si>
    <t>区分</t>
    <rPh sb="0" eb="2">
      <t>クブン</t>
    </rPh>
    <phoneticPr fontId="2"/>
  </si>
  <si>
    <t>確認</t>
    <rPh sb="0" eb="2">
      <t>カクニン</t>
    </rPh>
    <phoneticPr fontId="2"/>
  </si>
  <si>
    <t>凡例）</t>
    <rPh sb="0" eb="2">
      <t>ハンレイ</t>
    </rPh>
    <phoneticPr fontId="2"/>
  </si>
  <si>
    <t>業務検討</t>
    <rPh sb="0" eb="4">
      <t>ギョウムケントウ</t>
    </rPh>
    <phoneticPr fontId="2"/>
  </si>
  <si>
    <t>■</t>
    <phoneticPr fontId="2"/>
  </si>
  <si>
    <t>No</t>
    <phoneticPr fontId="2"/>
  </si>
  <si>
    <t>■インクルードファイル定義ルール</t>
    <phoneticPr fontId="2"/>
  </si>
  <si>
    <t>X-5.レスポンシブHTMLと非レスポンシブHTMLの構成</t>
    <rPh sb="15" eb="16">
      <t>ヒ</t>
    </rPh>
    <rPh sb="27" eb="29">
      <t>コウセイ</t>
    </rPh>
    <phoneticPr fontId="2"/>
  </si>
  <si>
    <t>X-4.APIインクルード</t>
    <phoneticPr fontId="2"/>
  </si>
  <si>
    <t>API利用するためのインクルードファイルについては以下のように定義する。</t>
    <rPh sb="3" eb="5">
      <t>リヨウ</t>
    </rPh>
    <rPh sb="24" eb="26">
      <t>イカ</t>
    </rPh>
    <rPh sb="30" eb="32">
      <t>テイギ</t>
    </rPh>
    <phoneticPr fontId="2"/>
  </si>
  <si>
    <t>API-01-09-01</t>
  </si>
  <si>
    <t>API-01-09-02</t>
  </si>
  <si>
    <t>API-01-09-03</t>
  </si>
  <si>
    <t>API-01-09-04</t>
  </si>
  <si>
    <t>API-01-09-05</t>
  </si>
  <si>
    <t>API-01-09-06</t>
  </si>
  <si>
    <t>API-01-09-07</t>
  </si>
  <si>
    <t>API-01-09-08</t>
  </si>
  <si>
    <t>API-01-09-09</t>
  </si>
  <si>
    <t>API-01-09-21</t>
  </si>
  <si>
    <t>API-01-09-22</t>
  </si>
  <si>
    <t>API-01-09-23</t>
  </si>
  <si>
    <t>API-01-09-24</t>
  </si>
  <si>
    <t>API-01-09-25</t>
  </si>
  <si>
    <t>API-01-09-31</t>
  </si>
  <si>
    <t>API-01-09-33</t>
  </si>
  <si>
    <t>API-01-09-34</t>
  </si>
  <si>
    <t>API-01-09-37</t>
  </si>
  <si>
    <t>API-01-09-38</t>
  </si>
  <si>
    <t>API-01-09-39</t>
  </si>
  <si>
    <t>API-01-09-51</t>
  </si>
  <si>
    <t>API-01-09-53</t>
  </si>
  <si>
    <t>API-01-09-54</t>
  </si>
  <si>
    <t>API-01-21-07</t>
  </si>
  <si>
    <t>API-01-XX-XX</t>
  </si>
  <si>
    <t>API-02-01-01</t>
  </si>
  <si>
    <t>API-02-01-02</t>
  </si>
  <si>
    <t>API-02-02-01</t>
  </si>
  <si>
    <t>API-02-03-01</t>
  </si>
  <si>
    <t>API-02-04-01</t>
  </si>
  <si>
    <t>API-02-04-02</t>
  </si>
  <si>
    <t>API-04-01-01</t>
  </si>
  <si>
    <t>API-04-01-02</t>
  </si>
  <si>
    <t>API-04-01-03</t>
  </si>
  <si>
    <t>API-04-02-01</t>
  </si>
  <si>
    <t>API-04-02-02</t>
  </si>
  <si>
    <t>API-07-01-01</t>
  </si>
  <si>
    <t>API-07-01-02</t>
  </si>
  <si>
    <t>FIL-07-01-01</t>
  </si>
  <si>
    <t>ID</t>
    <phoneticPr fontId="2"/>
  </si>
  <si>
    <t>API概要</t>
    <rPh sb="3" eb="5">
      <t>ガイヨウ</t>
    </rPh>
    <phoneticPr fontId="2"/>
  </si>
  <si>
    <t>会員支払情報</t>
  </si>
  <si>
    <t>お届け先情報</t>
  </si>
  <si>
    <t>お気に入り情報</t>
  </si>
  <si>
    <t>メール・パスワード認証</t>
  </si>
  <si>
    <t>クーポン情報</t>
  </si>
  <si>
    <t>クレジット有効性確認</t>
  </si>
  <si>
    <t>人名情報</t>
  </si>
  <si>
    <t>関連商品情報</t>
  </si>
  <si>
    <t>注文確定情報</t>
  </si>
  <si>
    <t>注文キャンセル情報</t>
  </si>
  <si>
    <t>領収証作成依頼</t>
  </si>
  <si>
    <t>取り置き登録</t>
  </si>
  <si>
    <t>アンケート情報</t>
  </si>
  <si>
    <t>郵便番号情報</t>
  </si>
  <si>
    <t>クレジット決済</t>
  </si>
  <si>
    <t>PayPay決済結果通知</t>
  </si>
  <si>
    <t>コンビニ決済入金通知</t>
  </si>
  <si>
    <t>ATM決済入金通知</t>
  </si>
  <si>
    <t>修理サポート受付</t>
  </si>
  <si>
    <t>受付・預かり品状況照会</t>
  </si>
  <si>
    <t>問合せ受付</t>
  </si>
  <si>
    <t>FAQ照会</t>
  </si>
  <si>
    <t>取引先ユーザ</t>
  </si>
  <si>
    <t>修理EDI</t>
  </si>
  <si>
    <t>課金会員情報判定</t>
  </si>
  <si>
    <t>課金会員トラン更新</t>
  </si>
  <si>
    <t>課金会員登録</t>
  </si>
  <si>
    <t>課金サービス</t>
  </si>
  <si>
    <t>課金契約</t>
  </si>
  <si>
    <t>来店予約照会</t>
  </si>
  <si>
    <t>来店予約登録・更新</t>
  </si>
  <si>
    <t>店舗カウンターマスタ</t>
  </si>
  <si>
    <t>-</t>
    <phoneticPr fontId="2"/>
  </si>
  <si>
    <t>API-01-09-02.aspx</t>
  </si>
  <si>
    <t>API-01-09-03.aspx</t>
  </si>
  <si>
    <t>API-01-09-04.aspx</t>
  </si>
  <si>
    <t>API-01-09-05.aspx</t>
  </si>
  <si>
    <t>API-01-09-06.aspx</t>
  </si>
  <si>
    <t>API-01-09-08.aspx</t>
  </si>
  <si>
    <t>API-01-09-09.aspx</t>
  </si>
  <si>
    <t>API-01-09-22.aspx</t>
  </si>
  <si>
    <t>API-01-09-24.aspx</t>
  </si>
  <si>
    <t>API-01-09-33.aspx</t>
  </si>
  <si>
    <t>API-01-09-34.aspx</t>
  </si>
  <si>
    <t>API-01-09-37.aspx</t>
  </si>
  <si>
    <t>API-01-09-38.aspx</t>
  </si>
  <si>
    <t>API-01-21-07.aspx</t>
  </si>
  <si>
    <t>API-01-XX-XX.aspx</t>
  </si>
  <si>
    <t>API-02-01-01.aspx</t>
  </si>
  <si>
    <t>API-02-01-02.aspx</t>
  </si>
  <si>
    <t>API-02-02-01.aspx</t>
  </si>
  <si>
    <t>API-02-03-01.aspx</t>
  </si>
  <si>
    <t>API-02-04-01.aspx</t>
  </si>
  <si>
    <t>API-02-04-02.aspx</t>
  </si>
  <si>
    <t>API-04-01-01.aspx</t>
  </si>
  <si>
    <t>API-04-01-02.aspx</t>
  </si>
  <si>
    <t>API-04-01-03.aspx</t>
  </si>
  <si>
    <t>API-04-02-01.aspx</t>
  </si>
  <si>
    <t>API-04-02-02.aspx</t>
  </si>
  <si>
    <t>API-07-01-01.aspx</t>
  </si>
  <si>
    <t>API-07-01-02.aspx</t>
  </si>
  <si>
    <t>FIL-07-01-01.aspx</t>
  </si>
  <si>
    <t>〇</t>
    <phoneticPr fontId="2"/>
  </si>
  <si>
    <t>API-01-09-01.aspx</t>
    <phoneticPr fontId="2"/>
  </si>
  <si>
    <t>会員情報</t>
    <phoneticPr fontId="2"/>
  </si>
  <si>
    <t>カート情報</t>
    <phoneticPr fontId="2"/>
  </si>
  <si>
    <t>API-01-09-31.aspx</t>
    <phoneticPr fontId="2"/>
  </si>
  <si>
    <t>カテゴリ情報</t>
    <phoneticPr fontId="2"/>
  </si>
  <si>
    <t>API-01-09-23.aspx</t>
    <phoneticPr fontId="2"/>
  </si>
  <si>
    <t>SO関</t>
    <rPh sb="2" eb="3">
      <t>セキ</t>
    </rPh>
    <phoneticPr fontId="2"/>
  </si>
  <si>
    <t>API-01-09-53.aspx</t>
    <phoneticPr fontId="2"/>
  </si>
  <si>
    <t>お買い物履歴</t>
    <phoneticPr fontId="2"/>
  </si>
  <si>
    <t>API-01-09-54.aspx</t>
    <phoneticPr fontId="2"/>
  </si>
  <si>
    <t>スケジュール情報</t>
    <phoneticPr fontId="2"/>
  </si>
  <si>
    <t>API-01-09-07.aspx</t>
    <phoneticPr fontId="2"/>
  </si>
  <si>
    <t>商品レビュー情報</t>
    <phoneticPr fontId="2"/>
  </si>
  <si>
    <t>API-01-09-25.aspx</t>
    <phoneticPr fontId="2"/>
  </si>
  <si>
    <t>商品情報(一覧照会)</t>
    <phoneticPr fontId="2"/>
  </si>
  <si>
    <t>API-01-09-21.aspx</t>
    <phoneticPr fontId="2"/>
  </si>
  <si>
    <t>API-01-09-51.aspx</t>
    <phoneticPr fontId="2"/>
  </si>
  <si>
    <t>在庫照会</t>
    <phoneticPr fontId="2"/>
  </si>
  <si>
    <t>API-01-09-39.aspx</t>
    <phoneticPr fontId="2"/>
  </si>
  <si>
    <t>商品情報(詳細照会)</t>
    <phoneticPr fontId="2"/>
  </si>
  <si>
    <t>ポイント</t>
    <phoneticPr fontId="2"/>
  </si>
  <si>
    <t>function名</t>
    <rPh sb="8" eb="9">
      <t>メイ</t>
    </rPh>
    <phoneticPr fontId="2"/>
  </si>
  <si>
    <t>80：効果測定登録</t>
    <rPh sb="3" eb="9">
      <t>コウカソクテイトウロク</t>
    </rPh>
    <phoneticPr fontId="2"/>
  </si>
  <si>
    <t>70：ログインログ</t>
    <phoneticPr fontId="2"/>
  </si>
  <si>
    <t>90：退会/削除</t>
    <rPh sb="3" eb="5">
      <t>タイカイ</t>
    </rPh>
    <rPh sb="6" eb="8">
      <t>サクジョ</t>
    </rPh>
    <phoneticPr fontId="2"/>
  </si>
  <si>
    <t>34：更新(ID連携解除)</t>
    <rPh sb="3" eb="5">
      <t>コウシン</t>
    </rPh>
    <rPh sb="8" eb="10">
      <t>レンケイ</t>
    </rPh>
    <rPh sb="10" eb="12">
      <t>カイジョ</t>
    </rPh>
    <phoneticPr fontId="2"/>
  </si>
  <si>
    <t>33：更新(ID連携設定)</t>
    <rPh sb="3" eb="5">
      <t>コウシン</t>
    </rPh>
    <rPh sb="8" eb="10">
      <t>レンケイ</t>
    </rPh>
    <rPh sb="10" eb="12">
      <t>セッテイ</t>
    </rPh>
    <phoneticPr fontId="2"/>
  </si>
  <si>
    <t>30：更新(会員情報)</t>
    <rPh sb="3" eb="5">
      <t>コウシン</t>
    </rPh>
    <rPh sb="6" eb="10">
      <t>カイインジョウホウ</t>
    </rPh>
    <phoneticPr fontId="2"/>
  </si>
  <si>
    <t>31：更新(メールアドレス)</t>
    <rPh sb="3" eb="5">
      <t>コウシン</t>
    </rPh>
    <phoneticPr fontId="2"/>
  </si>
  <si>
    <t>32：更新(パスワード変更)</t>
    <rPh sb="3" eb="5">
      <t>コウシン</t>
    </rPh>
    <rPh sb="11" eb="13">
      <t>ヘンコウ</t>
    </rPh>
    <phoneticPr fontId="2"/>
  </si>
  <si>
    <t>20：登録</t>
    <rPh sb="3" eb="5">
      <t>トウロク</t>
    </rPh>
    <phoneticPr fontId="2"/>
  </si>
  <si>
    <t>15：照会(ポイント番号発番)</t>
    <rPh sb="3" eb="5">
      <t>ショウカイ</t>
    </rPh>
    <rPh sb="10" eb="12">
      <t>バンゴウ</t>
    </rPh>
    <rPh sb="12" eb="14">
      <t>ハツバン</t>
    </rPh>
    <phoneticPr fontId="2"/>
  </si>
  <si>
    <t>10：照会(All)</t>
    <rPh sb="3" eb="5">
      <t>ショウカイ</t>
    </rPh>
    <phoneticPr fontId="2"/>
  </si>
  <si>
    <t>11：照会(ポイント情報照会)</t>
    <rPh sb="3" eb="5">
      <t>ショウカイ</t>
    </rPh>
    <rPh sb="10" eb="12">
      <t>ジョウホウ</t>
    </rPh>
    <rPh sb="12" eb="14">
      <t>ショウカイ</t>
    </rPh>
    <phoneticPr fontId="2"/>
  </si>
  <si>
    <t>12：照会(課金ステータス)</t>
    <rPh sb="3" eb="5">
      <t>ショウカイ</t>
    </rPh>
    <rPh sb="6" eb="8">
      <t>カキン</t>
    </rPh>
    <phoneticPr fontId="2"/>
  </si>
  <si>
    <t>13：照会(カート投入数)</t>
    <rPh sb="3" eb="5">
      <t>ショウカイ</t>
    </rPh>
    <rPh sb="9" eb="12">
      <t>トウニュウスウ</t>
    </rPh>
    <phoneticPr fontId="2"/>
  </si>
  <si>
    <t>02：ログイン(ID連携)</t>
    <rPh sb="10" eb="12">
      <t>レンケイ</t>
    </rPh>
    <phoneticPr fontId="2"/>
  </si>
  <si>
    <t>01：ログイン(メール)</t>
    <phoneticPr fontId="2"/>
  </si>
  <si>
    <t>API処理区分</t>
    <rPh sb="3" eb="7">
      <t>ショリクブン</t>
    </rPh>
    <phoneticPr fontId="2"/>
  </si>
  <si>
    <t>用途</t>
    <rPh sb="0" eb="2">
      <t>ヨウト</t>
    </rPh>
    <phoneticPr fontId="2"/>
  </si>
  <si>
    <t>メールアドレスを使用した通常ログイン</t>
    <rPh sb="8" eb="10">
      <t>シヨウ</t>
    </rPh>
    <rPh sb="12" eb="14">
      <t>ツウジョウ</t>
    </rPh>
    <phoneticPr fontId="2"/>
  </si>
  <si>
    <t>Amazon,Yahooアカウントを使用したID連携ログイン</t>
    <rPh sb="18" eb="20">
      <t>シヨウ</t>
    </rPh>
    <rPh sb="24" eb="26">
      <t>レンケイ</t>
    </rPh>
    <phoneticPr fontId="2"/>
  </si>
  <si>
    <t>顧客情報照会</t>
    <rPh sb="0" eb="4">
      <t>コキャクジョウホウ</t>
    </rPh>
    <rPh sb="4" eb="6">
      <t>ショウカイ</t>
    </rPh>
    <phoneticPr fontId="2"/>
  </si>
  <si>
    <t>ポイント残量、ポイントカード番号関連照会(マイページトップ、カード情報表示に使用)</t>
    <rPh sb="4" eb="6">
      <t>ザンリョウ</t>
    </rPh>
    <rPh sb="14" eb="16">
      <t>バンゴウ</t>
    </rPh>
    <rPh sb="16" eb="18">
      <t>カンレン</t>
    </rPh>
    <rPh sb="18" eb="20">
      <t>ショウカイ</t>
    </rPh>
    <rPh sb="33" eb="35">
      <t>ジョウホウ</t>
    </rPh>
    <rPh sb="35" eb="37">
      <t>ヒョウジ</t>
    </rPh>
    <rPh sb="38" eb="40">
      <t>シヨウ</t>
    </rPh>
    <phoneticPr fontId="2"/>
  </si>
  <si>
    <t>課金会員ステータス取得</t>
    <rPh sb="0" eb="4">
      <t>カキンカイイン</t>
    </rPh>
    <rPh sb="9" eb="11">
      <t>シュトク</t>
    </rPh>
    <phoneticPr fontId="2"/>
  </si>
  <si>
    <t>アカウントに紐づくカートの投入商品数取得</t>
    <rPh sb="6" eb="7">
      <t>ヒモ</t>
    </rPh>
    <rPh sb="13" eb="15">
      <t>トウニュウ</t>
    </rPh>
    <rPh sb="15" eb="17">
      <t>ショウヒン</t>
    </rPh>
    <rPh sb="17" eb="18">
      <t>スウ</t>
    </rPh>
    <rPh sb="18" eb="20">
      <t>シュトク</t>
    </rPh>
    <phoneticPr fontId="2"/>
  </si>
  <si>
    <t>新規発行ポイント番号取得(旧ポイント番号は取得不可)</t>
    <rPh sb="0" eb="2">
      <t>シンキ</t>
    </rPh>
    <rPh sb="2" eb="4">
      <t>ハッコウ</t>
    </rPh>
    <rPh sb="8" eb="10">
      <t>バンゴウ</t>
    </rPh>
    <rPh sb="10" eb="12">
      <t>シュトク</t>
    </rPh>
    <rPh sb="13" eb="14">
      <t>キュウ</t>
    </rPh>
    <rPh sb="18" eb="20">
      <t>バンゴウ</t>
    </rPh>
    <rPh sb="21" eb="23">
      <t>シュトク</t>
    </rPh>
    <rPh sb="23" eb="25">
      <t>フカ</t>
    </rPh>
    <phoneticPr fontId="2"/>
  </si>
  <si>
    <t>新規会員登録</t>
    <rPh sb="0" eb="6">
      <t>シンキカイイントウロク</t>
    </rPh>
    <phoneticPr fontId="2"/>
  </si>
  <si>
    <t>会員情報の更新</t>
    <rPh sb="0" eb="4">
      <t>カイインジョウホウ</t>
    </rPh>
    <rPh sb="5" eb="7">
      <t>コウシン</t>
    </rPh>
    <phoneticPr fontId="2"/>
  </si>
  <si>
    <t>メールアドレスの更新</t>
    <rPh sb="8" eb="10">
      <t>コウシン</t>
    </rPh>
    <phoneticPr fontId="2"/>
  </si>
  <si>
    <t>パスワード変更</t>
    <rPh sb="5" eb="7">
      <t>ヘンコウ</t>
    </rPh>
    <phoneticPr fontId="2"/>
  </si>
  <si>
    <t>ID連携ログイン用設定登録</t>
    <rPh sb="2" eb="4">
      <t>レンケイ</t>
    </rPh>
    <rPh sb="8" eb="9">
      <t>ヨウ</t>
    </rPh>
    <rPh sb="9" eb="11">
      <t>セッテイ</t>
    </rPh>
    <rPh sb="11" eb="13">
      <t>トウロク</t>
    </rPh>
    <phoneticPr fontId="2"/>
  </si>
  <si>
    <t>ID連携ログイン設定解除</t>
    <rPh sb="2" eb="4">
      <t>レンケイ</t>
    </rPh>
    <rPh sb="8" eb="10">
      <t>セッテイ</t>
    </rPh>
    <rPh sb="10" eb="12">
      <t>カイジョ</t>
    </rPh>
    <phoneticPr fontId="2"/>
  </si>
  <si>
    <t>アカウント退会処理</t>
    <rPh sb="5" eb="7">
      <t>タイカイ</t>
    </rPh>
    <rPh sb="7" eb="9">
      <t>ショリ</t>
    </rPh>
    <phoneticPr fontId="2"/>
  </si>
  <si>
    <t>ログインログ取得(主にキャプチャエラー時のログ取得用)</t>
    <rPh sb="6" eb="8">
      <t>シュトク</t>
    </rPh>
    <rPh sb="9" eb="10">
      <t>オモ</t>
    </rPh>
    <rPh sb="19" eb="20">
      <t>ジ</t>
    </rPh>
    <rPh sb="23" eb="26">
      <t>シュトクヨウ</t>
    </rPh>
    <phoneticPr fontId="2"/>
  </si>
  <si>
    <t>効果測定用のログ登録</t>
    <rPh sb="0" eb="5">
      <t>コウカソクテイヨウ</t>
    </rPh>
    <rPh sb="8" eb="10">
      <t>トウロク</t>
    </rPh>
    <phoneticPr fontId="2"/>
  </si>
  <si>
    <t>呼び出しContainer</t>
    <rPh sb="0" eb="1">
      <t>ヨ</t>
    </rPh>
    <rPh sb="2" eb="3">
      <t>ダ</t>
    </rPh>
    <phoneticPr fontId="2"/>
  </si>
  <si>
    <t>■getBillingCustomerInfo</t>
    <phoneticPr fontId="2"/>
  </si>
  <si>
    <t>●基本情報（Basic Information）</t>
    <rPh sb="1" eb="5">
      <t>キホンジョウホウ</t>
    </rPh>
    <phoneticPr fontId="2"/>
  </si>
  <si>
    <t>メソッド名（関数名）</t>
    <rPh sb="4" eb="5">
      <t>メイ</t>
    </rPh>
    <rPh sb="6" eb="9">
      <t>カンスウメイ</t>
    </rPh>
    <phoneticPr fontId="2"/>
  </si>
  <si>
    <t>機能説明</t>
    <rPh sb="0" eb="4">
      <t>キノウセツメイ</t>
    </rPh>
    <phoneticPr fontId="2"/>
  </si>
  <si>
    <t>型</t>
    <rPh sb="0" eb="1">
      <t>カタ</t>
    </rPh>
    <phoneticPr fontId="2"/>
  </si>
  <si>
    <t>XmlNode</t>
    <phoneticPr fontId="2"/>
  </si>
  <si>
    <t>引数</t>
    <rPh sb="0" eb="2">
      <t>ヒキスウ</t>
    </rPh>
    <phoneticPr fontId="2"/>
  </si>
  <si>
    <t>変数名</t>
    <rPh sb="0" eb="3">
      <t>ヘンスウメイ</t>
    </rPh>
    <phoneticPr fontId="2"/>
  </si>
  <si>
    <t>概要</t>
    <rPh sb="0" eb="2">
      <t>ガイヨウ</t>
    </rPh>
    <phoneticPr fontId="2"/>
  </si>
  <si>
    <t>hashTable</t>
    <phoneticPr fontId="2"/>
  </si>
  <si>
    <t>hashRequestData</t>
    <phoneticPr fontId="2"/>
  </si>
  <si>
    <t>string</t>
    <phoneticPr fontId="2"/>
  </si>
  <si>
    <t>strMode</t>
    <phoneticPr fontId="2"/>
  </si>
  <si>
    <t>戻り値</t>
    <rPh sb="0" eb="1">
      <t>モド</t>
    </rPh>
    <rPh sb="2" eb="3">
      <t>チ</t>
    </rPh>
    <phoneticPr fontId="2"/>
  </si>
  <si>
    <t>作成情報</t>
    <rPh sb="0" eb="2">
      <t>サクセイ</t>
    </rPh>
    <rPh sb="2" eb="4">
      <t>ジョウホウ</t>
    </rPh>
    <phoneticPr fontId="2"/>
  </si>
  <si>
    <t>修正情報</t>
    <phoneticPr fontId="2"/>
  </si>
  <si>
    <t>●処理概要（Processing Overview）</t>
    <rPh sb="1" eb="5">
      <t>ショリガイヨウ</t>
    </rPh>
    <phoneticPr fontId="2"/>
  </si>
  <si>
    <t>●処理フロー（Processing Flow）</t>
    <rPh sb="1" eb="3">
      <t>ショリ</t>
    </rPh>
    <phoneticPr fontId="2"/>
  </si>
  <si>
    <t>実行パターン(実行元ページ)</t>
    <rPh sb="0" eb="2">
      <t>ジッコウ</t>
    </rPh>
    <rPh sb="7" eb="10">
      <t>ジッコウモト</t>
    </rPh>
    <phoneticPr fontId="2"/>
  </si>
  <si>
    <t>2023/10/20 関健朗</t>
    <rPh sb="11" eb="12">
      <t>セキ</t>
    </rPh>
    <rPh sb="12" eb="13">
      <t>ケン</t>
    </rPh>
    <rPh sb="13" eb="14">
      <t>ロウ</t>
    </rPh>
    <phoneticPr fontId="2"/>
  </si>
  <si>
    <t>1.リクエスト</t>
    <phoneticPr fontId="2"/>
  </si>
  <si>
    <t>※◎：必須／●：いづれか必須／〇：任意／ー：未設定</t>
    <rPh sb="3" eb="5">
      <t>ヒッス</t>
    </rPh>
    <rPh sb="12" eb="14">
      <t>ヒッス</t>
    </rPh>
    <rPh sb="17" eb="19">
      <t>ニンイ</t>
    </rPh>
    <rPh sb="22" eb="25">
      <t>ミセッテイ</t>
    </rPh>
    <phoneticPr fontId="2"/>
  </si>
  <si>
    <t>名称</t>
  </si>
  <si>
    <t>桁数</t>
    <rPh sb="0" eb="2">
      <t>ケタスウ</t>
    </rPh>
    <phoneticPr fontId="2"/>
  </si>
  <si>
    <t>必須要求</t>
    <rPh sb="0" eb="2">
      <t>ヒッス</t>
    </rPh>
    <rPh sb="2" eb="4">
      <t>ヨウキュウ</t>
    </rPh>
    <phoneticPr fontId="2"/>
  </si>
  <si>
    <t>繰り返し</t>
    <rPh sb="0" eb="1">
      <t>ク</t>
    </rPh>
    <rPh sb="2" eb="3">
      <t>カエ</t>
    </rPh>
    <phoneticPr fontId="2"/>
  </si>
  <si>
    <t>データ例</t>
    <rPh sb="3" eb="4">
      <t>レイ</t>
    </rPh>
    <phoneticPr fontId="2"/>
  </si>
  <si>
    <t>(半角1桁/全角2桁)</t>
    <phoneticPr fontId="2"/>
  </si>
  <si>
    <t>ﾛｸﾞｲﾝ</t>
    <phoneticPr fontId="2"/>
  </si>
  <si>
    <t>照会</t>
    <rPh sb="0" eb="2">
      <t>ショウカイ</t>
    </rPh>
    <phoneticPr fontId="2"/>
  </si>
  <si>
    <t>登録</t>
    <rPh sb="0" eb="2">
      <t>トウロク</t>
    </rPh>
    <phoneticPr fontId="2"/>
  </si>
  <si>
    <t>更新</t>
    <rPh sb="0" eb="2">
      <t>コウシン</t>
    </rPh>
    <phoneticPr fontId="2"/>
  </si>
  <si>
    <t>退会</t>
    <rPh sb="0" eb="2">
      <t>タイカイ</t>
    </rPh>
    <phoneticPr fontId="2"/>
  </si>
  <si>
    <t>メール</t>
    <phoneticPr fontId="2"/>
  </si>
  <si>
    <t>ID連携</t>
    <rPh sb="2" eb="4">
      <t>レンケイ</t>
    </rPh>
    <phoneticPr fontId="2"/>
  </si>
  <si>
    <t>会員情報</t>
    <rPh sb="0" eb="2">
      <t>カイイン</t>
    </rPh>
    <rPh sb="2" eb="4">
      <t>ジョウホウ</t>
    </rPh>
    <phoneticPr fontId="2"/>
  </si>
  <si>
    <t>投入数</t>
    <rPh sb="0" eb="3">
      <t>トウニュウスウ</t>
    </rPh>
    <phoneticPr fontId="2"/>
  </si>
  <si>
    <t>ワランティ</t>
    <phoneticPr fontId="2"/>
  </si>
  <si>
    <t>P発番</t>
    <rPh sb="1" eb="3">
      <t>ハツバン</t>
    </rPh>
    <phoneticPr fontId="2"/>
  </si>
  <si>
    <t>パスワード</t>
    <phoneticPr fontId="2"/>
  </si>
  <si>
    <t>ID設定</t>
    <rPh sb="2" eb="4">
      <t>セッテイ</t>
    </rPh>
    <phoneticPr fontId="2"/>
  </si>
  <si>
    <t>ID解除</t>
    <rPh sb="2" eb="4">
      <t>カイジョ</t>
    </rPh>
    <phoneticPr fontId="2"/>
  </si>
  <si>
    <t>制御情報</t>
    <phoneticPr fontId="2"/>
  </si>
  <si>
    <t>controlContext</t>
    <phoneticPr fontId="2"/>
  </si>
  <si>
    <t>※API共通仕様</t>
    <rPh sb="4" eb="6">
      <t>キョウツウ</t>
    </rPh>
    <rPh sb="6" eb="8">
      <t>シヨウ</t>
    </rPh>
    <phoneticPr fontId="2"/>
  </si>
  <si>
    <t>業務情報</t>
  </si>
  <si>
    <t>businessContext</t>
  </si>
  <si>
    <t>※API共通仕様</t>
  </si>
  <si>
    <t>処理区分</t>
    <rPh sb="0" eb="2">
      <t>ショリ</t>
    </rPh>
    <rPh sb="2" eb="4">
      <t>クブン</t>
    </rPh>
    <phoneticPr fontId="2"/>
  </si>
  <si>
    <t>String</t>
    <phoneticPr fontId="2"/>
  </si>
  <si>
    <t>固定</t>
    <rPh sb="0" eb="2">
      <t>コテイ</t>
    </rPh>
    <phoneticPr fontId="2"/>
  </si>
  <si>
    <t>◎</t>
    <phoneticPr fontId="2"/>
  </si>
  <si>
    <t>◎</t>
  </si>
  <si>
    <t>"01"</t>
    <phoneticPr fontId="2"/>
  </si>
  <si>
    <t>ログイン情報</t>
    <rPh sb="4" eb="6">
      <t>ジョウホウ</t>
    </rPh>
    <phoneticPr fontId="2"/>
  </si>
  <si>
    <t>loginInfo</t>
    <phoneticPr fontId="2"/>
  </si>
  <si>
    <t>mailAddressMain</t>
  </si>
  <si>
    <t>最大</t>
    <rPh sb="0" eb="2">
      <t>サイダイ</t>
    </rPh>
    <phoneticPr fontId="2"/>
  </si>
  <si>
    <t>ー</t>
  </si>
  <si>
    <t>password</t>
  </si>
  <si>
    <t>String</t>
  </si>
  <si>
    <t>外部ID連携区分</t>
    <rPh sb="0" eb="2">
      <t>ガイブ</t>
    </rPh>
    <rPh sb="4" eb="6">
      <t>レンケイ</t>
    </rPh>
    <rPh sb="6" eb="8">
      <t>クブン</t>
    </rPh>
    <phoneticPr fontId="2"/>
  </si>
  <si>
    <t>externalIdLinkageType</t>
  </si>
  <si>
    <t>ー</t>
    <phoneticPr fontId="2"/>
  </si>
  <si>
    <t>"1"</t>
    <phoneticPr fontId="2"/>
  </si>
  <si>
    <t>01:ID1(Yahoo)／02:ID2(Amazon)／03:ID3(未使用)／04:ID4(未使用)／05:ID5(未使用)</t>
    <rPh sb="36" eb="39">
      <t>ミシヨウ</t>
    </rPh>
    <rPh sb="48" eb="51">
      <t>ミシヨウ</t>
    </rPh>
    <rPh sb="60" eb="63">
      <t>ミシヨウ</t>
    </rPh>
    <phoneticPr fontId="2"/>
  </si>
  <si>
    <t>外部サービスログインID</t>
    <phoneticPr fontId="2"/>
  </si>
  <si>
    <t>externalServiceLoginId</t>
  </si>
  <si>
    <t>IPアドレス(グローバル)</t>
  </si>
  <si>
    <t>globalIpAdress</t>
  </si>
  <si>
    <t>sessionId</t>
  </si>
  <si>
    <t>クッキーID</t>
  </si>
  <si>
    <t>cookieId</t>
  </si>
  <si>
    <t>ユーザーエージェント情報</t>
    <rPh sb="10" eb="12">
      <t>ジョウホウ</t>
    </rPh>
    <phoneticPr fontId="1"/>
  </si>
  <si>
    <t>userAgentInfo</t>
  </si>
  <si>
    <t>リファラURL情報</t>
    <rPh sb="7" eb="9">
      <t>ジョウホウ</t>
    </rPh>
    <phoneticPr fontId="1"/>
  </si>
  <si>
    <t>referrerUrlInfo</t>
  </si>
  <si>
    <t>ログインURL情報</t>
    <rPh sb="7" eb="9">
      <t>ジョウホウ</t>
    </rPh>
    <phoneticPr fontId="1"/>
  </si>
  <si>
    <t>loginUrlInfo</t>
  </si>
  <si>
    <t>ログインURLパラメータ情報</t>
    <rPh sb="12" eb="14">
      <t>ジョウホウ</t>
    </rPh>
    <phoneticPr fontId="1"/>
  </si>
  <si>
    <t>loginUrlparameterInfo</t>
  </si>
  <si>
    <t>reCAPCHA認証：結果</t>
    <rPh sb="11" eb="13">
      <t>ケッカ</t>
    </rPh>
    <phoneticPr fontId="1"/>
  </si>
  <si>
    <t>reCAPCHA認証：スコア情報</t>
    <rPh sb="14" eb="16">
      <t>ジョウホウ</t>
    </rPh>
    <phoneticPr fontId="1"/>
  </si>
  <si>
    <t>reCAPTCHAScore</t>
  </si>
  <si>
    <t>ログイン通知メール配信フラグ</t>
    <rPh sb="4" eb="6">
      <t>ツウチ</t>
    </rPh>
    <rPh sb="9" eb="11">
      <t>ハイシン</t>
    </rPh>
    <phoneticPr fontId="2"/>
  </si>
  <si>
    <t>loginNotificationMailSendFlag</t>
  </si>
  <si>
    <t>ブラウザでの初回ログイン時にログイン通知メール配信</t>
    <phoneticPr fontId="2"/>
  </si>
  <si>
    <t>trackingId</t>
  </si>
  <si>
    <t>2023/09/05追加：課題№218</t>
    <rPh sb="10" eb="12">
      <t>ツイカ</t>
    </rPh>
    <rPh sb="13" eb="15">
      <t>カダイ</t>
    </rPh>
    <phoneticPr fontId="2"/>
  </si>
  <si>
    <t>memberInfo</t>
    <phoneticPr fontId="2"/>
  </si>
  <si>
    <t>システム顧客ID</t>
    <rPh sb="4" eb="6">
      <t>コキャク</t>
    </rPh>
    <phoneticPr fontId="2"/>
  </si>
  <si>
    <t>"cd233d80938f4acbb・・・"</t>
  </si>
  <si>
    <t>サイト区分</t>
    <rPh sb="3" eb="5">
      <t>クブン</t>
    </rPh>
    <phoneticPr fontId="2"/>
  </si>
  <si>
    <t>ecsiteType</t>
  </si>
  <si>
    <t>サイト表示区分</t>
    <rPh sb="3" eb="5">
      <t>ヒョウジ</t>
    </rPh>
    <rPh sb="5" eb="7">
      <t>クブン</t>
    </rPh>
    <phoneticPr fontId="2"/>
  </si>
  <si>
    <t>ecsiteDisplayType</t>
  </si>
  <si>
    <t>2023/07/03追加：画面表示項目として必要</t>
    <rPh sb="10" eb="12">
      <t>ツイカ</t>
    </rPh>
    <rPh sb="13" eb="15">
      <t>ガメン</t>
    </rPh>
    <rPh sb="15" eb="17">
      <t>ヒョウジ</t>
    </rPh>
    <rPh sb="17" eb="19">
      <t>コウモク</t>
    </rPh>
    <rPh sb="22" eb="24">
      <t>ヒツヨウ</t>
    </rPh>
    <phoneticPr fontId="2"/>
  </si>
  <si>
    <t>会員区分</t>
    <rPh sb="2" eb="4">
      <t>クブン</t>
    </rPh>
    <phoneticPr fontId="2"/>
  </si>
  <si>
    <t>memberCategory</t>
  </si>
  <si>
    <t>01:EC会員(ポイント紐づけあり)／02:EC会員(ポイント紐づけなし)／03:プレミアムクラブ会員／04:プレミアムCLUBクレジット会員</t>
    <rPh sb="5" eb="7">
      <t>カイイン</t>
    </rPh>
    <rPh sb="12" eb="13">
      <t>ヒモ</t>
    </rPh>
    <rPh sb="24" eb="26">
      <t>カイイン</t>
    </rPh>
    <rPh sb="31" eb="32">
      <t>ヒモ</t>
    </rPh>
    <rPh sb="49" eb="51">
      <t>カイイン</t>
    </rPh>
    <rPh sb="69" eb="71">
      <t>カイイン</t>
    </rPh>
    <phoneticPr fontId="2"/>
  </si>
  <si>
    <t>会員種別</t>
    <rPh sb="0" eb="2">
      <t>カイイン</t>
    </rPh>
    <rPh sb="2" eb="4">
      <t>シュベツ</t>
    </rPh>
    <phoneticPr fontId="2"/>
  </si>
  <si>
    <t>memberType</t>
  </si>
  <si>
    <t>01:個人／11:法人／21:個人事業主</t>
    <rPh sb="3" eb="5">
      <t>コジン</t>
    </rPh>
    <rPh sb="9" eb="11">
      <t>ホウジン</t>
    </rPh>
    <rPh sb="15" eb="17">
      <t>コジン</t>
    </rPh>
    <rPh sb="17" eb="20">
      <t>ジギョウヌシ</t>
    </rPh>
    <phoneticPr fontId="2"/>
  </si>
  <si>
    <t>会員氏名（姓）</t>
    <rPh sb="0" eb="2">
      <t>カイイン</t>
    </rPh>
    <rPh sb="2" eb="4">
      <t>シメイ</t>
    </rPh>
    <rPh sb="5" eb="6">
      <t>セイ</t>
    </rPh>
    <phoneticPr fontId="1"/>
  </si>
  <si>
    <t>memberLastName</t>
  </si>
  <si>
    <t>会員氏名（名）</t>
    <rPh sb="5" eb="6">
      <t>メイ</t>
    </rPh>
    <phoneticPr fontId="1"/>
  </si>
  <si>
    <t>memberFirstName</t>
  </si>
  <si>
    <t>会員氏名フリガナ（姓）</t>
    <rPh sb="0" eb="2">
      <t>カイイン</t>
    </rPh>
    <rPh sb="2" eb="4">
      <t>シメイ</t>
    </rPh>
    <rPh sb="9" eb="10">
      <t>セイ</t>
    </rPh>
    <phoneticPr fontId="1"/>
  </si>
  <si>
    <t>memberLastNameFurigana</t>
  </si>
  <si>
    <t>会員氏名フリガナ（名）</t>
    <rPh sb="0" eb="2">
      <t>カイイン</t>
    </rPh>
    <rPh sb="2" eb="4">
      <t>シメイ</t>
    </rPh>
    <rPh sb="9" eb="10">
      <t>メイ</t>
    </rPh>
    <phoneticPr fontId="1"/>
  </si>
  <si>
    <t>memberFirstNameFurigana</t>
  </si>
  <si>
    <t>生年月日</t>
    <rPh sb="3" eb="4">
      <t>ヒ</t>
    </rPh>
    <phoneticPr fontId="2"/>
  </si>
  <si>
    <t>dateOfBirth</t>
  </si>
  <si>
    <t>性別</t>
    <rPh sb="0" eb="2">
      <t>セイベツ</t>
    </rPh>
    <phoneticPr fontId="2"/>
  </si>
  <si>
    <t>genderType</t>
  </si>
  <si>
    <t>1:男性／0:女性／9:無回答</t>
    <rPh sb="2" eb="4">
      <t>ダンセイ</t>
    </rPh>
    <rPh sb="7" eb="9">
      <t>ジョセイ</t>
    </rPh>
    <phoneticPr fontId="2"/>
  </si>
  <si>
    <t>郵便番号</t>
    <rPh sb="0" eb="4">
      <t>ユウビンバンゴウ</t>
    </rPh>
    <phoneticPr fontId="2"/>
  </si>
  <si>
    <t>postCode</t>
  </si>
  <si>
    <t>都道府県</t>
    <rPh sb="0" eb="4">
      <t>トドウフケン</t>
    </rPh>
    <phoneticPr fontId="2"/>
  </si>
  <si>
    <t>prefectures</t>
  </si>
  <si>
    <t>市区町村</t>
    <rPh sb="0" eb="4">
      <t>シクチョウソン</t>
    </rPh>
    <phoneticPr fontId="2"/>
  </si>
  <si>
    <t>municipalities</t>
  </si>
  <si>
    <t>町名</t>
    <rPh sb="0" eb="2">
      <t>チョウメイ</t>
    </rPh>
    <phoneticPr fontId="2"/>
  </si>
  <si>
    <t>townName</t>
  </si>
  <si>
    <t>番地</t>
    <rPh sb="0" eb="2">
      <t>バンチ</t>
    </rPh>
    <phoneticPr fontId="2"/>
  </si>
  <si>
    <t>streetNo</t>
    <phoneticPr fontId="2"/>
  </si>
  <si>
    <t>建物名</t>
    <rPh sb="0" eb="3">
      <t>タテモノメイ</t>
    </rPh>
    <phoneticPr fontId="2"/>
  </si>
  <si>
    <t>部屋番号</t>
    <rPh sb="0" eb="4">
      <t>ヘヤバンゴウ</t>
    </rPh>
    <phoneticPr fontId="2"/>
  </si>
  <si>
    <t>電話番号１</t>
    <rPh sb="0" eb="4">
      <t>デンワバンゴウ</t>
    </rPh>
    <phoneticPr fontId="2"/>
  </si>
  <si>
    <t>phoneNumber1</t>
  </si>
  <si>
    <t>電話番号２</t>
    <phoneticPr fontId="2"/>
  </si>
  <si>
    <t>phoneNumber2</t>
  </si>
  <si>
    <t>2023/07/03　追加：画面項目あり</t>
    <rPh sb="11" eb="13">
      <t>ツイカ</t>
    </rPh>
    <rPh sb="14" eb="16">
      <t>ガメン</t>
    </rPh>
    <rPh sb="16" eb="18">
      <t>コウモク</t>
    </rPh>
    <phoneticPr fontId="2"/>
  </si>
  <si>
    <t>デフォルト決済区分</t>
    <rPh sb="5" eb="7">
      <t>ケッサイ</t>
    </rPh>
    <rPh sb="7" eb="9">
      <t>クブン</t>
    </rPh>
    <phoneticPr fontId="2"/>
  </si>
  <si>
    <t>defaultPaymentType</t>
  </si>
  <si>
    <t>"10"</t>
    <phoneticPr fontId="2"/>
  </si>
  <si>
    <t>ニックネーム</t>
    <phoneticPr fontId="2"/>
  </si>
  <si>
    <t>nickname</t>
  </si>
  <si>
    <t>重複しないこと</t>
    <rPh sb="0" eb="1">
      <t>チョウフク</t>
    </rPh>
    <phoneticPr fontId="2"/>
  </si>
  <si>
    <t>ポイントカード番号</t>
    <rPh sb="7" eb="9">
      <t>バンゴウ</t>
    </rPh>
    <phoneticPr fontId="2"/>
  </si>
  <si>
    <t>pointcardNo</t>
  </si>
  <si>
    <t>メールアドレス(追加)</t>
    <phoneticPr fontId="2"/>
  </si>
  <si>
    <t>mailAddressAdditional</t>
  </si>
  <si>
    <t>"aaaaa@somap.co.jp"</t>
  </si>
  <si>
    <t>メール送信対象フラグ</t>
    <phoneticPr fontId="2"/>
  </si>
  <si>
    <t>sendMailInfoFlag</t>
    <phoneticPr fontId="2"/>
  </si>
  <si>
    <t>メルマガ配信フラグ</t>
    <rPh sb="4" eb="6">
      <t>ハイシン</t>
    </rPh>
    <phoneticPr fontId="2"/>
  </si>
  <si>
    <t>sendMailmagagineFlag</t>
  </si>
  <si>
    <t>"0"</t>
    <phoneticPr fontId="2"/>
  </si>
  <si>
    <t>アダルトメールマガジン配信フラグ</t>
    <rPh sb="11" eb="13">
      <t>ハイシン</t>
    </rPh>
    <phoneticPr fontId="2"/>
  </si>
  <si>
    <t>adultMailmagazineDeliveryFlag</t>
  </si>
  <si>
    <t>その他情報</t>
    <rPh sb="2" eb="3">
      <t>タ</t>
    </rPh>
    <rPh sb="3" eb="5">
      <t>ジョウホウ</t>
    </rPh>
    <phoneticPr fontId="2"/>
  </si>
  <si>
    <t>パスワード変更区分</t>
    <rPh sb="5" eb="7">
      <t>ヘンコウ</t>
    </rPh>
    <rPh sb="7" eb="9">
      <t>クブン</t>
    </rPh>
    <phoneticPr fontId="2"/>
  </si>
  <si>
    <t>新パスワード</t>
    <rPh sb="0" eb="1">
      <t>シン</t>
    </rPh>
    <phoneticPr fontId="2"/>
  </si>
  <si>
    <t>新メールアドレス(ID)</t>
    <rPh sb="0" eb="1">
      <t>シン</t>
    </rPh>
    <phoneticPr fontId="2"/>
  </si>
  <si>
    <t>新メールアドレス(追加)</t>
    <rPh sb="0" eb="1">
      <t>シン</t>
    </rPh>
    <rPh sb="9" eb="11">
      <t>ツイカ</t>
    </rPh>
    <phoneticPr fontId="2"/>
  </si>
  <si>
    <t>ポイントカードセキュリティコード</t>
    <phoneticPr fontId="2"/>
  </si>
  <si>
    <t>pointcardSecurityCode</t>
  </si>
  <si>
    <t>"123456"</t>
    <phoneticPr fontId="2"/>
  </si>
  <si>
    <t>トークン情報</t>
    <rPh sb="4" eb="6">
      <t>ジョウホウ</t>
    </rPh>
    <phoneticPr fontId="2"/>
  </si>
  <si>
    <t>tokenInfo</t>
  </si>
  <si>
    <t>ソーシャルアクセストークン情報</t>
    <phoneticPr fontId="2"/>
  </si>
  <si>
    <t>socialAccessTokenInfo</t>
  </si>
  <si>
    <t>"OXVQPf8YCDXSXxL･･･"</t>
    <phoneticPr fontId="2"/>
  </si>
  <si>
    <t>補足情報</t>
    <rPh sb="0" eb="2">
      <t>ホソク</t>
    </rPh>
    <rPh sb="2" eb="4">
      <t>ジョウホウ</t>
    </rPh>
    <phoneticPr fontId="2"/>
  </si>
  <si>
    <t>supplementInfo</t>
    <phoneticPr fontId="2"/>
  </si>
  <si>
    <t>補足情報コード１</t>
    <rPh sb="0" eb="4">
      <t>ホソクジョウホウ</t>
    </rPh>
    <phoneticPr fontId="2"/>
  </si>
  <si>
    <t>SupplementaryInfoCode1</t>
  </si>
  <si>
    <t>補足情報コード２</t>
    <rPh sb="0" eb="4">
      <t>ホソクジョウホウ</t>
    </rPh>
    <phoneticPr fontId="2"/>
  </si>
  <si>
    <t>SupplementaryInfoCode2</t>
  </si>
  <si>
    <t>補足情報コード３</t>
    <rPh sb="0" eb="4">
      <t>ホソクジョウホウ</t>
    </rPh>
    <phoneticPr fontId="2"/>
  </si>
  <si>
    <t>SupplementaryInfoCode3</t>
  </si>
  <si>
    <t>補足情報コード４</t>
    <rPh sb="0" eb="4">
      <t>ホソクジョウホウ</t>
    </rPh>
    <phoneticPr fontId="2"/>
  </si>
  <si>
    <t>SupplementaryInfoCode4</t>
  </si>
  <si>
    <t>補足情報コード５</t>
    <rPh sb="0" eb="4">
      <t>ホソクジョウホウ</t>
    </rPh>
    <phoneticPr fontId="2"/>
  </si>
  <si>
    <t>SupplementaryInfoCode5</t>
  </si>
  <si>
    <t>補足情報名称１</t>
    <rPh sb="0" eb="4">
      <t>ホソクジョウホウ</t>
    </rPh>
    <rPh sb="4" eb="6">
      <t>メイショウ</t>
    </rPh>
    <phoneticPr fontId="2"/>
  </si>
  <si>
    <t>SupplementaryInfoName1</t>
  </si>
  <si>
    <t>補足情報名称２</t>
    <rPh sb="0" eb="4">
      <t>ホソクジョウホウ</t>
    </rPh>
    <rPh sb="4" eb="6">
      <t>メイショウ</t>
    </rPh>
    <phoneticPr fontId="2"/>
  </si>
  <si>
    <t>SupplementaryInfoName2</t>
  </si>
  <si>
    <t>補足情報名称３</t>
    <rPh sb="0" eb="4">
      <t>ホソクジョウホウ</t>
    </rPh>
    <rPh sb="4" eb="6">
      <t>メイショウ</t>
    </rPh>
    <phoneticPr fontId="2"/>
  </si>
  <si>
    <t>SupplementaryInfoName3</t>
  </si>
  <si>
    <t>補足情報名称４</t>
    <rPh sb="0" eb="4">
      <t>ホソクジョウホウ</t>
    </rPh>
    <rPh sb="4" eb="6">
      <t>メイショウ</t>
    </rPh>
    <phoneticPr fontId="2"/>
  </si>
  <si>
    <t>SupplementaryInfoName4</t>
  </si>
  <si>
    <t>補足情報名称５</t>
    <rPh sb="0" eb="4">
      <t>ホソクジョウホウ</t>
    </rPh>
    <rPh sb="4" eb="6">
      <t>メイショウ</t>
    </rPh>
    <phoneticPr fontId="2"/>
  </si>
  <si>
    <t>SupplementaryInfoName5</t>
  </si>
  <si>
    <t>補足情報日時1</t>
  </si>
  <si>
    <t>SupplementaryInfoDatetime1</t>
    <phoneticPr fontId="2"/>
  </si>
  <si>
    <t>2023/09/07　追加：SOFMAP_EC_GEN5-8</t>
    <rPh sb="11" eb="13">
      <t>ツイカ</t>
    </rPh>
    <phoneticPr fontId="2"/>
  </si>
  <si>
    <t>補足情報日時2</t>
  </si>
  <si>
    <t>SupplementaryInfoDatetime2</t>
  </si>
  <si>
    <t>補足情報日時3</t>
  </si>
  <si>
    <t>SupplementaryInfoDatetime3</t>
  </si>
  <si>
    <t>補足情報日時4</t>
  </si>
  <si>
    <t>SupplementaryInfoDatetime4</t>
  </si>
  <si>
    <t>補足情報日時5</t>
  </si>
  <si>
    <t>SupplementaryInfoDatetime5</t>
  </si>
  <si>
    <t>効果測定情報</t>
    <rPh sb="0" eb="2">
      <t>コウカ</t>
    </rPh>
    <rPh sb="2" eb="4">
      <t>ソクテイ</t>
    </rPh>
    <rPh sb="4" eb="6">
      <t>ジョウホウ</t>
    </rPh>
    <phoneticPr fontId="2"/>
  </si>
  <si>
    <t>effectInfo</t>
    <phoneticPr fontId="2"/>
  </si>
  <si>
    <t>効果測定コード</t>
    <phoneticPr fontId="2"/>
  </si>
  <si>
    <t>effectcd</t>
  </si>
  <si>
    <t>効果測定取得機能：
　会員登録・アップグレード・注文確定</t>
    <rPh sb="0" eb="2">
      <t>コウカ</t>
    </rPh>
    <rPh sb="2" eb="4">
      <t>ソクテイ</t>
    </rPh>
    <rPh sb="4" eb="6">
      <t>シュトク</t>
    </rPh>
    <rPh sb="6" eb="8">
      <t>キノウ</t>
    </rPh>
    <rPh sb="23" eb="25">
      <t>チュウモン</t>
    </rPh>
    <rPh sb="25" eb="27">
      <t>カクテイ</t>
    </rPh>
    <phoneticPr fontId="2"/>
  </si>
  <si>
    <t>効果測定値</t>
    <phoneticPr fontId="2"/>
  </si>
  <si>
    <t>effectContents</t>
  </si>
  <si>
    <t>効果測定登録日時</t>
    <phoneticPr fontId="2"/>
  </si>
  <si>
    <t>effectInsymdtime</t>
  </si>
  <si>
    <t>2.レスポンス</t>
    <phoneticPr fontId="2"/>
  </si>
  <si>
    <t>名称</t>
    <rPh sb="0" eb="2">
      <t>メイショウ</t>
    </rPh>
    <phoneticPr fontId="2"/>
  </si>
  <si>
    <t>課金ステータス</t>
    <rPh sb="0" eb="2">
      <t>カキン</t>
    </rPh>
    <phoneticPr fontId="2"/>
  </si>
  <si>
    <t>返却ステータス</t>
    <rPh sb="0" eb="2">
      <t>ヘンキャク</t>
    </rPh>
    <phoneticPr fontId="2"/>
  </si>
  <si>
    <t>status</t>
    <phoneticPr fontId="2"/>
  </si>
  <si>
    <t>エラーコード</t>
    <phoneticPr fontId="2"/>
  </si>
  <si>
    <t>errorCode</t>
    <phoneticPr fontId="2"/>
  </si>
  <si>
    <t>"E0001"</t>
    <phoneticPr fontId="2"/>
  </si>
  <si>
    <t>システム用エラーメッセージ</t>
  </si>
  <si>
    <t>errorSysMessage</t>
  </si>
  <si>
    <t>"メールアドレスが入力規則・・・"</t>
    <phoneticPr fontId="2"/>
  </si>
  <si>
    <t>エンドユーザ用エラーメッセージ</t>
  </si>
  <si>
    <t>メールアドレス（ID）</t>
    <phoneticPr fontId="2"/>
  </si>
  <si>
    <t>"xxxx@somap.co.jp"</t>
  </si>
  <si>
    <t>パスワード</t>
  </si>
  <si>
    <t>"abc1234567890D"</t>
  </si>
  <si>
    <t>"1"</t>
  </si>
  <si>
    <t>"VZSXXXXXXD4EZLFV・・・"</t>
  </si>
  <si>
    <t>"01"</t>
  </si>
  <si>
    <t>会員種別</t>
  </si>
  <si>
    <t>"試験"</t>
  </si>
  <si>
    <t>"太郎"</t>
  </si>
  <si>
    <t>”シケン”</t>
  </si>
  <si>
    <t>"タロウ"</t>
  </si>
  <si>
    <t>"19900101"</t>
  </si>
  <si>
    <t>”1"</t>
  </si>
  <si>
    <t>"1010021"</t>
  </si>
  <si>
    <t>"東京都"</t>
  </si>
  <si>
    <t>"千代田区"</t>
  </si>
  <si>
    <t>"外神田"</t>
  </si>
  <si>
    <t>"1-1-1-501"</t>
  </si>
  <si>
    <t>buildingName</t>
  </si>
  <si>
    <t>"〇〇〇〇マンション"</t>
  </si>
  <si>
    <t>roomNo</t>
  </si>
  <si>
    <t>"03-1234-1234"</t>
  </si>
  <si>
    <t>デフォルト決済区分</t>
    <phoneticPr fontId="2"/>
  </si>
  <si>
    <t>ニックネームNG判定フラグ</t>
    <phoneticPr fontId="2"/>
  </si>
  <si>
    <t>nicknameNGFlag</t>
    <phoneticPr fontId="2"/>
  </si>
  <si>
    <t>NGワードチェック時のエラー判定／確認対象アラートを通知　　0:OK／1:NG</t>
    <rPh sb="9" eb="10">
      <t>ジ</t>
    </rPh>
    <rPh sb="14" eb="16">
      <t>ハンテイ</t>
    </rPh>
    <phoneticPr fontId="2"/>
  </si>
  <si>
    <t>"2161234567890"</t>
  </si>
  <si>
    <t>"0"</t>
  </si>
  <si>
    <t>アップグレード可不可フラグ</t>
    <rPh sb="7" eb="8">
      <t>カ</t>
    </rPh>
    <rPh sb="8" eb="10">
      <t>フカ</t>
    </rPh>
    <phoneticPr fontId="2"/>
  </si>
  <si>
    <t>upgradeFlag</t>
    <phoneticPr fontId="2"/>
  </si>
  <si>
    <t>0:アップグレード不可／1:アップグレード可</t>
    <rPh sb="9" eb="11">
      <t>フカ</t>
    </rPh>
    <rPh sb="21" eb="22">
      <t>カ</t>
    </rPh>
    <phoneticPr fontId="2"/>
  </si>
  <si>
    <t>ポイント情報</t>
    <rPh sb="4" eb="6">
      <t>ジョウホウ</t>
    </rPh>
    <phoneticPr fontId="2"/>
  </si>
  <si>
    <t>pointInfo</t>
    <phoneticPr fontId="2"/>
  </si>
  <si>
    <t>2023/7/5　追加</t>
    <rPh sb="9" eb="11">
      <t>ツイカ</t>
    </rPh>
    <phoneticPr fontId="2"/>
  </si>
  <si>
    <t>◎※</t>
    <phoneticPr fontId="2"/>
  </si>
  <si>
    <t>pointcardSecurityCode</t>
    <phoneticPr fontId="2"/>
  </si>
  <si>
    <t>ポイントステータス</t>
    <phoneticPr fontId="2"/>
  </si>
  <si>
    <t>pointcardStstus</t>
    <phoneticPr fontId="2"/>
  </si>
  <si>
    <t>"03"</t>
    <phoneticPr fontId="2"/>
  </si>
  <si>
    <t>※ポイントカードステータス(Esas)</t>
    <phoneticPr fontId="2"/>
  </si>
  <si>
    <t>ポイント残高</t>
    <rPh sb="4" eb="6">
      <t>ザンダカ</t>
    </rPh>
    <phoneticPr fontId="2"/>
  </si>
  <si>
    <t>pointBalance</t>
    <phoneticPr fontId="2"/>
  </si>
  <si>
    <t>"12345"</t>
    <phoneticPr fontId="2"/>
  </si>
  <si>
    <t>ポイント有効期限</t>
    <rPh sb="4" eb="6">
      <t>ユウコウ</t>
    </rPh>
    <rPh sb="6" eb="8">
      <t>キゲン</t>
    </rPh>
    <phoneticPr fontId="2"/>
  </si>
  <si>
    <t>pointExpireDate</t>
    <phoneticPr fontId="2"/>
  </si>
  <si>
    <t>"20250131"</t>
    <phoneticPr fontId="2"/>
  </si>
  <si>
    <t>BICKaitoriMoneyBalance</t>
    <phoneticPr fontId="2"/>
  </si>
  <si>
    <t>買取マネー有効期限</t>
    <rPh sb="0" eb="2">
      <t>カイトリ</t>
    </rPh>
    <rPh sb="5" eb="7">
      <t>ユウコウ</t>
    </rPh>
    <rPh sb="7" eb="9">
      <t>キゲン</t>
    </rPh>
    <phoneticPr fontId="2"/>
  </si>
  <si>
    <t>BICKaitoriMoneyExpireDate</t>
    <phoneticPr fontId="2"/>
  </si>
  <si>
    <t>課金情報</t>
    <rPh sb="0" eb="2">
      <t>カキン</t>
    </rPh>
    <rPh sb="2" eb="4">
      <t>ジョウホウ</t>
    </rPh>
    <phoneticPr fontId="2"/>
  </si>
  <si>
    <t>payingInfo</t>
    <phoneticPr fontId="2"/>
  </si>
  <si>
    <t>課金会員ステータス</t>
    <rPh sb="0" eb="2">
      <t>カキン</t>
    </rPh>
    <rPh sb="2" eb="4">
      <t>カイイン</t>
    </rPh>
    <phoneticPr fontId="2"/>
  </si>
  <si>
    <t>payingmemStatus</t>
    <phoneticPr fontId="2"/>
  </si>
  <si>
    <t>課金会員ステータス(1:入会／2:停止中／3:退会申込／4:退会)　　※EC会員退会可否判定</t>
    <rPh sb="0" eb="2">
      <t>カキン</t>
    </rPh>
    <rPh sb="2" eb="4">
      <t>カイイン</t>
    </rPh>
    <rPh sb="38" eb="40">
      <t>カイイン</t>
    </rPh>
    <phoneticPr fontId="2"/>
  </si>
  <si>
    <t>ワンタームバーコード情報</t>
    <rPh sb="10" eb="12">
      <t>ジョウホウ</t>
    </rPh>
    <phoneticPr fontId="2"/>
  </si>
  <si>
    <t>onetimeBarcodeInfo</t>
    <phoneticPr fontId="2"/>
  </si>
  <si>
    <t>ワンタイムバーコード</t>
    <phoneticPr fontId="2"/>
  </si>
  <si>
    <t>onetimeBarcode</t>
    <phoneticPr fontId="2"/>
  </si>
  <si>
    <t>"1234567890123"</t>
    <phoneticPr fontId="2"/>
  </si>
  <si>
    <t>onetimeIssueDate</t>
    <phoneticPr fontId="2"/>
  </si>
  <si>
    <t>"20230808235959"</t>
    <phoneticPr fontId="2"/>
  </si>
  <si>
    <t>カート投入・お気に入り商品数情報</t>
    <rPh sb="3" eb="5">
      <t>トウニュウ</t>
    </rPh>
    <rPh sb="7" eb="8">
      <t>キ</t>
    </rPh>
    <rPh sb="9" eb="10">
      <t>イ</t>
    </rPh>
    <rPh sb="11" eb="13">
      <t>ショウヒン</t>
    </rPh>
    <rPh sb="13" eb="14">
      <t>スウ</t>
    </rPh>
    <rPh sb="14" eb="16">
      <t>ジョウホウ</t>
    </rPh>
    <phoneticPr fontId="2"/>
  </si>
  <si>
    <t>memberProductInfo</t>
    <phoneticPr fontId="2"/>
  </si>
  <si>
    <t>カート投入数</t>
    <rPh sb="3" eb="5">
      <t>トウニュウ</t>
    </rPh>
    <rPh sb="5" eb="6">
      <t>スウ</t>
    </rPh>
    <phoneticPr fontId="2"/>
  </si>
  <si>
    <t>cartinputNum</t>
    <phoneticPr fontId="2"/>
  </si>
  <si>
    <t>お気に入り商品数</t>
    <rPh sb="1" eb="2">
      <t>キ</t>
    </rPh>
    <rPh sb="3" eb="4">
      <t>イ</t>
    </rPh>
    <rPh sb="5" eb="8">
      <t>ショウヒンスウ</t>
    </rPh>
    <phoneticPr fontId="2"/>
  </si>
  <si>
    <t>favoriteProductsNum</t>
    <phoneticPr fontId="2"/>
  </si>
  <si>
    <t>"123"</t>
    <phoneticPr fontId="2"/>
  </si>
  <si>
    <t>退会判定情報</t>
    <rPh sb="0" eb="4">
      <t>タイカイハンテイ</t>
    </rPh>
    <rPh sb="4" eb="6">
      <t>ジョウホウ</t>
    </rPh>
    <phoneticPr fontId="2"/>
  </si>
  <si>
    <t>withdrawalInfo</t>
    <phoneticPr fontId="2"/>
  </si>
  <si>
    <t>ワランティS加入有無</t>
    <rPh sb="6" eb="8">
      <t>カニュウ</t>
    </rPh>
    <phoneticPr fontId="2"/>
  </si>
  <si>
    <t>joinWarrantySFlag</t>
    <phoneticPr fontId="2"/>
  </si>
  <si>
    <t>0：なし／1：あり</t>
    <phoneticPr fontId="2"/>
  </si>
  <si>
    <t>★</t>
  </si>
  <si>
    <t>EC未出荷有無</t>
    <rPh sb="2" eb="5">
      <t>ミシュッカ</t>
    </rPh>
    <phoneticPr fontId="2"/>
  </si>
  <si>
    <t>notShippedFlag</t>
    <phoneticPr fontId="2"/>
  </si>
  <si>
    <t>未出荷情報：0：なし／1：あり</t>
    <rPh sb="0" eb="3">
      <t>ミシュッカ</t>
    </rPh>
    <rPh sb="3" eb="5">
      <t>ジョウホウ</t>
    </rPh>
    <phoneticPr fontId="2"/>
  </si>
  <si>
    <t>2023/8/3　追加</t>
    <rPh sb="9" eb="11">
      <t>ツイカ</t>
    </rPh>
    <phoneticPr fontId="2"/>
  </si>
  <si>
    <t>課金会員ステータスメッセージ</t>
    <rPh sb="0" eb="2">
      <t>カキン</t>
    </rPh>
    <rPh sb="2" eb="4">
      <t>カイイン</t>
    </rPh>
    <phoneticPr fontId="2"/>
  </si>
  <si>
    <t>payingmemStatus</t>
  </si>
  <si>
    <t>”課金課員を退会してくだ・・・”</t>
    <rPh sb="1" eb="5">
      <t>カキンカイン</t>
    </rPh>
    <rPh sb="6" eb="8">
      <t>タイカイ</t>
    </rPh>
    <phoneticPr fontId="2"/>
  </si>
  <si>
    <t>2023/8/8　追加：課題230</t>
    <rPh sb="9" eb="11">
      <t>ツイカ</t>
    </rPh>
    <rPh sb="12" eb="14">
      <t>カダイ</t>
    </rPh>
    <phoneticPr fontId="2"/>
  </si>
  <si>
    <t>EC未出荷メッセージ</t>
    <rPh sb="2" eb="5">
      <t>ミシュッカ</t>
    </rPh>
    <phoneticPr fontId="2"/>
  </si>
  <si>
    <t>notShippedMessage</t>
    <phoneticPr fontId="2"/>
  </si>
  <si>
    <t>ワランティS加入メッセージ</t>
    <rPh sb="6" eb="8">
      <t>カニュウ</t>
    </rPh>
    <phoneticPr fontId="2"/>
  </si>
  <si>
    <t>joinWarrantySMessage</t>
    <phoneticPr fontId="2"/>
  </si>
  <si>
    <t>ポイント残高メッセージ</t>
    <rPh sb="4" eb="6">
      <t>ザンダカ</t>
    </rPh>
    <phoneticPr fontId="2"/>
  </si>
  <si>
    <t>pointBalanceMessage</t>
    <phoneticPr fontId="2"/>
  </si>
  <si>
    <t>"13"</t>
    <phoneticPr fontId="2"/>
  </si>
  <si>
    <t>getSessionID()</t>
    <phoneticPr fontId="2"/>
  </si>
  <si>
    <t>getCustomerID()</t>
    <phoneticPr fontId="2"/>
  </si>
  <si>
    <t>※ー：VH変換なし</t>
    <rPh sb="5" eb="7">
      <t>ヘンカン</t>
    </rPh>
    <phoneticPr fontId="2"/>
  </si>
  <si>
    <t>パラメータ内容は外部API「API-01-09-01_会員情報」のシート「レスポンス」に従って設定する</t>
    <rPh sb="5" eb="7">
      <t>ナイヨウ</t>
    </rPh>
    <rPh sb="8" eb="10">
      <t>ガイブ</t>
    </rPh>
    <rPh sb="44" eb="45">
      <t>シタガ</t>
    </rPh>
    <rPh sb="47" eb="49">
      <t>セッテイ</t>
    </rPh>
    <phoneticPr fontId="2"/>
  </si>
  <si>
    <t>パラメータ内容は外部API「API-01-09-01_会員情報」のシート「リクエスト」に従って設定する</t>
    <rPh sb="5" eb="7">
      <t>ナイヨウ</t>
    </rPh>
    <rPh sb="8" eb="10">
      <t>ガイブ</t>
    </rPh>
    <rPh sb="44" eb="45">
      <t>シタガ</t>
    </rPh>
    <rPh sb="47" eb="49">
      <t>セッテイ</t>
    </rPh>
    <phoneticPr fontId="2"/>
  </si>
  <si>
    <t>CustomerVh</t>
    <phoneticPr fontId="2"/>
  </si>
  <si>
    <t>シート「VH内容」の定義に従い、置き換えを行う</t>
    <rPh sb="6" eb="8">
      <t>ナイヨウ</t>
    </rPh>
    <rPh sb="10" eb="12">
      <t>テイギ</t>
    </rPh>
    <rPh sb="13" eb="14">
      <t>シタガ</t>
    </rPh>
    <rPh sb="16" eb="17">
      <t>オ</t>
    </rPh>
    <rPh sb="18" eb="19">
      <t>カ</t>
    </rPh>
    <rPh sb="21" eb="22">
      <t>オコナ</t>
    </rPh>
    <phoneticPr fontId="2"/>
  </si>
  <si>
    <t>実行パターン</t>
    <phoneticPr fontId="2"/>
  </si>
  <si>
    <t>getRequest</t>
    <phoneticPr fontId="2"/>
  </si>
  <si>
    <t>"yyyy/mm/dd"形式へ変換(4桁、2桁、2桁で区切り、間に記号を差し込む)</t>
    <rPh sb="12" eb="14">
      <t>ケイシキ</t>
    </rPh>
    <rPh sb="15" eb="17">
      <t>ヘンカン</t>
    </rPh>
    <rPh sb="19" eb="20">
      <t>ケタ</t>
    </rPh>
    <rPh sb="22" eb="23">
      <t>ケタ</t>
    </rPh>
    <rPh sb="25" eb="26">
      <t>ケタ</t>
    </rPh>
    <rPh sb="27" eb="29">
      <t>クギ</t>
    </rPh>
    <rPh sb="31" eb="32">
      <t>アイダ</t>
    </rPh>
    <rPh sb="33" eb="35">
      <t>キゴウ</t>
    </rPh>
    <rPh sb="36" eb="37">
      <t>サ</t>
    </rPh>
    <rPh sb="38" eb="39">
      <t>コ</t>
    </rPh>
    <phoneticPr fontId="2"/>
  </si>
  <si>
    <t>"yyyy/mm/dd hh:mi:ss"形式へ変換(最初4桁取得後、以降2桁づつに区切り間に記号を差し込む)</t>
    <rPh sb="21" eb="23">
      <t>ケイシキ</t>
    </rPh>
    <rPh sb="24" eb="26">
      <t>ヘンカン</t>
    </rPh>
    <rPh sb="27" eb="29">
      <t>サイショ</t>
    </rPh>
    <rPh sb="30" eb="31">
      <t>ケタ</t>
    </rPh>
    <rPh sb="31" eb="33">
      <t>シュトク</t>
    </rPh>
    <rPh sb="33" eb="34">
      <t>ゴ</t>
    </rPh>
    <rPh sb="35" eb="37">
      <t>イコウ</t>
    </rPh>
    <rPh sb="38" eb="39">
      <t>ケタ</t>
    </rPh>
    <rPh sb="42" eb="44">
      <t>クギ</t>
    </rPh>
    <rPh sb="45" eb="46">
      <t>アイダ</t>
    </rPh>
    <rPh sb="47" eb="49">
      <t>キゴウ</t>
    </rPh>
    <rPh sb="50" eb="51">
      <t>サ</t>
    </rPh>
    <rPh sb="52" eb="53">
      <t>コ</t>
    </rPh>
    <phoneticPr fontId="2"/>
  </si>
  <si>
    <t>更新日時</t>
    <rPh sb="0" eb="2">
      <t>コウシン</t>
    </rPh>
    <rPh sb="2" eb="4">
      <t>ニチジ</t>
    </rPh>
    <phoneticPr fontId="2"/>
  </si>
  <si>
    <t>updateDatetime</t>
  </si>
  <si>
    <t>-</t>
  </si>
  <si>
    <t>reCAPCHA</t>
    <phoneticPr fontId="2"/>
  </si>
  <si>
    <t>効果測定</t>
    <rPh sb="0" eb="4">
      <t>コウカソクテイ</t>
    </rPh>
    <phoneticPr fontId="2"/>
  </si>
  <si>
    <t>systemCustomerId</t>
  </si>
  <si>
    <t xml:space="preserve"> </t>
    <phoneticPr fontId="2"/>
  </si>
  <si>
    <t>10:クレジットカード/11:登録済クレジットカード/20:コンビニATM払い/21:銀行振込/22:ゆうちょ振替/30:代金引換/51:PayPay/52:AmazonPay/90:ショッピングローン</t>
    <phoneticPr fontId="2"/>
  </si>
  <si>
    <t>ソフマップポイントカード番号</t>
    <rPh sb="12" eb="14">
      <t>バンゴウ</t>
    </rPh>
    <phoneticPr fontId="2"/>
  </si>
  <si>
    <t>1:メールアドレス(ID)のみ/2:両方</t>
    <phoneticPr fontId="2"/>
  </si>
  <si>
    <t>0:希望しない／1:メールアドレス(ID)のみ/2:両方</t>
    <rPh sb="2" eb="4">
      <t>キボウ</t>
    </rPh>
    <phoneticPr fontId="2"/>
  </si>
  <si>
    <t>0:希望しない／1:希望する（配信先はメルマガ配信区分に従う）</t>
    <rPh sb="2" eb="4">
      <t>キボウ</t>
    </rPh>
    <rPh sb="10" eb="12">
      <t>キボウ</t>
    </rPh>
    <rPh sb="15" eb="18">
      <t>ハイシンサキ</t>
    </rPh>
    <rPh sb="23" eb="25">
      <t>ハイシン</t>
    </rPh>
    <rPh sb="25" eb="27">
      <t>クブン</t>
    </rPh>
    <rPh sb="28" eb="29">
      <t>シタガ</t>
    </rPh>
    <phoneticPr fontId="2"/>
  </si>
  <si>
    <t>updateDatetime</t>
    <phoneticPr fontId="2"/>
  </si>
  <si>
    <t>"20231019223400"</t>
    <phoneticPr fontId="2"/>
  </si>
  <si>
    <t>※処理区分：ポイント発番　時は、発番したポイント番号を設定／左記以外：会員情報のポイント番号</t>
    <rPh sb="1" eb="5">
      <t>ショリクブン</t>
    </rPh>
    <rPh sb="10" eb="12">
      <t>ハツバン</t>
    </rPh>
    <rPh sb="13" eb="14">
      <t>ジ</t>
    </rPh>
    <rPh sb="16" eb="18">
      <t>ハツバン</t>
    </rPh>
    <rPh sb="24" eb="26">
      <t>バンゴウ</t>
    </rPh>
    <rPh sb="27" eb="29">
      <t>セッテイ</t>
    </rPh>
    <rPh sb="30" eb="34">
      <t>サキイガイ</t>
    </rPh>
    <rPh sb="35" eb="37">
      <t>カイイン</t>
    </rPh>
    <rPh sb="37" eb="39">
      <t>ジョウホウ</t>
    </rPh>
    <rPh sb="44" eb="46">
      <t>バンゴウ</t>
    </rPh>
    <phoneticPr fontId="2"/>
  </si>
  <si>
    <t>ビック買取マネー残高</t>
    <rPh sb="3" eb="5">
      <t>カイトリ</t>
    </rPh>
    <rPh sb="8" eb="10">
      <t>ザンダカ</t>
    </rPh>
    <phoneticPr fontId="2"/>
  </si>
  <si>
    <t>バーコード情報</t>
    <rPh sb="5" eb="7">
      <t>ジョウホウ</t>
    </rPh>
    <phoneticPr fontId="2"/>
  </si>
  <si>
    <t>ワンタイム作成日時</t>
    <rPh sb="5" eb="9">
      <t>サクセイニチジ</t>
    </rPh>
    <phoneticPr fontId="2"/>
  </si>
  <si>
    <t>カートに存在している商品個数</t>
    <rPh sb="4" eb="6">
      <t>ソンザイ</t>
    </rPh>
    <rPh sb="10" eb="12">
      <t>ショウヒン</t>
    </rPh>
    <rPh sb="12" eb="14">
      <t>コスウ</t>
    </rPh>
    <phoneticPr fontId="2"/>
  </si>
  <si>
    <t>お気に入りに登録している商品数</t>
    <rPh sb="1" eb="2">
      <t>キ</t>
    </rPh>
    <rPh sb="3" eb="4">
      <t>イ</t>
    </rPh>
    <rPh sb="6" eb="8">
      <t>トウロク</t>
    </rPh>
    <rPh sb="12" eb="14">
      <t>ショウヒン</t>
    </rPh>
    <rPh sb="14" eb="15">
      <t>スウ</t>
    </rPh>
    <phoneticPr fontId="2"/>
  </si>
  <si>
    <t>※エラーメッセージ(課金ステータスが4:退会以外の場合に表示するメッセージ)　※退会不可を想定</t>
    <rPh sb="10" eb="12">
      <t>カキン</t>
    </rPh>
    <rPh sb="20" eb="22">
      <t>タイカイ</t>
    </rPh>
    <rPh sb="22" eb="24">
      <t>イガイ</t>
    </rPh>
    <rPh sb="25" eb="27">
      <t>バアイ</t>
    </rPh>
    <rPh sb="28" eb="30">
      <t>ヒョウジ</t>
    </rPh>
    <rPh sb="40" eb="42">
      <t>タイカイ</t>
    </rPh>
    <rPh sb="42" eb="44">
      <t>フカ</t>
    </rPh>
    <phoneticPr fontId="2"/>
  </si>
  <si>
    <t>※エラーメッセージ(未出荷有無が1:ありの場合に表示するメッセージ）※退会不可を想定</t>
    <rPh sb="10" eb="13">
      <t>ミシュッカ</t>
    </rPh>
    <rPh sb="13" eb="15">
      <t>ウム</t>
    </rPh>
    <rPh sb="21" eb="23">
      <t>バアイ</t>
    </rPh>
    <rPh sb="24" eb="26">
      <t>ヒョウジ</t>
    </rPh>
    <rPh sb="35" eb="37">
      <t>タイカイ</t>
    </rPh>
    <rPh sb="37" eb="39">
      <t>フカ</t>
    </rPh>
    <phoneticPr fontId="2"/>
  </si>
  <si>
    <t>※警告メッセージ(ワランティS有無が1:ありの場合に表示するメッセージ)　※退会可を想定</t>
    <rPh sb="1" eb="3">
      <t>ケイコク</t>
    </rPh>
    <rPh sb="15" eb="17">
      <t>ウム</t>
    </rPh>
    <rPh sb="23" eb="25">
      <t>バアイ</t>
    </rPh>
    <rPh sb="26" eb="28">
      <t>ヒョウジ</t>
    </rPh>
    <rPh sb="38" eb="40">
      <t>タイカイ</t>
    </rPh>
    <rPh sb="40" eb="41">
      <t>カ</t>
    </rPh>
    <phoneticPr fontId="2"/>
  </si>
  <si>
    <t>※警告メッセージ(ポイント残高ありの場合に表示するメッセージ)　※退会可を想定</t>
    <rPh sb="1" eb="3">
      <t>ケイコク</t>
    </rPh>
    <rPh sb="13" eb="15">
      <t>ザンダカ</t>
    </rPh>
    <rPh sb="18" eb="20">
      <t>バアイ</t>
    </rPh>
    <rPh sb="21" eb="23">
      <t>ヒョウジ</t>
    </rPh>
    <rPh sb="33" eb="35">
      <t>タイカイ</t>
    </rPh>
    <rPh sb="35" eb="36">
      <t>カ</t>
    </rPh>
    <rPh sb="37" eb="39">
      <t>ソウテイ</t>
    </rPh>
    <phoneticPr fontId="2"/>
  </si>
  <si>
    <t>23/10/19削除</t>
    <rPh sb="7" eb="9">
      <t>サクジョ</t>
    </rPh>
    <phoneticPr fontId="2"/>
  </si>
  <si>
    <t>VH内容</t>
    <phoneticPr fontId="2"/>
  </si>
  <si>
    <t>"yyyy/mm/dd hh:mi:ss"形式へ変換(最初4桁取得後、以降2桁づつに区切り間に記号を差し込む)</t>
    <phoneticPr fontId="2"/>
  </si>
  <si>
    <t>※照会時の顧客マスタの更新日時を応答する（更新時の排他制御に使用）</t>
    <phoneticPr fontId="2"/>
  </si>
  <si>
    <t>会員情報の全件取得に使用。会員情報について他条件で取得しきれないケース、または更新処理実行前に使用する。</t>
    <rPh sb="0" eb="1">
      <t>カイイン</t>
    </rPh>
    <rPh sb="1" eb="3">
      <t>ジョウホウ</t>
    </rPh>
    <rPh sb="4" eb="6">
      <t>ゼンケン</t>
    </rPh>
    <rPh sb="6" eb="8">
      <t>シュトク</t>
    </rPh>
    <rPh sb="9" eb="11">
      <t>シヨウ</t>
    </rPh>
    <rPh sb="12" eb="16">
      <t>カイインジョウホウ</t>
    </rPh>
    <rPh sb="20" eb="21">
      <t>ホカ</t>
    </rPh>
    <rPh sb="21" eb="23">
      <t>ジョウケン</t>
    </rPh>
    <rPh sb="24" eb="26">
      <t>シュトク</t>
    </rPh>
    <rPh sb="38" eb="40">
      <t>コウシン</t>
    </rPh>
    <rPh sb="40" eb="42">
      <t>ショリ</t>
    </rPh>
    <rPh sb="42" eb="44">
      <t>ジッコウ</t>
    </rPh>
    <rPh sb="44" eb="45">
      <t>マエ</t>
    </rPh>
    <rPh sb="46" eb="48">
      <t>シヨウ</t>
    </rPh>
    <phoneticPr fontId="2"/>
  </si>
  <si>
    <t>GUIDを用いてランダムな名称を発行しているため記載なし</t>
    <rPh sb="4" eb="5">
      <t>モチ</t>
    </rPh>
    <rPh sb="12" eb="14">
      <t>メイショウ</t>
    </rPh>
    <rPh sb="15" eb="17">
      <t>ハッコウ</t>
    </rPh>
    <rPh sb="23" eb="25">
      <t>キサイ</t>
    </rPh>
    <phoneticPr fontId="2"/>
  </si>
  <si>
    <t>カート数量の取得に使用。ヘッダー表示項目の取得に使用する。</t>
    <rPh sb="2" eb="4">
      <t>スウリョウ</t>
    </rPh>
    <rPh sb="5" eb="7">
      <t>シュトク</t>
    </rPh>
    <rPh sb="8" eb="10">
      <t>シヨウ</t>
    </rPh>
    <rPh sb="15" eb="17">
      <t>ヒョウジ</t>
    </rPh>
    <rPh sb="17" eb="19">
      <t>コウモク</t>
    </rPh>
    <rPh sb="20" eb="22">
      <t>シュトク</t>
    </rPh>
    <rPh sb="23" eb="25">
      <t>シヨウ</t>
    </rPh>
    <phoneticPr fontId="2"/>
  </si>
  <si>
    <t>発生</t>
    <rPh sb="0" eb="2">
      <t>ハッセイ</t>
    </rPh>
    <phoneticPr fontId="2"/>
  </si>
  <si>
    <t>なし</t>
    <phoneticPr fontId="2"/>
  </si>
  <si>
    <t>00-16-00.WS仕様設計_API_Customer.xlsx</t>
  </si>
  <si>
    <t>getCustomerInfo</t>
    <phoneticPr fontId="2"/>
  </si>
  <si>
    <t>insertCustomerInfo</t>
    <phoneticPr fontId="2"/>
  </si>
  <si>
    <t>deleteCustomerInfo</t>
    <phoneticPr fontId="2"/>
  </si>
  <si>
    <t>updateCustomerInfo</t>
    <phoneticPr fontId="2"/>
  </si>
  <si>
    <t>外部API「API-01-09-01_会員情報」を実行する。</t>
    <rPh sb="0" eb="2">
      <t>ガイブ</t>
    </rPh>
    <rPh sb="19" eb="23">
      <t>カイインジョウホウ</t>
    </rPh>
    <rPh sb="25" eb="27">
      <t>ジッコウ</t>
    </rPh>
    <phoneticPr fontId="2"/>
  </si>
  <si>
    <t>■insertCustomerInfo</t>
    <phoneticPr fontId="2"/>
  </si>
  <si>
    <t>”10"</t>
    <phoneticPr fontId="2"/>
  </si>
  <si>
    <t>"02"</t>
    <phoneticPr fontId="2"/>
  </si>
  <si>
    <t>"11"</t>
    <phoneticPr fontId="2"/>
  </si>
  <si>
    <t>"12"</t>
    <phoneticPr fontId="2"/>
  </si>
  <si>
    <t>"15"</t>
    <phoneticPr fontId="2"/>
  </si>
  <si>
    <t>ﾛｸﾞｲﾝ</t>
  </si>
  <si>
    <t>メール</t>
  </si>
  <si>
    <t>ポイント</t>
  </si>
  <si>
    <t>課金STS</t>
    <rPh sb="0" eb="2">
      <t>カキン</t>
    </rPh>
    <phoneticPr fontId="2"/>
  </si>
  <si>
    <t>〇</t>
  </si>
  <si>
    <t>○</t>
  </si>
  <si>
    <t>No</t>
  </si>
  <si>
    <t>(半角1桁/全角2桁)</t>
  </si>
  <si>
    <t>制御情報</t>
  </si>
  <si>
    <t>controlContext</t>
  </si>
  <si>
    <t>methodType</t>
  </si>
  <si>
    <t>loginInfo</t>
  </si>
  <si>
    <t xml:space="preserve">メールアドレス(ID) </t>
  </si>
  <si>
    <t>外部サービスログインID</t>
  </si>
  <si>
    <t>セッションID</t>
  </si>
  <si>
    <t>reCAPCHA認証：認証サイト</t>
    <rPh sb="11" eb="13">
      <t>ニンショウ</t>
    </rPh>
    <phoneticPr fontId="1"/>
  </si>
  <si>
    <t>reCAPTCHASite</t>
  </si>
  <si>
    <t>reCAPCHA認証：バージョン</t>
  </si>
  <si>
    <t>reCAPTCHAVersion</t>
  </si>
  <si>
    <t>reCAPTCHAResult</t>
  </si>
  <si>
    <t>reCAPCHA認証：エラーコード</t>
  </si>
  <si>
    <t>reCAPTCHAErrCode</t>
  </si>
  <si>
    <t>reCAPCHA認証：res_challenge_ts</t>
  </si>
  <si>
    <t>reCAPTCHAChallengeTs</t>
  </si>
  <si>
    <t>reCAPCHA認証：res_hostname</t>
  </si>
  <si>
    <t>reCAPTCHAHostname</t>
  </si>
  <si>
    <t>reCAPCHA認証：res_action</t>
  </si>
  <si>
    <t>reCAPTCHAAction</t>
  </si>
  <si>
    <t>トラッキングID</t>
  </si>
  <si>
    <t>ログインキー(セッション)(MD5)</t>
  </si>
  <si>
    <t>loginKeySession</t>
  </si>
  <si>
    <t>ログインキー(リクエスト)(MD5)</t>
  </si>
  <si>
    <t>loginKeyReqHash</t>
  </si>
  <si>
    <t>ログインキー(リクエスト)(GUID)</t>
  </si>
  <si>
    <t>loginKeyReqGuid</t>
  </si>
  <si>
    <t>memberInfo</t>
  </si>
  <si>
    <t>streetNo</t>
  </si>
  <si>
    <t>電話番号２</t>
  </si>
  <si>
    <t>ニックネーム</t>
  </si>
  <si>
    <t>メールアドレス(追加)</t>
  </si>
  <si>
    <t>メール送信対象フラグ</t>
  </si>
  <si>
    <t>sendMailInfoFlag</t>
  </si>
  <si>
    <t>otherInfo</t>
  </si>
  <si>
    <t>newPasswordChangeType</t>
  </si>
  <si>
    <t>newPassword</t>
  </si>
  <si>
    <t>newMailAddressMain</t>
  </si>
  <si>
    <t>newMailAddressAdditional</t>
  </si>
  <si>
    <t>ポイントカードセキュリティコード</t>
  </si>
  <si>
    <t>ソーシャルアクセストークン情報</t>
  </si>
  <si>
    <t>supplementInfo</t>
  </si>
  <si>
    <t>SupplementaryInfoDatetime1</t>
  </si>
  <si>
    <t>effectInfo</t>
  </si>
  <si>
    <t>効果測定コード</t>
  </si>
  <si>
    <t>効果測定値</t>
  </si>
  <si>
    <t>効果測定登録日時</t>
  </si>
  <si>
    <t>シート</t>
    <phoneticPr fontId="2"/>
  </si>
  <si>
    <t>項目説明</t>
    <rPh sb="0" eb="2">
      <t>コウモク</t>
    </rPh>
    <rPh sb="2" eb="4">
      <t>セツメイ</t>
    </rPh>
    <phoneticPr fontId="2"/>
  </si>
  <si>
    <t>methodType</t>
    <phoneticPr fontId="2"/>
  </si>
  <si>
    <r>
      <t>01:ログイン(メール)／02:ログイン(ID連携)
10:照会(ALL)／11:照会(ポイント情報照会)／12：照会(課金ステータス)／13：照会(カート投入数)／</t>
    </r>
    <r>
      <rPr>
        <strike/>
        <sz val="7"/>
        <rFont val="Meiryo UI"/>
        <family val="3"/>
        <charset val="128"/>
      </rPr>
      <t>14：照会（ワランティ）</t>
    </r>
    <r>
      <rPr>
        <sz val="7"/>
        <rFont val="Meiryo UI"/>
        <family val="3"/>
        <charset val="128"/>
      </rPr>
      <t xml:space="preserve">／15：照会（ポイント番号発番）
20:登録
30:更新(会員情報)／31:更新(メールアドレス)／32:更新(パスワード変更)／33:更新(ID連携設定)／34:更新(ID連携解除)
90:退会/削除
</t>
    </r>
    <r>
      <rPr>
        <sz val="7"/>
        <color rgb="FF0000FF"/>
        <rFont val="Meiryo UI"/>
        <family val="3"/>
        <charset val="128"/>
      </rPr>
      <t>70:ログインログ(reCAPCHAエラー時のログ)／80:効果測定登録</t>
    </r>
    <rPh sb="23" eb="25">
      <t>レンケイ</t>
    </rPh>
    <rPh sb="48" eb="50">
      <t>ジョウホウ</t>
    </rPh>
    <rPh sb="50" eb="52">
      <t>ショウカイ</t>
    </rPh>
    <rPh sb="57" eb="59">
      <t>ショウカイ</t>
    </rPh>
    <rPh sb="60" eb="62">
      <t>カキン</t>
    </rPh>
    <rPh sb="78" eb="81">
      <t>トウニュウスウ</t>
    </rPh>
    <rPh sb="86" eb="88">
      <t>ショウカイ</t>
    </rPh>
    <rPh sb="106" eb="108">
      <t>バンゴウ</t>
    </rPh>
    <rPh sb="108" eb="110">
      <t>ハツバン</t>
    </rPh>
    <rPh sb="124" eb="126">
      <t>カイイン</t>
    </rPh>
    <rPh sb="126" eb="128">
      <t>ジョウホウ</t>
    </rPh>
    <rPh sb="133" eb="135">
      <t>コウシン</t>
    </rPh>
    <rPh sb="156" eb="158">
      <t>ヘンコウ</t>
    </rPh>
    <rPh sb="168" eb="170">
      <t>レンケイ</t>
    </rPh>
    <rPh sb="170" eb="172">
      <t>セッテイ</t>
    </rPh>
    <rPh sb="184" eb="186">
      <t>カイジョ</t>
    </rPh>
    <rPh sb="218" eb="219">
      <t>ジ</t>
    </rPh>
    <rPh sb="227" eb="231">
      <t>コウカソクテイ</t>
    </rPh>
    <rPh sb="231" eb="233">
      <t>トウロク</t>
    </rPh>
    <phoneticPr fontId="2"/>
  </si>
  <si>
    <t xml:space="preserve">メールアドレス(ID) </t>
    <phoneticPr fontId="2"/>
  </si>
  <si>
    <t>ログイン・通知用</t>
    <rPh sb="5" eb="7">
      <t>ツウチ</t>
    </rPh>
    <rPh sb="7" eb="8">
      <t>ヨウ</t>
    </rPh>
    <phoneticPr fontId="2"/>
  </si>
  <si>
    <t>※外部ID連携時は、返却されたメールアドレスを設定</t>
    <rPh sb="0" eb="2">
      <t>ガイブ</t>
    </rPh>
    <rPh sb="4" eb="6">
      <t>レンケイ</t>
    </rPh>
    <rPh sb="6" eb="7">
      <t>ジ</t>
    </rPh>
    <rPh sb="9" eb="11">
      <t>ヘンキャク</t>
    </rPh>
    <rPh sb="22" eb="24">
      <t>セッテイ</t>
    </rPh>
    <phoneticPr fontId="2"/>
  </si>
  <si>
    <t>◎5</t>
    <phoneticPr fontId="2"/>
  </si>
  <si>
    <t>現パスワード</t>
    <phoneticPr fontId="2"/>
  </si>
  <si>
    <t>◎5:パスワード設定区分が1(パスワード変更)の場合、必須</t>
    <rPh sb="8" eb="10">
      <t>セッテイ</t>
    </rPh>
    <rPh sb="10" eb="12">
      <t>クブン</t>
    </rPh>
    <rPh sb="20" eb="22">
      <t>ヘンコウ</t>
    </rPh>
    <rPh sb="24" eb="26">
      <t>バアイ</t>
    </rPh>
    <rPh sb="27" eb="29">
      <t>ヒッス</t>
    </rPh>
    <phoneticPr fontId="2"/>
  </si>
  <si>
    <t>▲2</t>
    <phoneticPr fontId="2"/>
  </si>
  <si>
    <t>▲2:外部ID連携時は必須</t>
    <rPh sb="3" eb="5">
      <t>ガイブ</t>
    </rPh>
    <rPh sb="7" eb="9">
      <t>レンケイ</t>
    </rPh>
    <rPh sb="9" eb="10">
      <t>ジ</t>
    </rPh>
    <rPh sb="11" eb="13">
      <t>ヒッス</t>
    </rPh>
    <phoneticPr fontId="2"/>
  </si>
  <si>
    <t>ソーシャル顧客ID</t>
    <rPh sb="5" eb="7">
      <t>コキャク</t>
    </rPh>
    <phoneticPr fontId="2"/>
  </si>
  <si>
    <t>▲2:外部ID連携時は必須（ソーシャル顧客ID)</t>
    <rPh sb="3" eb="5">
      <t>ガイブ</t>
    </rPh>
    <rPh sb="7" eb="9">
      <t>レンケイ</t>
    </rPh>
    <rPh sb="9" eb="10">
      <t>ジ</t>
    </rPh>
    <rPh sb="11" eb="13">
      <t>ヒッス</t>
    </rPh>
    <phoneticPr fontId="2"/>
  </si>
  <si>
    <t>セッションID</t>
    <phoneticPr fontId="2"/>
  </si>
  <si>
    <t>○</t>
    <phoneticPr fontId="2"/>
  </si>
  <si>
    <t>reCAPTCHASite</t>
    <phoneticPr fontId="2"/>
  </si>
  <si>
    <t>LOGIN:ログイン認証時、NEWREG:新規会員登録時、CRDTREG:お買い物カード登録時、CRDTCHG:お買い物カード変更時</t>
    <rPh sb="9" eb="11">
      <t>ニンショウ</t>
    </rPh>
    <rPh sb="11" eb="12">
      <t>ジ</t>
    </rPh>
    <rPh sb="20" eb="22">
      <t>シンキ</t>
    </rPh>
    <rPh sb="22" eb="24">
      <t>カイイン</t>
    </rPh>
    <rPh sb="24" eb="26">
      <t>トウロク</t>
    </rPh>
    <rPh sb="26" eb="27">
      <t>ジ</t>
    </rPh>
    <rPh sb="37" eb="38">
      <t>カ</t>
    </rPh>
    <rPh sb="39" eb="40">
      <t>モノ</t>
    </rPh>
    <rPh sb="43" eb="45">
      <t>トウロク</t>
    </rPh>
    <rPh sb="46" eb="47">
      <t>ジ</t>
    </rPh>
    <rPh sb="57" eb="58">
      <t>カ</t>
    </rPh>
    <rPh sb="59" eb="60">
      <t>モノ</t>
    </rPh>
    <rPh sb="63" eb="65">
      <t>ヘンコウ</t>
    </rPh>
    <rPh sb="65" eb="66">
      <t>ジ</t>
    </rPh>
    <phoneticPr fontId="2"/>
  </si>
  <si>
    <t>reCAPCHA認証：バージョン</t>
    <phoneticPr fontId="1"/>
  </si>
  <si>
    <t>reCAPTCHAVersion</t>
    <phoneticPr fontId="2"/>
  </si>
  <si>
    <t>reCAPTCHAResult</t>
    <phoneticPr fontId="2"/>
  </si>
  <si>
    <t>true:成功、false:失敗</t>
    <rPh sb="4" eb="6">
      <t>セイコウ</t>
    </rPh>
    <rPh sb="13" eb="15">
      <t>シッパイ</t>
    </rPh>
    <phoneticPr fontId="2"/>
  </si>
  <si>
    <t>認証スコア</t>
    <rPh sb="0" eb="1">
      <t>ニンショウ</t>
    </rPh>
    <phoneticPr fontId="2"/>
  </si>
  <si>
    <t>reCAPCHA認証：エラーコード</t>
    <phoneticPr fontId="1"/>
  </si>
  <si>
    <t>reCAPTCHAErrCode</t>
    <phoneticPr fontId="2"/>
  </si>
  <si>
    <t>認証エラーコード</t>
    <rPh sb="0" eb="1">
      <t>ニンショウ</t>
    </rPh>
    <phoneticPr fontId="2"/>
  </si>
  <si>
    <t>reCAPCHA認証：res_challenge_ts</t>
    <phoneticPr fontId="1"/>
  </si>
  <si>
    <t>reCAPTCHAChallengeTs</t>
    <phoneticPr fontId="2"/>
  </si>
  <si>
    <t>reCAPCHA認証：res_hostname</t>
    <phoneticPr fontId="1"/>
  </si>
  <si>
    <t>reCAPTCHAHostname</t>
    <phoneticPr fontId="2"/>
  </si>
  <si>
    <t>reCAPCHA認証：res_action</t>
    <phoneticPr fontId="1"/>
  </si>
  <si>
    <t>reCAPTCHAAction</t>
    <phoneticPr fontId="2"/>
  </si>
  <si>
    <t>0:ログイン通知メール送信しない／1:ログイン通知メール送信する</t>
    <rPh sb="6" eb="8">
      <t>ツウチ</t>
    </rPh>
    <rPh sb="11" eb="12">
      <t>ソウシン</t>
    </rPh>
    <phoneticPr fontId="2"/>
  </si>
  <si>
    <t>トラッキングID</t>
    <phoneticPr fontId="2"/>
  </si>
  <si>
    <t>ログインキー(セッション)(MD5)</t>
    <phoneticPr fontId="2"/>
  </si>
  <si>
    <t>loginKeySession</t>
    <phoneticPr fontId="2"/>
  </si>
  <si>
    <t>ログインキー(リクエスト)(MD5)</t>
    <phoneticPr fontId="2"/>
  </si>
  <si>
    <t>loginKeyReqHash</t>
    <phoneticPr fontId="2"/>
  </si>
  <si>
    <t>ログインキー(リクエスト)(GUID)</t>
    <phoneticPr fontId="2"/>
  </si>
  <si>
    <t>loginKeyReqGuid</t>
    <phoneticPr fontId="2"/>
  </si>
  <si>
    <t>01:ドットコム／02:アキバ／03:リコレ</t>
    <phoneticPr fontId="2"/>
  </si>
  <si>
    <t>01:PC(パソコン)／02：SP(スマホ)</t>
    <phoneticPr fontId="2"/>
  </si>
  <si>
    <t>buildingName</t>
    <phoneticPr fontId="2"/>
  </si>
  <si>
    <t>roomNo</t>
    <phoneticPr fontId="2"/>
  </si>
  <si>
    <t>10:登録済クレジットカード/20:クレジットカード/30:コンビニATM払い/40:銀行振込/50:ゆうちょ振替/60:代金引換/70:PayPay/80:AmazonPay</t>
    <phoneticPr fontId="2"/>
  </si>
  <si>
    <t>レビュー投稿時に表示／未設定時は非表示</t>
    <rPh sb="3" eb="6">
      <t>トウコウジ</t>
    </rPh>
    <rPh sb="7" eb="9">
      <t>ヒョウジ</t>
    </rPh>
    <rPh sb="10" eb="13">
      <t>ミセッテイ</t>
    </rPh>
    <rPh sb="13" eb="14">
      <t>ジ</t>
    </rPh>
    <rPh sb="15" eb="18">
      <t>ヒヒョウジ</t>
    </rPh>
    <phoneticPr fontId="2"/>
  </si>
  <si>
    <t>0:希望しない／1:希望する</t>
    <rPh sb="2" eb="4">
      <t>キボウ</t>
    </rPh>
    <rPh sb="10" eb="12">
      <t>キボウ</t>
    </rPh>
    <phoneticPr fontId="2"/>
  </si>
  <si>
    <t>※照会時のレスポンス情報を更新時のリクエストに含める（排他制御）</t>
    <rPh sb="1" eb="3">
      <t>ショウカイ</t>
    </rPh>
    <rPh sb="3" eb="4">
      <t>ジ</t>
    </rPh>
    <rPh sb="10" eb="12">
      <t>ジョウホウ</t>
    </rPh>
    <rPh sb="13" eb="15">
      <t>コウシン</t>
    </rPh>
    <rPh sb="15" eb="16">
      <t>ジ</t>
    </rPh>
    <rPh sb="23" eb="24">
      <t>フク</t>
    </rPh>
    <rPh sb="27" eb="29">
      <t>ハイタ</t>
    </rPh>
    <rPh sb="29" eb="31">
      <t>セイギョ</t>
    </rPh>
    <phoneticPr fontId="2"/>
  </si>
  <si>
    <t>otherInfo</t>
    <phoneticPr fontId="2"/>
  </si>
  <si>
    <t>newPasswordChangeType</t>
    <phoneticPr fontId="2"/>
  </si>
  <si>
    <t>1:パスワード変更／2:パスワード再設定</t>
    <rPh sb="7" eb="9">
      <t>ヘンコウ</t>
    </rPh>
    <rPh sb="17" eb="20">
      <t>サイセッテイ</t>
    </rPh>
    <phoneticPr fontId="2"/>
  </si>
  <si>
    <t>newPassword</t>
    <phoneticPr fontId="2"/>
  </si>
  <si>
    <t>newMailAddressMain</t>
    <phoneticPr fontId="2"/>
  </si>
  <si>
    <t>●4</t>
    <phoneticPr fontId="2"/>
  </si>
  <si>
    <t>●4:メールアドレスはいづれか必須で、設定ありのみ更新</t>
    <rPh sb="14" eb="16">
      <t>ヒッス</t>
    </rPh>
    <rPh sb="19" eb="21">
      <t>セッテイ</t>
    </rPh>
    <rPh sb="25" eb="27">
      <t>コウシン</t>
    </rPh>
    <phoneticPr fontId="2"/>
  </si>
  <si>
    <t>newMailAddressAdditional</t>
    <phoneticPr fontId="2"/>
  </si>
  <si>
    <t>●4</t>
  </si>
  <si>
    <t>○1</t>
    <phoneticPr fontId="2"/>
  </si>
  <si>
    <t>○1 会員登録時のポイントカード紐づけ時は必須</t>
    <rPh sb="2" eb="4">
      <t>カイイン</t>
    </rPh>
    <rPh sb="4" eb="6">
      <t>トウロク</t>
    </rPh>
    <rPh sb="6" eb="7">
      <t>ジ</t>
    </rPh>
    <rPh sb="15" eb="16">
      <t>ヒモ</t>
    </rPh>
    <rPh sb="18" eb="19">
      <t>ジ</t>
    </rPh>
    <rPh sb="20" eb="22">
      <t>ヒッス</t>
    </rPh>
    <phoneticPr fontId="2"/>
  </si>
  <si>
    <t>▲3</t>
    <phoneticPr fontId="2"/>
  </si>
  <si>
    <t>アップグレード(Esas)引渡し情報</t>
    <rPh sb="13" eb="15">
      <t>ヒキワタ</t>
    </rPh>
    <rPh sb="16" eb="18">
      <t>ジョウホウ</t>
    </rPh>
    <phoneticPr fontId="2"/>
  </si>
  <si>
    <t>▲3:プレミアムCLUB会員入会時は必須</t>
    <rPh sb="12" eb="14">
      <t>カイイン</t>
    </rPh>
    <rPh sb="14" eb="17">
      <t>ニュウカイジ</t>
    </rPh>
    <rPh sb="18" eb="20">
      <t>ヒッス</t>
    </rPh>
    <phoneticPr fontId="2"/>
  </si>
  <si>
    <t>●</t>
    <phoneticPr fontId="2"/>
  </si>
  <si>
    <t>▲2:外部ID連携時は必須（'外部サイト連携時に取得)</t>
    <rPh sb="3" eb="5">
      <t>ガイブ</t>
    </rPh>
    <rPh sb="7" eb="9">
      <t>レンケイ</t>
    </rPh>
    <rPh sb="9" eb="10">
      <t>ジ</t>
    </rPh>
    <rPh sb="11" eb="13">
      <t>ヒッス</t>
    </rPh>
    <phoneticPr fontId="2"/>
  </si>
  <si>
    <t>※汎用マスタ管理
　　効果想定コード（MEMBER_REGIST）</t>
    <rPh sb="1" eb="3">
      <t>ハンヨウ</t>
    </rPh>
    <rPh sb="6" eb="8">
      <t>カンリ</t>
    </rPh>
    <rPh sb="11" eb="13">
      <t>コウカ</t>
    </rPh>
    <rPh sb="13" eb="15">
      <t>ソウテイ</t>
    </rPh>
    <phoneticPr fontId="2"/>
  </si>
  <si>
    <t>"20"</t>
    <phoneticPr fontId="2"/>
  </si>
  <si>
    <t>外部API「API-01-09-01_会員情報」を実行し、会員情報を登録する。</t>
    <rPh sb="0" eb="2">
      <t>ガイブ</t>
    </rPh>
    <rPh sb="19" eb="23">
      <t>カイインジョウホウ</t>
    </rPh>
    <rPh sb="25" eb="27">
      <t>ジッコウ</t>
    </rPh>
    <rPh sb="29" eb="31">
      <t>カイイン</t>
    </rPh>
    <rPh sb="31" eb="33">
      <t>ジョウホウ</t>
    </rPh>
    <rPh sb="34" eb="36">
      <t>トウロク</t>
    </rPh>
    <phoneticPr fontId="2"/>
  </si>
  <si>
    <t>UpdateCustomerInfo</t>
    <phoneticPr fontId="2"/>
  </si>
  <si>
    <t>■UpdateCustomerInfo</t>
    <phoneticPr fontId="2"/>
  </si>
  <si>
    <t>2023/11/09 関健朗</t>
    <rPh sb="11" eb="12">
      <t>セキ</t>
    </rPh>
    <rPh sb="12" eb="13">
      <t>ケン</t>
    </rPh>
    <rPh sb="13" eb="14">
      <t>ロウ</t>
    </rPh>
    <phoneticPr fontId="2"/>
  </si>
  <si>
    <t>シート「3」参照</t>
    <rPh sb="6" eb="8">
      <t>サンショウ</t>
    </rPh>
    <phoneticPr fontId="2"/>
  </si>
  <si>
    <t>シート「2」参照</t>
    <rPh sb="6" eb="8">
      <t>サンショウ</t>
    </rPh>
    <phoneticPr fontId="2"/>
  </si>
  <si>
    <t>外部API「API-01-09-01_会員情報」を実行し、会員情報を登録する。</t>
    <phoneticPr fontId="2"/>
  </si>
  <si>
    <t>”30"</t>
    <phoneticPr fontId="2"/>
  </si>
  <si>
    <t>"31"</t>
    <phoneticPr fontId="2"/>
  </si>
  <si>
    <t>"32"</t>
    <phoneticPr fontId="2"/>
  </si>
  <si>
    <t>"33"</t>
    <phoneticPr fontId="2"/>
  </si>
  <si>
    <t>"34"</t>
    <phoneticPr fontId="2"/>
  </si>
  <si>
    <t>getInnerText(nodCustomer, "externalServiceLoginId ")</t>
  </si>
  <si>
    <t>getInnerText(nodCustomer, "externalIdLinkageType ")</t>
  </si>
  <si>
    <t>getInnerText(nodCustomer, "updateDatetime ")</t>
    <phoneticPr fontId="2"/>
  </si>
  <si>
    <t>errorUsrMessage</t>
    <phoneticPr fontId="2"/>
  </si>
  <si>
    <t>エラー発生時、応答の「errorUsrMessage」に含まれるメッセージをフロント表示させる</t>
    <rPh sb="3" eb="6">
      <t>ハッセイジ</t>
    </rPh>
    <rPh sb="7" eb="9">
      <t>オウトウ</t>
    </rPh>
    <rPh sb="28" eb="29">
      <t>フク</t>
    </rPh>
    <rPh sb="42" eb="44">
      <t>ヒョウジ</t>
    </rPh>
    <phoneticPr fontId="2"/>
  </si>
  <si>
    <t>getRequest("buyerToken")</t>
    <phoneticPr fontId="2"/>
  </si>
  <si>
    <t>ファイル概要</t>
    <rPh sb="4" eb="6">
      <t>ガイヨウ</t>
    </rPh>
    <phoneticPr fontId="2"/>
  </si>
  <si>
    <t>「会員情報API」を実行、応答を取得する</t>
    <phoneticPr fontId="2"/>
  </si>
  <si>
    <t>customer_info_inc.aspx</t>
    <phoneticPr fontId="2"/>
  </si>
  <si>
    <t>API仕様設計</t>
    <rPh sb="3" eb="5">
      <t>シヨウ</t>
    </rPh>
    <rPh sb="5" eb="7">
      <t>セッケイ</t>
    </rPh>
    <phoneticPr fontId="2"/>
  </si>
  <si>
    <t>SS</t>
    <phoneticPr fontId="2"/>
  </si>
  <si>
    <t>70-00-02.API仕様設計_会員情報</t>
    <phoneticPr fontId="2"/>
  </si>
  <si>
    <t>01：会員_リマインダー_新パスワード登録処理</t>
    <phoneticPr fontId="2"/>
  </si>
  <si>
    <t>strMode(="32")</t>
    <phoneticPr fontId="2"/>
  </si>
  <si>
    <t>hashRequestData["'globalIpAdress"]</t>
    <phoneticPr fontId="2"/>
  </si>
  <si>
    <t>hashRequestData["'systemCustomerId"]</t>
    <phoneticPr fontId="2"/>
  </si>
  <si>
    <t>hashRequestData["'updateDatetime"]</t>
    <phoneticPr fontId="2"/>
  </si>
  <si>
    <t>hashRequestData["'newPasswordChangeType"]</t>
    <phoneticPr fontId="2"/>
  </si>
  <si>
    <t>hashRequestData["'password_new"]</t>
    <phoneticPr fontId="2"/>
  </si>
  <si>
    <t>SO浜村</t>
    <rPh sb="2" eb="4">
      <t>ハマムラ</t>
    </rPh>
    <phoneticPr fontId="2"/>
  </si>
  <si>
    <t>シート「3_リクエスト」に「01：会員_リマインダー_新パスワード登録処理」列を追加</t>
    <rPh sb="38" eb="39">
      <t>レツ</t>
    </rPh>
    <rPh sb="40" eb="42">
      <t>ツイカ</t>
    </rPh>
    <phoneticPr fontId="2"/>
  </si>
  <si>
    <t>SO刑</t>
    <rPh sb="2" eb="3">
      <t>ケイ</t>
    </rPh>
    <phoneticPr fontId="2"/>
  </si>
  <si>
    <t>退会の対応で、「4」を追加</t>
    <rPh sb="0" eb="2">
      <t>タイカイ</t>
    </rPh>
    <rPh sb="3" eb="5">
      <t>タイオウ</t>
    </rPh>
    <rPh sb="11" eb="13">
      <t>ツイカ</t>
    </rPh>
    <phoneticPr fontId="2"/>
  </si>
  <si>
    <t>■deleteCustomerInfo</t>
    <phoneticPr fontId="2"/>
  </si>
  <si>
    <t>外部API「API-01-09-01_会員情報」を実行し、会員を退会する。</t>
    <rPh sb="0" eb="2">
      <t>ガイブ</t>
    </rPh>
    <rPh sb="19" eb="23">
      <t>カイインジョウホウ</t>
    </rPh>
    <rPh sb="25" eb="27">
      <t>ジッコウ</t>
    </rPh>
    <rPh sb="29" eb="31">
      <t>カイイン</t>
    </rPh>
    <rPh sb="32" eb="34">
      <t>タイカイ</t>
    </rPh>
    <phoneticPr fontId="2"/>
  </si>
  <si>
    <t>実行パターン(90:退会/削除)</t>
    <rPh sb="0" eb="2">
      <t>ジッコウ</t>
    </rPh>
    <rPh sb="10" eb="12">
      <t>タイカイ</t>
    </rPh>
    <rPh sb="13" eb="15">
      <t>サクジョ</t>
    </rPh>
    <phoneticPr fontId="2"/>
  </si>
  <si>
    <t>2023/12/18　刑</t>
    <rPh sb="11" eb="12">
      <t>ケイ</t>
    </rPh>
    <phoneticPr fontId="2"/>
  </si>
  <si>
    <t>外部API「API-01-09-01_会員情報」を実行し、会員を退会する</t>
    <rPh sb="32" eb="34">
      <t>タイカイ</t>
    </rPh>
    <phoneticPr fontId="2"/>
  </si>
  <si>
    <t>70-10-02.API仕様設計_会員情報.xlsx</t>
    <phoneticPr fontId="2"/>
  </si>
  <si>
    <t>参照</t>
    <rPh sb="0" eb="2">
      <t>サンショウ</t>
    </rPh>
    <phoneticPr fontId="2"/>
  </si>
  <si>
    <t>■ Quy tắc định nghĩa file bao gồm</t>
  </si>
  <si>
    <t>Tên File</t>
  </si>
  <si>
    <t>customer_info_inc.aspx</t>
  </si>
  <si>
    <t>Tóm tắt nội dung file</t>
  </si>
  <si>
    <t>Thực hiện API Thông tin thành viên, nhận phản hồi.</t>
  </si>
  <si>
    <t>Sheet</t>
  </si>
  <si>
    <t>function名</t>
  </si>
  <si>
    <t>Phân loại xử lý API</t>
  </si>
  <si>
    <t>Gọi Container</t>
  </si>
  <si>
    <t>Mục đích</t>
  </si>
  <si>
    <t>getCustomerInfo</t>
  </si>
  <si>
    <t>01: Đăng nhập (Email)</t>
  </si>
  <si>
    <r>
      <t>Đăng nhập thông th</t>
    </r>
    <r>
      <rPr>
        <sz val="9"/>
        <color theme="1"/>
        <rFont val="Arial"/>
        <family val="2"/>
      </rPr>
      <t>ư</t>
    </r>
    <r>
      <rPr>
        <sz val="9"/>
        <color theme="1"/>
        <rFont val="Meiryo UI"/>
        <family val="3"/>
      </rPr>
      <t>ờng bằng địa chỉ email</t>
    </r>
  </si>
  <si>
    <t>02: Đăng nhập (Liên kết ID)</t>
  </si>
  <si>
    <t>Đăng nhập liên kết ID bằng tài khoản Amazon, Yahoo</t>
  </si>
  <si>
    <t>10: Tra cứu (Toàn bộ)</t>
  </si>
  <si>
    <t>Tra cứu thông tin khách hàng</t>
  </si>
  <si>
    <t>11: Tra cứu (Thông tin điểm)</t>
  </si>
  <si>
    <r>
      <t>Số d</t>
    </r>
    <r>
      <rPr>
        <sz val="9"/>
        <color theme="1"/>
        <rFont val="Arial"/>
        <family val="2"/>
      </rPr>
      <t>ư</t>
    </r>
    <r>
      <rPr>
        <sz val="9"/>
        <color theme="1"/>
        <rFont val="Meiryo UI"/>
        <family val="3"/>
      </rPr>
      <t xml:space="preserve"> điểm, tra cứu liên quan đến số thẻ điểm (sử dụng trang chủ của tôi, hiển thị thông tin thẻ)</t>
    </r>
  </si>
  <si>
    <t>12: Tra cứu (Tình trạng thanh toán)</t>
  </si>
  <si>
    <t>Lấy trạng thái thành viên thanh toán</t>
  </si>
  <si>
    <r>
      <t>13: Tra cứu (Số l</t>
    </r>
    <r>
      <rPr>
        <sz val="9"/>
        <rFont val="Arial"/>
        <family val="2"/>
      </rPr>
      <t>ư</t>
    </r>
    <r>
      <rPr>
        <sz val="9"/>
        <rFont val="Meiryo UI"/>
        <family val="3"/>
      </rPr>
      <t>ợng sản phẩm đặt hàng)</t>
    </r>
  </si>
  <si>
    <r>
      <t>Lấy số l</t>
    </r>
    <r>
      <rPr>
        <sz val="9"/>
        <color theme="1"/>
        <rFont val="Arial"/>
        <family val="2"/>
      </rPr>
      <t>ư</t>
    </r>
    <r>
      <rPr>
        <sz val="9"/>
        <color theme="1"/>
        <rFont val="Meiryo UI"/>
        <family val="3"/>
      </rPr>
      <t>ợng sản phẩm đ</t>
    </r>
    <r>
      <rPr>
        <sz val="9"/>
        <color theme="1"/>
        <rFont val="Arial"/>
        <family val="2"/>
      </rPr>
      <t>ư</t>
    </r>
    <r>
      <rPr>
        <sz val="9"/>
        <color theme="1"/>
        <rFont val="Meiryo UI"/>
        <family val="3"/>
      </rPr>
      <t>ợc đặt hàng theo tài khoản</t>
    </r>
  </si>
  <si>
    <t>15: Tra cứu (Phát hành số điểm)</t>
  </si>
  <si>
    <r>
      <t>Lấy số điểm mới đ</t>
    </r>
    <r>
      <rPr>
        <sz val="9"/>
        <color theme="1"/>
        <rFont val="Arial"/>
        <family val="2"/>
      </rPr>
      <t>ư</t>
    </r>
    <r>
      <rPr>
        <sz val="9"/>
        <color theme="1"/>
        <rFont val="Meiryo UI"/>
        <family val="3"/>
      </rPr>
      <t>ợc phát hành (không thể lấy số điểm cũ)</t>
    </r>
  </si>
  <si>
    <t>insertCustomerInfo</t>
  </si>
  <si>
    <t>20: Đăng ký</t>
  </si>
  <si>
    <t>Đăng ký thành viên mới</t>
  </si>
  <si>
    <t>updateCustomerInfo</t>
  </si>
  <si>
    <t>30: Cập nhật (Thông tin thành viên)</t>
  </si>
  <si>
    <t>Cập nhật thông tin thành viên</t>
  </si>
  <si>
    <t>31: Cập nhật (Địa chỉ email)</t>
  </si>
  <si>
    <t>Cập nhật địa chỉ email</t>
  </si>
  <si>
    <t>32: Cập nhật (Thay đổi mật khẩu)</t>
  </si>
  <si>
    <t>Thay đổi mật khẩu</t>
  </si>
  <si>
    <t>33: Cập nhật (Cài đặt liên kết ID)</t>
  </si>
  <si>
    <t>Đăng ký cài đặt đăng nhập liên kết ID</t>
  </si>
  <si>
    <t>34: Cập nhật (Hủy liên kết ID)</t>
  </si>
  <si>
    <t>Hủy bỏ cài đặt đăng nhập liên kết ID</t>
  </si>
  <si>
    <t>deleteCustomerInfo</t>
  </si>
  <si>
    <t>90: Hủy đăng ký / Xóa</t>
  </si>
  <si>
    <t>Xử lý hủy đăng ký tài khoản</t>
  </si>
  <si>
    <t>70: Đăng nhập log</t>
  </si>
  <si>
    <t>Lấy log đăng nhập (chủ yếu là để lấy log khi có lỗi chụp ảnh)</t>
  </si>
  <si>
    <r>
      <t>80: Đăng ký đo l</t>
    </r>
    <r>
      <rPr>
        <sz val="9"/>
        <rFont val="Arial"/>
        <family val="2"/>
      </rPr>
      <t>ư</t>
    </r>
    <r>
      <rPr>
        <sz val="9"/>
        <rFont val="Meiryo UI"/>
        <family val="3"/>
      </rPr>
      <t>ờng hiệu suất</t>
    </r>
  </si>
  <si>
    <r>
      <t>Đăng ký log đo l</t>
    </r>
    <r>
      <rPr>
        <sz val="9"/>
        <color theme="1"/>
        <rFont val="Arial"/>
        <family val="2"/>
      </rPr>
      <t>ư</t>
    </r>
    <r>
      <rPr>
        <sz val="9"/>
        <color theme="1"/>
        <rFont val="Meiryo UI"/>
        <family val="3"/>
      </rPr>
      <t>ờng hiệu suất</t>
    </r>
  </si>
  <si>
    <t>CustomerVh</t>
  </si>
  <si>
    <t>Thực hiện thay thế theo định nghĩa của sheet "Nội dung VH"</t>
  </si>
  <si>
    <t>X-4. Sự bao gồm API</t>
  </si>
  <si>
    <t>Định nghĩa cách sử dụng file bao gồm API</t>
  </si>
  <si>
    <t>ID</t>
  </si>
  <si>
    <t>Tổng quan về API</t>
  </si>
  <si>
    <t>Ghi chú</t>
  </si>
  <si>
    <t>API-01-09-01.aspx</t>
  </si>
  <si>
    <t>Thông tin thành viên</t>
  </si>
  <si>
    <t>Thông tin thanh toán thành viên</t>
  </si>
  <si>
    <r>
      <t>Thông tin ng</t>
    </r>
    <r>
      <rPr>
        <sz val="9"/>
        <rFont val="Arial"/>
        <family val="2"/>
      </rPr>
      <t>ư</t>
    </r>
    <r>
      <rPr>
        <sz val="9"/>
        <rFont val="Meiryo UI"/>
        <family val="3"/>
      </rPr>
      <t>ời nhận hàng</t>
    </r>
  </si>
  <si>
    <r>
      <t xml:space="preserve">Thông tin </t>
    </r>
    <r>
      <rPr>
        <sz val="9"/>
        <rFont val="Arial"/>
        <family val="2"/>
      </rPr>
      <t>ư</t>
    </r>
    <r>
      <rPr>
        <sz val="9"/>
        <rFont val="Meiryo UI"/>
        <family val="3"/>
      </rPr>
      <t>a thích</t>
    </r>
  </si>
  <si>
    <t>Lịch sử mua sắm</t>
  </si>
  <si>
    <t>Xác nhận email và mật khẩu</t>
  </si>
  <si>
    <t>API-01-09-07.aspx</t>
  </si>
  <si>
    <t>Thông tin đánh giá sản phẩm</t>
  </si>
  <si>
    <t>Thông tin phiếu giảm giá</t>
  </si>
  <si>
    <t>Xác nhận tính hợp lệ của thẻ tín dụng</t>
  </si>
  <si>
    <t>API-01-09-21.aspx</t>
  </si>
  <si>
    <t>Thông tin sản phẩm (Xem toàn bộ)</t>
  </si>
  <si>
    <t>Thông tin sản phẩm (Xem chi tiết)</t>
  </si>
  <si>
    <t>API-01-09-23.aspx</t>
  </si>
  <si>
    <t>Thông tin danh mục</t>
  </si>
  <si>
    <t>Thông tin cá nhân</t>
  </si>
  <si>
    <t>API-01-09-25.aspx</t>
  </si>
  <si>
    <t>Thông tin liên quan đến sản phẩm.</t>
  </si>
  <si>
    <t>API-01-09-31.aspx</t>
  </si>
  <si>
    <t>Thông tin giỏ hàng</t>
  </si>
  <si>
    <r>
      <t>Thông tin xác nhận đ</t>
    </r>
    <r>
      <rPr>
        <sz val="9"/>
        <rFont val="Arial"/>
        <family val="2"/>
      </rPr>
      <t>ơ</t>
    </r>
    <r>
      <rPr>
        <sz val="9"/>
        <rFont val="Meiryo UI"/>
        <family val="3"/>
      </rPr>
      <t>n hàng</t>
    </r>
  </si>
  <si>
    <r>
      <t>Thông tin hủy đ</t>
    </r>
    <r>
      <rPr>
        <sz val="9"/>
        <rFont val="Arial"/>
        <family val="2"/>
      </rPr>
      <t>ơ</t>
    </r>
    <r>
      <rPr>
        <sz val="9"/>
        <rFont val="Meiryo UI"/>
        <family val="3"/>
      </rPr>
      <t>n hàng</t>
    </r>
  </si>
  <si>
    <t>Yêu cầu tạo biên nhận</t>
  </si>
  <si>
    <t>Đăng ký giữ chỗ</t>
  </si>
  <si>
    <t>API-01-09-39.aspx</t>
  </si>
  <si>
    <t>Tra cứu tồn kho</t>
  </si>
  <si>
    <t>API-01-09-51.aspx</t>
  </si>
  <si>
    <t>Thông tin cuộc khảo sát</t>
  </si>
  <si>
    <t>API-01-09-53.aspx</t>
  </si>
  <si>
    <r>
      <t>Thông tin mã b</t>
    </r>
    <r>
      <rPr>
        <sz val="9"/>
        <rFont val="Arial"/>
        <family val="2"/>
      </rPr>
      <t>ư</t>
    </r>
    <r>
      <rPr>
        <sz val="9"/>
        <rFont val="Meiryo UI"/>
        <family val="3"/>
      </rPr>
      <t>u điện</t>
    </r>
  </si>
  <si>
    <t>API-01-09-54.aspx</t>
  </si>
  <si>
    <t>Thông tin lịch trình</t>
  </si>
  <si>
    <t>Thanh toán bằng thẻ tín dụng</t>
  </si>
  <si>
    <t>Thông báo kết quả thanh toán PayPay</t>
  </si>
  <si>
    <t>Thông báo nạp tiền thanh toán tại cửa hàng tiện lợi</t>
  </si>
  <si>
    <t>Thông báo về thanh toán qua máy ATM</t>
  </si>
  <si>
    <t>Hỗ trợ đăng ký sửa chữa</t>
  </si>
  <si>
    <r>
      <t>Xác nhận/Ghi chú về tình trạng hàng hóa đ</t>
    </r>
    <r>
      <rPr>
        <sz val="9"/>
        <rFont val="Arial"/>
        <family val="2"/>
      </rPr>
      <t>ư</t>
    </r>
    <r>
      <rPr>
        <sz val="9"/>
        <rFont val="Meiryo UI"/>
        <family val="3"/>
      </rPr>
      <t>ợc nhận/đặt tr</t>
    </r>
    <r>
      <rPr>
        <sz val="9"/>
        <rFont val="Arial"/>
        <family val="2"/>
      </rPr>
      <t>ư</t>
    </r>
    <r>
      <rPr>
        <sz val="9"/>
        <rFont val="Meiryo UI"/>
        <family val="3"/>
      </rPr>
      <t>ớc</t>
    </r>
  </si>
  <si>
    <t>Hỗ trợ đăng ký yêu cầu</t>
  </si>
  <si>
    <t>Tìm kiếm FAQ</t>
  </si>
  <si>
    <r>
      <t>Ng</t>
    </r>
    <r>
      <rPr>
        <sz val="9"/>
        <rFont val="Arial"/>
        <family val="2"/>
      </rPr>
      <t>ư</t>
    </r>
    <r>
      <rPr>
        <sz val="9"/>
        <rFont val="Meiryo UI"/>
        <family val="3"/>
      </rPr>
      <t>ời dùng đối tác</t>
    </r>
  </si>
  <si>
    <t>EDI sửa chữa</t>
  </si>
  <si>
    <t>Xác định thông tin thành viên có tính phí</t>
  </si>
  <si>
    <t>Cập nhật giao dịch thành viên có tính phí</t>
  </si>
  <si>
    <t>Đăng ký thành viên có tính phí</t>
  </si>
  <si>
    <t>Dịch vụ tính phí</t>
  </si>
  <si>
    <t>Hợp đồng thành viên có tính phí</t>
  </si>
  <si>
    <r>
      <t>Tra cứu đặt tr</t>
    </r>
    <r>
      <rPr>
        <sz val="9"/>
        <rFont val="Arial"/>
        <family val="2"/>
      </rPr>
      <t>ư</t>
    </r>
    <r>
      <rPr>
        <sz val="9"/>
        <rFont val="Meiryo UI"/>
        <family val="3"/>
      </rPr>
      <t>ớc đến cửa hàng</t>
    </r>
  </si>
  <si>
    <r>
      <t>Đăng ký/Cập nhật đặt tr</t>
    </r>
    <r>
      <rPr>
        <sz val="9"/>
        <rFont val="Arial"/>
        <family val="2"/>
      </rPr>
      <t>ư</t>
    </r>
    <r>
      <rPr>
        <sz val="9"/>
        <rFont val="Meiryo UI"/>
        <family val="3"/>
      </rPr>
      <t>ớc đến cửa hàng</t>
    </r>
  </si>
  <si>
    <t>Mã quầy cửa hàng</t>
  </si>
  <si>
    <t>X-5. Cấu trúc HTML Responsive và không Responsive</t>
  </si>
  <si>
    <t>■getBillingCustomerInfo</t>
  </si>
  <si>
    <r>
      <t>● Thông tin c</t>
    </r>
    <r>
      <rPr>
        <b/>
        <sz val="10"/>
        <rFont val="Arial"/>
        <family val="2"/>
      </rPr>
      <t>ơ</t>
    </r>
    <r>
      <rPr>
        <b/>
        <sz val="10"/>
        <rFont val="Meiryo UI"/>
        <family val="3"/>
        <charset val="128"/>
      </rPr>
      <t xml:space="preserve"> bản (Basic Information)</t>
    </r>
  </si>
  <si>
    <r>
      <t>Tên ph</t>
    </r>
    <r>
      <rPr>
        <sz val="9"/>
        <rFont val="Arial"/>
        <family val="2"/>
      </rPr>
      <t>ươ</t>
    </r>
    <r>
      <rPr>
        <sz val="9"/>
        <rFont val="Meiryo UI"/>
        <family val="3"/>
      </rPr>
      <t>ng thức (Tên hàm)</t>
    </r>
  </si>
  <si>
    <t>Mô tả chức năng</t>
  </si>
  <si>
    <t>Thực hiện API "API-01-09-01_Thông tin thành viên".</t>
  </si>
  <si>
    <t>Kiểu</t>
  </si>
  <si>
    <t>XmlNode</t>
  </si>
  <si>
    <t>Đối số</t>
  </si>
  <si>
    <t>Tên biến</t>
  </si>
  <si>
    <t>Tổng quan</t>
  </si>
  <si>
    <t>hashTable</t>
  </si>
  <si>
    <t>hashRequestData</t>
  </si>
  <si>
    <t>Thiết lập nội dung theo Sheet "Yêu cầu" của API bên ngoài "API-01-09-01_Thông tin thành viên"</t>
  </si>
  <si>
    <t>string</t>
  </si>
  <si>
    <t>strMode</t>
  </si>
  <si>
    <t>Mô hình thực hiện (Trang nguồn)</t>
  </si>
  <si>
    <t>Giá trị trả về</t>
  </si>
  <si>
    <t>Thiết lập nội dung theo Sheet "Phản hồi" của API bên ngoài "API-01-09-01_Thông tin thành viên"</t>
  </si>
  <si>
    <t>Thông tin tạo</t>
  </si>
  <si>
    <t>2023/10/20 関健朗</t>
  </si>
  <si>
    <t>Thông tin sửa đổi</t>
  </si>
  <si>
    <t>● Tổng quan xử lý (Processing Overview)</t>
  </si>
  <si>
    <r>
      <t>Sử dụng để lấy tất cả thông tin thành viên. Tr</t>
    </r>
    <r>
      <rPr>
        <sz val="9"/>
        <rFont val="Arial"/>
        <family val="2"/>
      </rPr>
      <t>ư</t>
    </r>
    <r>
      <rPr>
        <sz val="9"/>
        <rFont val="Meiryo UI"/>
        <family val="3"/>
        <charset val="128"/>
      </rPr>
      <t>ờng hợp không thể lấy đủ thông tin thành viên dựa trên điều kiện khác, hoặc sử dụng tr</t>
    </r>
    <r>
      <rPr>
        <sz val="9"/>
        <rFont val="Arial"/>
        <family val="2"/>
      </rPr>
      <t>ư</t>
    </r>
    <r>
      <rPr>
        <sz val="9"/>
        <rFont val="Meiryo UI"/>
        <family val="3"/>
        <charset val="128"/>
      </rPr>
      <t>ớc khi thực hiện quy trình cập nhật.</t>
    </r>
  </si>
  <si>
    <t>● Quy trình xử lý (Processing Flow)</t>
  </si>
  <si>
    <t>1.request</t>
  </si>
  <si>
    <t>Tên</t>
  </si>
  <si>
    <t>Số chữ số</t>
  </si>
  <si>
    <t>Yêu cầu bắt buộc</t>
  </si>
  <si>
    <t>Mô hình thực hiện</t>
  </si>
  <si>
    <t>(1 ký tự nửa/2 ký tự toàn bộ)</t>
  </si>
  <si>
    <t>Đăng nhập</t>
  </si>
  <si>
    <t>Tra cứu</t>
  </si>
  <si>
    <t>Email</t>
  </si>
  <si>
    <t>Liên kết ID</t>
  </si>
  <si>
    <t>Điểm</t>
  </si>
  <si>
    <t>P phát số</t>
  </si>
  <si>
    <t>Thông tin điều khiển</t>
  </si>
  <si>
    <t>Thông tin công việc.</t>
  </si>
  <si>
    <t>Phân loại xử lý</t>
  </si>
  <si>
    <t>Cố định</t>
  </si>
  <si>
    <t>”10"</t>
  </si>
  <si>
    <t>Thông tin đăng nhập</t>
  </si>
  <si>
    <t>Tối đa</t>
  </si>
  <si>
    <t>getRequest</t>
  </si>
  <si>
    <t>Sử dụng GUID để phát sinh tên ngẫu nhiên</t>
  </si>
  <si>
    <t>Mật khẩu</t>
  </si>
  <si>
    <t>Phân loại liên kết bên ngoài.</t>
  </si>
  <si>
    <t>ID đăng nhập dịch vụ bên ngoài.</t>
  </si>
  <si>
    <t>Địa chỉ IP (Toàn cầu)</t>
  </si>
  <si>
    <t>ID phiên</t>
  </si>
  <si>
    <t>getSessionID()</t>
  </si>
  <si>
    <t>ID Cookie</t>
  </si>
  <si>
    <t>Thông tin đọc sách user-agent</t>
  </si>
  <si>
    <t>Thông tin URL Referrer</t>
  </si>
  <si>
    <t>Thông tin URL đăng nhập</t>
  </si>
  <si>
    <t>Thông tin tham số URL đăng nhập</t>
  </si>
  <si>
    <t>Xác nhận reCAPCHA: Trang web xác thực</t>
  </si>
  <si>
    <t>Xác nhận reCAPCHA: Phiên bản</t>
  </si>
  <si>
    <t>Xác nhận reCAPCHA: Kết quả</t>
  </si>
  <si>
    <t>Xác nhận reCAPCHA: Thông tin điểm</t>
  </si>
  <si>
    <t>Xác nhận reCAPCHA: Mã lỗi</t>
  </si>
  <si>
    <t>Flag gửi email thông báo đăng nhập</t>
  </si>
  <si>
    <t>Thông báo đăng nhập qua email khi lần đầu tiên đăng nhập bằng trình duyệt</t>
  </si>
  <si>
    <t>ID theo dõi</t>
  </si>
  <si>
    <t>2023/09/05 Thêm: Vấn đề số 218</t>
  </si>
  <si>
    <t>Khóa đăng nhập (Session) (MD5)</t>
  </si>
  <si>
    <t>Khóa đăng nhập (Yêu cầu) (MD5)</t>
  </si>
  <si>
    <t>Khóa đăng nhập (Yêu cầu) (GUID)</t>
  </si>
  <si>
    <t>ID Khách hàng hệ thống</t>
  </si>
  <si>
    <t>getCustomerID()</t>
  </si>
  <si>
    <t>Phân loại trang web</t>
  </si>
  <si>
    <t>2023/07/03 Thêm: Cần thiết là mục hiển thị trên màn hình</t>
  </si>
  <si>
    <t>Phân loại hiển thị trang web</t>
  </si>
  <si>
    <t>Phân loại thành viên</t>
  </si>
  <si>
    <t>Loại thành viên</t>
  </si>
  <si>
    <t>Tên thành viên (Họ)</t>
  </si>
  <si>
    <t>Tên thành viên (Tên)</t>
  </si>
  <si>
    <t>Phát âm tên thành viên (Họ)</t>
  </si>
  <si>
    <t>Phát âm tên thành viên (Tên)</t>
  </si>
  <si>
    <t>Ngày tháng năm sinh</t>
  </si>
  <si>
    <t>Giới tính</t>
  </si>
  <si>
    <t>Tỉnh/Thành phố</t>
  </si>
  <si>
    <t>Thị trấn và đô thị</t>
  </si>
  <si>
    <t>Tên thị trấn</t>
  </si>
  <si>
    <t>Số nhà</t>
  </si>
  <si>
    <t>Tên tòa nhà</t>
  </si>
  <si>
    <t>Số phòng</t>
  </si>
  <si>
    <t>Số điện thoại 1</t>
  </si>
  <si>
    <t>2023/07/03 Thêm: Có mục hiển thị trên màn hình</t>
  </si>
  <si>
    <t>Số điện thoại 2</t>
  </si>
  <si>
    <t>Phân loại thanh toán mặc định</t>
  </si>
  <si>
    <t>Bí danh</t>
  </si>
  <si>
    <t>Không lặp lại</t>
  </si>
  <si>
    <t>Số thẻ điểm</t>
  </si>
  <si>
    <t>Thêm địa chỉ email</t>
  </si>
  <si>
    <t>Flag gửi email</t>
  </si>
  <si>
    <t>Flag phát sóng thông báo</t>
  </si>
  <si>
    <t>Ngày và giờ cập nhật</t>
  </si>
  <si>
    <t>Thông tin khác</t>
  </si>
  <si>
    <t>Phân loại thay đổi mật khẩu</t>
  </si>
  <si>
    <t>Mật khẩu mới</t>
  </si>
  <si>
    <t>Địa chỉ Email mới (ID)</t>
  </si>
  <si>
    <t>Địa chỉ Email mới (Thêm)</t>
  </si>
  <si>
    <t>Mã bảo mật thẻ điểm</t>
  </si>
  <si>
    <t>Thông tin Token</t>
  </si>
  <si>
    <t>Thông tin Token truy cập mạng Social</t>
  </si>
  <si>
    <t>Thông tin bổ sung</t>
  </si>
  <si>
    <t>Mã thông tin bổ sung 1</t>
  </si>
  <si>
    <t>Mã thông tin bổ sung 2</t>
  </si>
  <si>
    <t>Mã thông tin bổ sung 3</t>
  </si>
  <si>
    <t>Mã thông tin bổ sung 4</t>
  </si>
  <si>
    <t>Mã thông tin bổ sung 5</t>
  </si>
  <si>
    <t>Tên thông tin bổ sung 1</t>
  </si>
  <si>
    <t>Tên thông tin bổ sung 2</t>
  </si>
  <si>
    <t>Tên thông tin bổ sung 3</t>
  </si>
  <si>
    <t>Tên thông tin bổ sung 4</t>
  </si>
  <si>
    <t>Tên thông tin bổ sung 5</t>
  </si>
  <si>
    <t>2023/09/07 Thêm: SOFMAP_EC_GEN5-8</t>
  </si>
  <si>
    <t>Ngày giờ thông tin bổ sung 1</t>
  </si>
  <si>
    <t>Ngày giờ thông tin bổ sung 2</t>
  </si>
  <si>
    <t>Ngày giờ thông tin bổ sung 3</t>
  </si>
  <si>
    <t>Ngày giờ thông tin bổ sung 4</t>
  </si>
  <si>
    <t>Ngày giờ thông tin bổ sung 5</t>
  </si>
  <si>
    <t>Thông tin kiểm tra hiệu suất</t>
  </si>
  <si>
    <t>Mã kiểm tra hiệu suất</t>
  </si>
  <si>
    <t>Chức năng lấy dữ liệu hiệu suất:
Đăng ký thành viên/Upgrade/Đặt hàng xác nhận</t>
  </si>
  <si>
    <t>Giá trị kiểm tra hiệu suất</t>
  </si>
  <si>
    <t>Ngày giữ dữ liệu hiệu suất</t>
  </si>
  <si>
    <r>
      <t>※◎: Bắt buộc／●: Bắt buộc ít nhất một trong số／〇: Tùy chọn／ー: Ch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a thiết lập</t>
    </r>
  </si>
  <si>
    <r>
      <t>Số l</t>
    </r>
    <r>
      <rPr>
        <sz val="7"/>
        <color theme="1"/>
        <rFont val="Arial"/>
        <family val="2"/>
      </rPr>
      <t>ư</t>
    </r>
    <r>
      <rPr>
        <sz val="7"/>
        <color theme="1"/>
        <rFont val="Meiryo UI"/>
        <family val="3"/>
        <charset val="128"/>
      </rPr>
      <t>ợng nhập</t>
    </r>
  </si>
  <si>
    <r>
      <t>Mã b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u điện</t>
    </r>
  </si>
  <si>
    <r>
      <t>Flag gửi th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 xml:space="preserve"> điện tử ng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ời lớn</t>
    </r>
  </si>
  <si>
    <t>■insertCustomerInfo</t>
  </si>
  <si>
    <t>Thực hiện API "API-01-09-01_Thông tin thành viên" để đăng ký thông tin thành viên.</t>
  </si>
  <si>
    <r>
      <t>Sử dụng để lấy số l</t>
    </r>
    <r>
      <rPr>
        <sz val="9"/>
        <rFont val="Arial"/>
        <family val="2"/>
      </rPr>
      <t>ư</t>
    </r>
    <r>
      <rPr>
        <sz val="9"/>
        <rFont val="Meiryo UI"/>
        <family val="3"/>
        <charset val="128"/>
      </rPr>
      <t>ợng đối với tiêu đề hiển thị.</t>
    </r>
  </si>
  <si>
    <t>Tham khảo Sheet "2"</t>
  </si>
  <si>
    <t>Xuất hiện</t>
  </si>
  <si>
    <t>Không có</t>
  </si>
  <si>
    <t>Mô tả mục</t>
  </si>
  <si>
    <t>Đăng ký</t>
  </si>
  <si>
    <t>Cập nhật</t>
  </si>
  <si>
    <t>Hủy đăng ký</t>
  </si>
  <si>
    <t>reCAPCHA</t>
  </si>
  <si>
    <t>Kiểm tra hiệu suất</t>
  </si>
  <si>
    <t>Thiết lập ID</t>
  </si>
  <si>
    <t>Mở khóa ID</t>
  </si>
  <si>
    <t>※Chung quy định API</t>
  </si>
  <si>
    <r>
      <t>01: Đăng nhập (Email) / 02: Đăng nhập (Tích hợp ID)
10: Tra cứu (Tất cả) / 11: Tra cứu (Thông tin điểm) / 12: Tra cứu (Tình trạng thanh toán) / 13: Tra cứu (Số lần đặt hàng vào giỏ) / 14: Tra cứu (Bảo hành) / 15: Tra cứu (Số điểm phát hành)
20: Đăng ký
30: Cập nhật (Thông tin thành viên) / 31: Cập nhật (Địa chỉ email) / 32: Cập nhật (Thay đổi mật khẩu) / 33: Cập nhật (Cài đặt tích hợp ID) / 34: Cập nhật (Hủy tích hợp ID)
90: Rời câu lạc bộ / Xóa
70: Log đăng nhập (Log lỗi reCAPTCHA) / 80: Đăng ký đo l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ờng hiệu suất</t>
    </r>
  </si>
  <si>
    <t>Đăng nhập và thông báo</t>
  </si>
  <si>
    <r>
      <t>※Khi tích hợp ID bên ngoài, cài đặt email đ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ợc trả về</t>
    </r>
  </si>
  <si>
    <t>◎5</t>
  </si>
  <si>
    <t>Mật khẩu hiện tại</t>
  </si>
  <si>
    <t>◎ 5: Nếu loại cài đặt mật khẩu là 1 (Thay đổi mật khẩu), bắt buộc</t>
  </si>
  <si>
    <t>▲2</t>
  </si>
  <si>
    <r>
      <t>01: ID1(Yahoo) / 02: ID2(Amazon) / 03: ID3(Ch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a sử dụng) / 04: ID4(Ch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a sử dụng) / 05: ID5(Ch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a sử dụng)</t>
    </r>
  </si>
  <si>
    <t>▲2: Bắt buộc khi tích hợp ID bên ngoài</t>
  </si>
  <si>
    <t>ID khách hàng Social</t>
  </si>
  <si>
    <t>▲2: Bắt buộc khi tích hợp ID bên ngoài (ID khách hàng Social)</t>
  </si>
  <si>
    <t>LOGIN: Khi xác nhận đăng nhập, NEWREG: Khi đăng ký thành viên mới, CRDTREG: Khi đăng ký thẻ mua sắm, CRDTCHG: Khi thay đổi thẻ mua sắm</t>
  </si>
  <si>
    <t>true: Thành công, false: Thất bại</t>
  </si>
  <si>
    <t>Điểm chứng thực</t>
  </si>
  <si>
    <t>Mã lỗi chứng thực</t>
  </si>
  <si>
    <t>0: Không gửi email thông báo đăng nhập / 1: Gửi email thông báo đăng nhập</t>
  </si>
  <si>
    <t>01: EC / 02: Akiba / 03: Rikore</t>
  </si>
  <si>
    <t>01: PC (PC) / 02: SP (Smart phone)</t>
  </si>
  <si>
    <t>01: Thành viên EC (kết nối điểm) / 02: Thành viên EC (không kết nối điểm) / 03: Thành viên câu lạc bộ Premium / 04: Thành viên Premium CLUB Credit</t>
  </si>
  <si>
    <t>01: Cá nhân / 11: Tổ chức / 21: Chủ doanh nghiệp cá nhân</t>
  </si>
  <si>
    <t>1: Nam / 0: Nữ / 9: Không trả lời</t>
  </si>
  <si>
    <r>
      <t>10: Thẻ tín dụng đã đăng ký / 20: Thẻ tín dụng / 30: Thanh toán qua máy ATM ở cửa hàng tiện lợi / 40: Chuyển khoản ngân hàng / 50: Chuyển khoản qua b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u điện / 60: Thanh toán khi nhận hàng / 70: PayPay / 80: AmazonPay</t>
    </r>
  </si>
  <si>
    <r>
      <t>Hiển thị khi đăng bài đánh giá / Ẩn khi ch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a đ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ợc thiết lập</t>
    </r>
  </si>
  <si>
    <t>1: Chỉ địa chỉ email (ID) / 2: Cả hai</t>
  </si>
  <si>
    <t>0: Không muốn / 1: Chỉ địa chỉ email (ID) / 2: Cả hai</t>
  </si>
  <si>
    <t>0: Không muốn / 1: Muốn</t>
  </si>
  <si>
    <t>※ Bao gồm thông tin phản hồi khi tra cứu trong yêu cầu cập nhật (kiểm soát đồng thời).</t>
  </si>
  <si>
    <t>1: Thay đổi mật khẩu / 2: Thiết lập lại mật khẩu</t>
  </si>
  <si>
    <t>●4: Địa chỉ email là bắt buộc và chỉ cập nhật khi có cài đặt.</t>
  </si>
  <si>
    <t>○1</t>
  </si>
  <si>
    <t>○1 Bắt buộc khi liên kết thẻ điểm khi đăng ký thành viên</t>
  </si>
  <si>
    <t>▲3</t>
  </si>
  <si>
    <t>Thông tin giao hàng nâng cấp (Esas)</t>
  </si>
  <si>
    <t>▲3: Bắt buộc khi tham gia thành viên Premium CLUB</t>
  </si>
  <si>
    <t>●</t>
  </si>
  <si>
    <r>
      <t>▲2: Bắt buộc khi tích hợp ID bên ngoài (đ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ợc lấy khi tích hợp với trang web bên ngoài)</t>
    </r>
  </si>
  <si>
    <t>※ Quản lý danh mục chung
   Mã dự đoán hiệu quả (MEMBER_REGIST)</t>
  </si>
  <si>
    <r>
      <t>◎ 5: N</t>
    </r>
    <r>
      <rPr>
        <sz val="7"/>
        <rFont val="Cambria"/>
        <family val="1"/>
      </rPr>
      <t>ế</t>
    </r>
    <r>
      <rPr>
        <sz val="7"/>
        <rFont val="Meiryo UI"/>
        <family val="2"/>
        <charset val="128"/>
      </rPr>
      <t>u lo</t>
    </r>
    <r>
      <rPr>
        <sz val="7"/>
        <rFont val="Cambria"/>
        <family val="1"/>
      </rPr>
      <t>ạ</t>
    </r>
    <r>
      <rPr>
        <sz val="7"/>
        <rFont val="Meiryo UI"/>
        <family val="2"/>
        <charset val="128"/>
      </rPr>
      <t>i cài đ</t>
    </r>
    <r>
      <rPr>
        <sz val="7"/>
        <rFont val="Cambria"/>
        <family val="1"/>
      </rPr>
      <t>ặ</t>
    </r>
    <r>
      <rPr>
        <sz val="7"/>
        <rFont val="Meiryo UI"/>
        <family val="2"/>
        <charset val="128"/>
      </rPr>
      <t>t m</t>
    </r>
    <r>
      <rPr>
        <sz val="7"/>
        <rFont val="Cambria"/>
        <family val="1"/>
      </rPr>
      <t>ậ</t>
    </r>
    <r>
      <rPr>
        <sz val="7"/>
        <rFont val="Meiryo UI"/>
        <family val="2"/>
        <charset val="128"/>
      </rPr>
      <t>t kh</t>
    </r>
    <r>
      <rPr>
        <sz val="7"/>
        <rFont val="Cambria"/>
        <family val="1"/>
      </rPr>
      <t>ẩ</t>
    </r>
    <r>
      <rPr>
        <sz val="7"/>
        <rFont val="Meiryo UI"/>
        <family val="2"/>
        <charset val="128"/>
      </rPr>
      <t>u là 1 (Thay đ</t>
    </r>
    <r>
      <rPr>
        <sz val="7"/>
        <rFont val="Cambria"/>
        <family val="1"/>
      </rPr>
      <t>ổ</t>
    </r>
    <r>
      <rPr>
        <sz val="7"/>
        <rFont val="Meiryo UI"/>
        <family val="2"/>
        <charset val="128"/>
      </rPr>
      <t>i m</t>
    </r>
    <r>
      <rPr>
        <sz val="7"/>
        <rFont val="Cambria"/>
        <family val="1"/>
      </rPr>
      <t>ậ</t>
    </r>
    <r>
      <rPr>
        <sz val="7"/>
        <rFont val="Meiryo UI"/>
        <family val="2"/>
        <charset val="128"/>
      </rPr>
      <t>t kh</t>
    </r>
    <r>
      <rPr>
        <sz val="7"/>
        <rFont val="Cambria"/>
        <family val="1"/>
      </rPr>
      <t>ẩ</t>
    </r>
    <r>
      <rPr>
        <sz val="7"/>
        <rFont val="Meiryo UI"/>
        <family val="2"/>
        <charset val="128"/>
      </rPr>
      <t>u), b</t>
    </r>
    <r>
      <rPr>
        <sz val="7"/>
        <rFont val="Cambria"/>
        <family val="1"/>
      </rPr>
      <t>ắ</t>
    </r>
    <r>
      <rPr>
        <sz val="7"/>
        <rFont val="Meiryo UI"/>
        <family val="2"/>
        <charset val="128"/>
      </rPr>
      <t>t bu</t>
    </r>
    <r>
      <rPr>
        <sz val="7"/>
        <rFont val="Cambria"/>
        <family val="1"/>
      </rPr>
      <t>ộ</t>
    </r>
    <r>
      <rPr>
        <sz val="7"/>
        <rFont val="Meiryo UI"/>
        <family val="2"/>
        <charset val="128"/>
      </rPr>
      <t>c</t>
    </r>
    <phoneticPr fontId="2"/>
  </si>
  <si>
    <t>■UpdateCustomerInfo</t>
  </si>
  <si>
    <r>
      <t>Tên ph</t>
    </r>
    <r>
      <rPr>
        <sz val="9"/>
        <rFont val="Arial"/>
        <family val="2"/>
      </rPr>
      <t>ươ</t>
    </r>
    <r>
      <rPr>
        <sz val="9"/>
        <rFont val="Meiryo UI"/>
        <family val="3"/>
        <charset val="128"/>
      </rPr>
      <t>ng thức (Tên hàm)</t>
    </r>
  </si>
  <si>
    <t>UpdateCustomerInfo</t>
  </si>
  <si>
    <t>2023/11/09 関健朗</t>
  </si>
  <si>
    <t>Tham khảo Sheet "3"</t>
  </si>
  <si>
    <r>
      <t>Khi có lỗi, hiển thị thông báo trong "errorUsrMessage" của phản hồi cho ng</t>
    </r>
    <r>
      <rPr>
        <sz val="9"/>
        <rFont val="Arial"/>
        <family val="2"/>
      </rPr>
      <t>ư</t>
    </r>
    <r>
      <rPr>
        <sz val="9"/>
        <rFont val="Meiryo UI"/>
        <family val="3"/>
        <charset val="128"/>
      </rPr>
      <t>ời dùng.</t>
    </r>
  </si>
  <si>
    <t>”30"</t>
  </si>
  <si>
    <t>strMode(="32")</t>
  </si>
  <si>
    <t>hashRequestData["'globalIpAdress"]</t>
  </si>
  <si>
    <t>hashRequestData["'systemCustomerId"]</t>
  </si>
  <si>
    <t>hashRequestData["'updateDatetime"]</t>
  </si>
  <si>
    <t>getInnerText(nodCustomer, "updateDatetime ")</t>
  </si>
  <si>
    <t>hashRequestData["'newPasswordChangeType"]</t>
  </si>
  <si>
    <t>hashRequestData["'password_new"]</t>
  </si>
  <si>
    <t>getRequest("buyerToken")</t>
  </si>
  <si>
    <t>■deleteCustomerInfo</t>
  </si>
  <si>
    <t>Thực hiện API "API-01-09-01_Thông tin thành viên" để hủy đăng ký thành viên.</t>
  </si>
  <si>
    <t>Mô hình thực hiện (90: Hủy đăng ký/Xóa)</t>
  </si>
  <si>
    <t>2023/12/18　刑</t>
  </si>
  <si>
    <t>70-10-02. Thiết kế thông số API_Thông tin thành viên.xlsx</t>
  </si>
  <si>
    <t>Tham chiếu</t>
  </si>
  <si>
    <t>※ー: VH không chuyển đổi</t>
  </si>
  <si>
    <t>Lặp lại.</t>
  </si>
  <si>
    <t>Ví dụ dữ liệu</t>
  </si>
  <si>
    <t>Nội dung VH (Virtual Host)</t>
  </si>
  <si>
    <t>Tình trạng thanh toán</t>
  </si>
  <si>
    <t>Bảo hành</t>
  </si>
  <si>
    <t>Trạng thái trả về</t>
  </si>
  <si>
    <t>status</t>
  </si>
  <si>
    <t>Mã lỗi</t>
  </si>
  <si>
    <t>errorCode</t>
  </si>
  <si>
    <t>Thông báo lỗi hệ thống</t>
  </si>
  <si>
    <r>
      <t>Thông báo lỗi dành cho ng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ời dùng cuối</t>
    </r>
  </si>
  <si>
    <t>errorUsrMessage</t>
  </si>
  <si>
    <t>Địa chỉ email (ID)</t>
  </si>
  <si>
    <t>Chuyển đổi sang định dạng "yyyy/mm/dd" (phân cách bởi 4 chữ số năm, 2 chữ số tháng, 2 chữ số ngày, có dấu phân cách).</t>
  </si>
  <si>
    <t xml:space="preserve"> </t>
  </si>
  <si>
    <r>
      <t>10: Thẻ tín dụng / 11: Thẻ tín dụng đã đăng ký / 20: Thanh toán qua máy ATM ở cửa hàng tiện lợi / 21: Chuyển khoản ngân hàng / 22: Chuyển khoản qua b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u điện / 30: Thanh toán khi nhận hàng / 51: PayPay / 52: AmazonPay / 90: Khoản vay mua sắm</t>
    </r>
  </si>
  <si>
    <t>Flag xác nhận Bí danh</t>
  </si>
  <si>
    <t>nicknameNGFlag</t>
  </si>
  <si>
    <t>Kiểm tra lỗi khi kiểm tra từ khóa NG / Thông báo về cảnh báo kiểm tra 0: OK / 1: NG</t>
  </si>
  <si>
    <t>Số thẻ điểm Softmap</t>
  </si>
  <si>
    <t>0: Không muốn / 1: Muốn (địa chỉ gửi theo loại phân phối bản tin theo địa chỉ)</t>
  </si>
  <si>
    <t>Flag có thể nâng cấp hay không</t>
  </si>
  <si>
    <t>upgradeFlag</t>
  </si>
  <si>
    <r>
      <t>0: Không nâng cấp đ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ợc / 1: Có thể nâng cấp</t>
    </r>
  </si>
  <si>
    <t>Tình trạng thành viên thanh toán (1: Đăng ký / 2: Đang tạm dừng / 3: Yêu cầu hủy đăng ký / 4: Hủy đăng ký) ※ Xác định khả năng hủy đăng ký của thành viên EC</t>
  </si>
  <si>
    <r>
      <t>※ Phản hồi với thời điểm cập nhật của khách hàng master khi tra cứu (đ</t>
    </r>
    <r>
      <rPr>
        <sz val="7"/>
        <color theme="1"/>
        <rFont val="Arial"/>
        <family val="2"/>
      </rPr>
      <t>ư</t>
    </r>
    <r>
      <rPr>
        <sz val="7"/>
        <color theme="1"/>
        <rFont val="Meiryo UI"/>
        <family val="3"/>
      </rPr>
      <t>ợc sử dụng cho kiểm soát đồng thời khi cập nhật).</t>
    </r>
  </si>
  <si>
    <t>Thông tin điểm</t>
  </si>
  <si>
    <t>pointInfo</t>
  </si>
  <si>
    <t>2023/7/5 Thêm</t>
  </si>
  <si>
    <t>◎※</t>
  </si>
  <si>
    <t>※Loại xử lý: Khi phát hành điểm, cài đặt số điểm đã phát hành / Ngoại trừ: Số điểm thành viên khi cập nhật thông tin</t>
  </si>
  <si>
    <t>Trạng thái thẻ điểm</t>
  </si>
  <si>
    <t>pointcardStstus</t>
  </si>
  <si>
    <t>※Trạng thái thẻ điểm (Esas)</t>
  </si>
  <si>
    <r>
      <t>Số d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 xml:space="preserve"> điểm th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ởng</t>
    </r>
  </si>
  <si>
    <t>pointBalance</t>
  </si>
  <si>
    <t>Hạn sử dụng điểm</t>
  </si>
  <si>
    <t>pointExpireDate</t>
  </si>
  <si>
    <r>
      <t>Số d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 xml:space="preserve"> tiền mua bán lớn</t>
    </r>
  </si>
  <si>
    <t>BICKaitoriMoneyBalance</t>
  </si>
  <si>
    <t>Hạn sử dụng điểm mua</t>
  </si>
  <si>
    <t>BICKaitoriMoneyExpireDate</t>
  </si>
  <si>
    <t>Thông tin thanh toán có tính phí</t>
  </si>
  <si>
    <t>payingInfo</t>
  </si>
  <si>
    <t>Trạng thái thành viên có tính phí</t>
  </si>
  <si>
    <t>Trạng thái thành viên đóng phí (1: Đăng ký / 2: Tạm dừng / 3: Đề xuất hủy đăng ký / 4: Hủy đăng ký)　※Kiểm tra khả năng hủy đăng ký của thành viên EC</t>
  </si>
  <si>
    <t>Thông tin mã vạch một lần</t>
  </si>
  <si>
    <t>onetimeBarcodeInfo</t>
  </si>
  <si>
    <t>Mã vạch một lần</t>
  </si>
  <si>
    <t>onetimeBarcode</t>
  </si>
  <si>
    <t>Thông tin mã vạch</t>
  </si>
  <si>
    <t>Ngày giờ tạo mã vạch một lần</t>
  </si>
  <si>
    <t>onetimeIssueDate</t>
  </si>
  <si>
    <r>
      <t>Thông tin số l</t>
    </r>
    <r>
      <rPr>
        <b/>
        <sz val="7"/>
        <rFont val="Arial"/>
        <family val="2"/>
      </rPr>
      <t>ư</t>
    </r>
    <r>
      <rPr>
        <b/>
        <sz val="7"/>
        <rFont val="Meiryo UI"/>
        <family val="3"/>
        <charset val="128"/>
      </rPr>
      <t>ợng đối với số l</t>
    </r>
    <r>
      <rPr>
        <b/>
        <sz val="7"/>
        <rFont val="Arial"/>
        <family val="2"/>
      </rPr>
      <t>ư</t>
    </r>
    <r>
      <rPr>
        <b/>
        <sz val="7"/>
        <rFont val="Meiryo UI"/>
        <family val="3"/>
        <charset val="128"/>
      </rPr>
      <t>ợng sản phẩm đặt hàng và số l</t>
    </r>
    <r>
      <rPr>
        <b/>
        <sz val="7"/>
        <rFont val="Arial"/>
        <family val="2"/>
      </rPr>
      <t>ư</t>
    </r>
    <r>
      <rPr>
        <b/>
        <sz val="7"/>
        <rFont val="Meiryo UI"/>
        <family val="3"/>
        <charset val="128"/>
      </rPr>
      <t xml:space="preserve">ợng sản phẩm </t>
    </r>
    <r>
      <rPr>
        <b/>
        <sz val="7"/>
        <rFont val="Arial"/>
        <family val="2"/>
      </rPr>
      <t>ư</t>
    </r>
    <r>
      <rPr>
        <b/>
        <sz val="7"/>
        <rFont val="Meiryo UI"/>
        <family val="3"/>
        <charset val="128"/>
      </rPr>
      <t>a thích trong giỏ hàng</t>
    </r>
  </si>
  <si>
    <t>memberProductInfo</t>
  </si>
  <si>
    <r>
      <t>Số l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ợng sản phẩm đặt hàng trong giỏ hàng</t>
    </r>
  </si>
  <si>
    <t>cartinputNum</t>
  </si>
  <si>
    <r>
      <t>Số l</t>
    </r>
    <r>
      <rPr>
        <sz val="7"/>
        <color theme="1"/>
        <rFont val="Arial"/>
        <family val="2"/>
      </rPr>
      <t>ư</t>
    </r>
    <r>
      <rPr>
        <sz val="7"/>
        <color theme="1"/>
        <rFont val="Meiryo UI"/>
        <family val="3"/>
        <charset val="128"/>
      </rPr>
      <t>ợng sản phẩm trong giỏ hàng</t>
    </r>
  </si>
  <si>
    <r>
      <t>Số l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 xml:space="preserve">ợng sản phẩm 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a thích</t>
    </r>
  </si>
  <si>
    <t>favoriteProductsNum</t>
  </si>
  <si>
    <r>
      <t>Số l</t>
    </r>
    <r>
      <rPr>
        <sz val="7"/>
        <color theme="1"/>
        <rFont val="Arial"/>
        <family val="2"/>
      </rPr>
      <t>ư</t>
    </r>
    <r>
      <rPr>
        <sz val="7"/>
        <color theme="1"/>
        <rFont val="Meiryo UI"/>
        <family val="3"/>
        <charset val="128"/>
      </rPr>
      <t xml:space="preserve">ợng sản phẩm đã đăng ký trong danh sách </t>
    </r>
    <r>
      <rPr>
        <sz val="7"/>
        <color theme="1"/>
        <rFont val="Arial"/>
        <family val="2"/>
      </rPr>
      <t>ư</t>
    </r>
    <r>
      <rPr>
        <sz val="7"/>
        <color theme="1"/>
        <rFont val="Meiryo UI"/>
        <family val="3"/>
        <charset val="128"/>
      </rPr>
      <t>a thích</t>
    </r>
  </si>
  <si>
    <t>Thông tin đánh giá hủy đăng ký</t>
  </si>
  <si>
    <t>withdrawalInfo</t>
  </si>
  <si>
    <t>Thông tin tham gia Bảo hiểm S</t>
  </si>
  <si>
    <t>joinWarrantySFlag</t>
  </si>
  <si>
    <t>0: Không có / 1: Có</t>
  </si>
  <si>
    <r>
      <t>EC có thông báo giao hàng ch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a</t>
    </r>
  </si>
  <si>
    <t>notShippedFlag</t>
  </si>
  <si>
    <r>
      <t>Thông tin ch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a xuất hàng: 0: Không có / 1: Có</t>
    </r>
  </si>
  <si>
    <t>2023/8/3 Thêm</t>
  </si>
  <si>
    <t>Thông báo trạng thái thành viên có tính phí</t>
  </si>
  <si>
    <t>※Thông báo lỗi (Nếu trạng thái thanh toán là 4: Không phải là việc hủy đăng ký) ※Giả sử không thể hủy đăng ký</t>
  </si>
  <si>
    <t>2023/8/8 Thêm: Issue 230</t>
  </si>
  <si>
    <r>
      <t>Thông báo ch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a giao hàng EC</t>
    </r>
  </si>
  <si>
    <t>notShippedMessage</t>
  </si>
  <si>
    <r>
      <t>※Thông báo lỗi (Nếu có hàng ch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>a gửi: 1) ※Giả sử không thể hủy đăng ký</t>
    </r>
  </si>
  <si>
    <t>Thông báo tham gia Bảo hiểm S</t>
  </si>
  <si>
    <t>joinWarrantySMessage</t>
  </si>
  <si>
    <t>※Cảnh báo (Thông báo khi có Bảo hành S: có) ※Dự kiến có thể huỷ</t>
  </si>
  <si>
    <r>
      <t>Thông báo số d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 xml:space="preserve"> điểm</t>
    </r>
  </si>
  <si>
    <t>pointBalanceMessage</t>
  </si>
  <si>
    <r>
      <t>※Thông báo cảnh báo (Nếu có số d</t>
    </r>
    <r>
      <rPr>
        <sz val="7"/>
        <rFont val="Arial"/>
        <family val="2"/>
      </rPr>
      <t>ư</t>
    </r>
    <r>
      <rPr>
        <sz val="7"/>
        <rFont val="Meiryo UI"/>
        <family val="3"/>
        <charset val="128"/>
      </rPr>
      <t xml:space="preserve"> điểm: 1) ※Giả sử có thể hủy đăng ký</t>
    </r>
  </si>
  <si>
    <t>23/10/19 Xóa</t>
  </si>
  <si>
    <t>日本語</t>
    <rPh sb="0" eb="3">
      <t>ニホンゴ</t>
    </rPh>
    <phoneticPr fontId="2"/>
  </si>
  <si>
    <r>
      <t>Ti</t>
    </r>
    <r>
      <rPr>
        <sz val="7"/>
        <color rgb="FFFF0000"/>
        <rFont val="Calibri"/>
        <family val="3"/>
        <charset val="163"/>
      </rPr>
      <t>ế</t>
    </r>
    <r>
      <rPr>
        <sz val="7"/>
        <color rgb="FFFF0000"/>
        <rFont val="Meiryo UI"/>
        <family val="3"/>
        <charset val="128"/>
      </rPr>
      <t>ng Vi</t>
    </r>
    <r>
      <rPr>
        <sz val="7"/>
        <color rgb="FFFF0000"/>
        <rFont val="Calibri"/>
        <family val="3"/>
        <charset val="163"/>
      </rPr>
      <t>ệ</t>
    </r>
    <r>
      <rPr>
        <sz val="7"/>
        <color rgb="FFFF0000"/>
        <rFont val="Meiryo UI"/>
        <family val="3"/>
        <charset val="128"/>
      </rPr>
      <t>t</t>
    </r>
    <phoneticPr fontId="2"/>
  </si>
  <si>
    <t>ngày</t>
    <phoneticPr fontId="2"/>
  </si>
  <si>
    <r>
      <t>ph</t>
    </r>
    <r>
      <rPr>
        <sz val="7"/>
        <color rgb="FFFF0000"/>
        <rFont val="Calibri"/>
        <family val="3"/>
        <charset val="163"/>
      </rPr>
      <t>ụ</t>
    </r>
    <r>
      <rPr>
        <sz val="7"/>
        <color rgb="FFFF0000"/>
        <rFont val="Meiryo UI"/>
        <family val="3"/>
        <charset val="128"/>
      </rPr>
      <t xml:space="preserve"> trách</t>
    </r>
    <phoneticPr fontId="2"/>
  </si>
  <si>
    <r>
      <t>N</t>
    </r>
    <r>
      <rPr>
        <sz val="7"/>
        <color rgb="FFFF0000"/>
        <rFont val="Calibri"/>
        <family val="3"/>
        <charset val="163"/>
      </rPr>
      <t>ộ</t>
    </r>
    <r>
      <rPr>
        <sz val="7"/>
        <color rgb="FFFF0000"/>
        <rFont val="Meiryo UI"/>
        <family val="3"/>
        <charset val="128"/>
      </rPr>
      <t>i dung s</t>
    </r>
    <r>
      <rPr>
        <sz val="7"/>
        <color rgb="FFFF0000"/>
        <rFont val="Calibri"/>
        <family val="3"/>
        <charset val="163"/>
      </rPr>
      <t>ử</t>
    </r>
    <r>
      <rPr>
        <sz val="7"/>
        <color rgb="FFFF0000"/>
        <rFont val="Meiryo UI"/>
        <family val="3"/>
        <charset val="128"/>
      </rPr>
      <t>a đ</t>
    </r>
    <r>
      <rPr>
        <sz val="7"/>
        <color rgb="FFFF0000"/>
        <rFont val="Calibri"/>
        <family val="3"/>
        <charset val="163"/>
      </rPr>
      <t>ổ</t>
    </r>
    <r>
      <rPr>
        <sz val="7"/>
        <color rgb="FFFF0000"/>
        <rFont val="Meiryo UI"/>
        <family val="3"/>
        <charset val="128"/>
      </rPr>
      <t>i</t>
    </r>
    <phoneticPr fontId="2"/>
  </si>
  <si>
    <t>1</t>
  </si>
  <si>
    <t>2</t>
  </si>
  <si>
    <t>3</t>
  </si>
  <si>
    <t>4</t>
    <phoneticPr fontId="2"/>
  </si>
  <si>
    <t>2023/12/04</t>
  </si>
  <si>
    <t>SO関</t>
  </si>
  <si>
    <t>シート「インクルードファイル定義」 概要記載内容修正</t>
  </si>
  <si>
    <t>ファイル名修正</t>
  </si>
  <si>
    <t>2023/12/18</t>
  </si>
  <si>
    <t>sửa nội dung khái quát sheet 「インクルードファイル定義」</t>
    <phoneticPr fontId="2"/>
  </si>
  <si>
    <t>Sửa tên file</t>
    <phoneticPr fontId="2"/>
  </si>
  <si>
    <t>thêm cột. 「01：会員_リマインダー_新パスワード登録処理」 vào sheet 「3_リクエスト」</t>
    <phoneticPr fontId="2"/>
  </si>
  <si>
    <t>ở đối ứng huỷ hội viên , thêm「4」</t>
    <phoneticPr fontId="2"/>
  </si>
  <si>
    <t>01：Member_Reminder_Quy trình đăng ký mật khẩu mới</t>
    <phoneticPr fontId="2"/>
  </si>
  <si>
    <t>Đóng tiền STS</t>
    <phoneticPr fontId="2"/>
  </si>
  <si>
    <r>
      <t>(1 ký t</t>
    </r>
    <r>
      <rPr>
        <sz val="7"/>
        <color theme="1"/>
        <rFont val="Cambria"/>
        <family val="1"/>
      </rPr>
      <t>ự</t>
    </r>
    <r>
      <rPr>
        <sz val="7"/>
        <color theme="1"/>
        <rFont val="Meiryo UI"/>
        <family val="2"/>
        <charset val="128"/>
      </rPr>
      <t xml:space="preserve"> n</t>
    </r>
    <r>
      <rPr>
        <sz val="7"/>
        <color theme="1"/>
        <rFont val="Cambria"/>
        <family val="1"/>
      </rPr>
      <t>ử</t>
    </r>
    <r>
      <rPr>
        <sz val="7"/>
        <color theme="1"/>
        <rFont val="Meiryo UI"/>
        <family val="2"/>
        <charset val="128"/>
      </rPr>
      <t>a/2 ký t</t>
    </r>
    <r>
      <rPr>
        <sz val="7"/>
        <color theme="1"/>
        <rFont val="Cambria"/>
        <family val="1"/>
      </rPr>
      <t>ự</t>
    </r>
    <r>
      <rPr>
        <sz val="7"/>
        <color theme="1"/>
        <rFont val="Meiryo UI"/>
        <family val="2"/>
        <charset val="128"/>
      </rPr>
      <t xml:space="preserve"> toàn b</t>
    </r>
    <r>
      <rPr>
        <sz val="7"/>
        <color theme="1"/>
        <rFont val="Cambria"/>
        <family val="1"/>
      </rPr>
      <t>ộ</t>
    </r>
    <r>
      <rPr>
        <sz val="7"/>
        <color theme="1"/>
        <rFont val="Meiryo UI"/>
        <family val="2"/>
        <charset val="128"/>
      </rPr>
      <t>)</t>
    </r>
    <phoneticPr fontId="2"/>
  </si>
  <si>
    <t>Response:</t>
  </si>
  <si>
    <t>strMode(="11")</t>
    <phoneticPr fontId="2"/>
  </si>
  <si>
    <t>01：会員_ポイントカード_ポイントカード画面</t>
    <phoneticPr fontId="2"/>
  </si>
  <si>
    <t>2024/1/9</t>
    <phoneticPr fontId="2"/>
  </si>
  <si>
    <t>シート「1_リクエスト」に「01：会員_ポイントカード_ポイントカード画面」列を追加</t>
    <rPh sb="38" eb="39">
      <t>レツ</t>
    </rPh>
    <rPh sb="40" eb="42">
      <t>ツイカ</t>
    </rPh>
    <phoneticPr fontId="2"/>
  </si>
  <si>
    <t>5</t>
    <phoneticPr fontId="2"/>
  </si>
  <si>
    <t>SO 浜村</t>
    <rPh sb="3" eb="5">
      <t>ハマムラ</t>
    </rPh>
    <phoneticPr fontId="2"/>
  </si>
  <si>
    <t>hashRequestData["strPointcardNo"]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</si>
</sst>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月度スケジュール&quot;"/>
    <numFmt numFmtId="177" formatCode="&quot;第&quot;0.0&quot;版&quot;"/>
  </numFmts>
  <fonts count="62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sz val="7"/>
      <color theme="1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8"/>
      <name val="Meiryo UI"/>
      <family val="3"/>
    </font>
    <font>
      <sz val="9"/>
      <name val="Meiryo UI"/>
      <family val="3"/>
      <charset val="128"/>
    </font>
    <font>
      <sz val="9"/>
      <color theme="1"/>
      <name val="Meiryo UI"/>
      <family val="3"/>
    </font>
    <font>
      <sz val="9"/>
      <color theme="0"/>
      <name val="Meiryo UI"/>
      <family val="3"/>
    </font>
    <font>
      <sz val="9"/>
      <name val="Meiryo UI"/>
      <family val="3"/>
    </font>
    <font>
      <sz val="9"/>
      <color theme="1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11"/>
      <name val="Meiryo UI"/>
      <family val="3"/>
      <charset val="128"/>
    </font>
    <font>
      <b/>
      <sz val="10"/>
      <name val="Meiryo UI"/>
      <family val="3"/>
      <charset val="128"/>
    </font>
    <font>
      <sz val="7"/>
      <color theme="0"/>
      <name val="Meiryo UI"/>
      <family val="3"/>
      <charset val="128"/>
    </font>
    <font>
      <sz val="7"/>
      <color theme="1"/>
      <name val="Meiryo UI"/>
      <family val="3"/>
    </font>
    <font>
      <sz val="7"/>
      <name val="Meiryo UI"/>
      <family val="3"/>
    </font>
    <font>
      <b/>
      <sz val="7"/>
      <color theme="0"/>
      <name val="Meiryo UI"/>
      <family val="3"/>
      <charset val="128"/>
    </font>
    <font>
      <sz val="7"/>
      <color rgb="FF0000FF"/>
      <name val="Meiryo UI"/>
      <family val="3"/>
      <charset val="128"/>
    </font>
    <font>
      <sz val="7"/>
      <color theme="8" tint="0.79998168889431442"/>
      <name val="Meiryo UI"/>
      <family val="3"/>
      <charset val="128"/>
    </font>
    <font>
      <sz val="7"/>
      <color rgb="FF0000CC"/>
      <name val="Meiryo UI"/>
      <family val="3"/>
      <charset val="128"/>
    </font>
    <font>
      <i/>
      <sz val="7"/>
      <name val="Meiryo UI"/>
      <family val="3"/>
      <charset val="128"/>
    </font>
    <font>
      <i/>
      <sz val="7"/>
      <color theme="1"/>
      <name val="Meiryo UI"/>
      <family val="3"/>
      <charset val="128"/>
    </font>
    <font>
      <sz val="7"/>
      <color theme="8" tint="0.79998168889431442"/>
      <name val="Meiryo UI"/>
      <family val="3"/>
    </font>
    <font>
      <sz val="7"/>
      <color rgb="FF0000FF"/>
      <name val="Meiryo UI"/>
      <family val="3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8"/>
      <color theme="1"/>
      <name val="Meiryo UI"/>
      <family val="3"/>
      <charset val="128"/>
    </font>
    <font>
      <sz val="6"/>
      <name val="Meiryo UI"/>
      <family val="3"/>
      <charset val="128"/>
    </font>
    <font>
      <b/>
      <sz val="7"/>
      <color theme="0"/>
      <name val="Meiryo UI"/>
      <family val="3"/>
    </font>
    <font>
      <b/>
      <sz val="7"/>
      <name val="Meiryo UI"/>
      <family val="3"/>
    </font>
    <font>
      <sz val="6"/>
      <name val="Meiryo UI"/>
      <family val="3"/>
    </font>
    <font>
      <b/>
      <sz val="7"/>
      <color rgb="FF0000FF"/>
      <name val="Meiryo UI"/>
      <family val="3"/>
      <charset val="128"/>
    </font>
    <font>
      <strike/>
      <sz val="7"/>
      <name val="Meiryo UI"/>
      <family val="3"/>
      <charset val="128"/>
    </font>
    <font>
      <sz val="9"/>
      <color rgb="FFFF0000"/>
      <name val="Meiryo UI"/>
      <family val="3"/>
    </font>
    <font>
      <sz val="9"/>
      <color rgb="FFFF0000"/>
      <name val="Meiryo UI"/>
      <family val="3"/>
      <charset val="128"/>
    </font>
    <font>
      <sz val="7"/>
      <color rgb="FFFF0000"/>
      <name val="Meiryo UI"/>
      <family val="3"/>
      <charset val="128"/>
    </font>
    <font>
      <b/>
      <sz val="11"/>
      <name val="Meiryo UI"/>
      <family val="3"/>
    </font>
    <font>
      <b/>
      <sz val="9"/>
      <name val="Meiryo UI"/>
      <family val="3"/>
      <charset val="128"/>
    </font>
    <font>
      <b/>
      <sz val="8"/>
      <name val="Meiryo UI"/>
      <family val="3"/>
      <charset val="128"/>
    </font>
    <font>
      <sz val="7"/>
      <color rgb="FFFF0000"/>
      <name val="Meiryo UI"/>
      <family val="3"/>
    </font>
    <font>
      <b/>
      <sz val="7"/>
      <color rgb="FFFF0000"/>
      <name val="Meiryo UI"/>
      <family val="3"/>
      <charset val="128"/>
    </font>
    <font>
      <sz val="9"/>
      <color theme="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7"/>
      <name val="Cambria"/>
      <family val="1"/>
    </font>
    <font>
      <sz val="7"/>
      <name val="Meiryo UI"/>
      <family val="2"/>
      <charset val="128"/>
    </font>
    <font>
      <b/>
      <sz val="7"/>
      <name val="Arial"/>
      <family val="2"/>
    </font>
    <font>
      <sz val="7"/>
      <color rgb="FFFF0000"/>
      <name val="Calibri"/>
      <family val="3"/>
      <charset val="163"/>
    </font>
    <font>
      <sz val="7"/>
      <color theme="1"/>
      <name val="Cambria"/>
      <family val="1"/>
    </font>
    <font>
      <sz val="7"/>
      <color theme="1"/>
      <name val="Meiryo UI"/>
      <family val="2"/>
      <charset val="128"/>
    </font>
    <font>
      <sz val="7"/>
      <color rgb="FFFF0000"/>
      <name val="Meiryo UI"/>
      <family val="2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rgb="FF77933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/>
    <xf numFmtId="0" fontId="3" fillId="0" borderId="0"/>
    <xf numFmtId="0" fontId="5" fillId="0" borderId="0">
      <alignment vertical="center"/>
    </xf>
    <xf numFmtId="0" fontId="1" fillId="0" borderId="0"/>
  </cellStyleXfs>
  <cellXfs count="694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10" fillId="3" borderId="3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10" fillId="3" borderId="2" xfId="0" applyFont="1" applyFill="1" applyBorder="1">
      <alignment vertical="center"/>
    </xf>
    <xf numFmtId="0" fontId="10" fillId="4" borderId="12" xfId="0" quotePrefix="1" applyFont="1" applyFill="1" applyBorder="1">
      <alignment vertical="center"/>
    </xf>
    <xf numFmtId="0" fontId="10" fillId="0" borderId="13" xfId="0" applyFont="1" applyBorder="1">
      <alignment vertical="center"/>
    </xf>
    <xf numFmtId="0" fontId="10" fillId="0" borderId="12" xfId="0" quotePrefix="1" applyFont="1" applyBorder="1">
      <alignment vertical="center"/>
    </xf>
    <xf numFmtId="0" fontId="10" fillId="0" borderId="14" xfId="0" applyFont="1" applyBorder="1">
      <alignment vertical="center"/>
    </xf>
    <xf numFmtId="0" fontId="10" fillId="0" borderId="12" xfId="0" applyFont="1" applyBorder="1">
      <alignment vertical="center"/>
    </xf>
    <xf numFmtId="0" fontId="10" fillId="4" borderId="10" xfId="0" applyFont="1" applyFill="1" applyBorder="1">
      <alignment vertical="center"/>
    </xf>
    <xf numFmtId="0" fontId="10" fillId="0" borderId="10" xfId="0" applyFont="1" applyBorder="1">
      <alignment vertical="center"/>
    </xf>
    <xf numFmtId="0" fontId="10" fillId="0" borderId="11" xfId="0" applyFont="1" applyBorder="1">
      <alignment vertical="center"/>
    </xf>
    <xf numFmtId="0" fontId="10" fillId="4" borderId="7" xfId="0" applyFont="1" applyFill="1" applyBorder="1">
      <alignment vertical="center"/>
    </xf>
    <xf numFmtId="0" fontId="10" fillId="0" borderId="8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9" xfId="0" applyFont="1" applyBorder="1">
      <alignment vertical="center"/>
    </xf>
    <xf numFmtId="0" fontId="11" fillId="0" borderId="0" xfId="1" applyFont="1"/>
    <xf numFmtId="0" fontId="12" fillId="0" borderId="0" xfId="2" applyFo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1" applyFont="1"/>
    <xf numFmtId="0" fontId="17" fillId="0" borderId="0" xfId="2" applyFont="1"/>
    <xf numFmtId="0" fontId="17" fillId="0" borderId="0" xfId="1" applyFont="1" applyAlignment="1">
      <alignment horizontal="center"/>
    </xf>
    <xf numFmtId="0" fontId="17" fillId="0" borderId="0" xfId="2" applyFont="1" applyAlignment="1">
      <alignment vertical="center"/>
    </xf>
    <xf numFmtId="0" fontId="14" fillId="0" borderId="0" xfId="0" applyFont="1" applyAlignment="1">
      <alignment horizontal="left" vertical="center"/>
    </xf>
    <xf numFmtId="0" fontId="19" fillId="0" borderId="0" xfId="0" quotePrefix="1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4" fillId="0" borderId="0" xfId="0" quotePrefix="1" applyFont="1" applyAlignment="1">
      <alignment horizontal="right" vertical="center"/>
    </xf>
    <xf numFmtId="0" fontId="18" fillId="0" borderId="0" xfId="0" applyFont="1">
      <alignment vertical="center"/>
    </xf>
    <xf numFmtId="0" fontId="17" fillId="0" borderId="15" xfId="0" applyFont="1" applyBorder="1">
      <alignment vertical="center"/>
    </xf>
    <xf numFmtId="0" fontId="14" fillId="0" borderId="15" xfId="0" quotePrefix="1" applyFont="1" applyBorder="1">
      <alignment vertical="center"/>
    </xf>
    <xf numFmtId="0" fontId="18" fillId="0" borderId="15" xfId="0" quotePrefix="1" applyFont="1" applyBorder="1">
      <alignment vertical="center"/>
    </xf>
    <xf numFmtId="0" fontId="15" fillId="0" borderId="15" xfId="0" applyFont="1" applyBorder="1">
      <alignment vertical="center"/>
    </xf>
    <xf numFmtId="0" fontId="14" fillId="0" borderId="15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/>
    </xf>
    <xf numFmtId="0" fontId="17" fillId="0" borderId="15" xfId="2" applyFont="1" applyBorder="1"/>
    <xf numFmtId="0" fontId="14" fillId="0" borderId="15" xfId="0" quotePrefix="1" applyFont="1" applyBorder="1" applyAlignment="1">
      <alignment horizontal="right" vertical="center"/>
    </xf>
    <xf numFmtId="0" fontId="14" fillId="0" borderId="15" xfId="0" applyFont="1" applyBorder="1" applyAlignment="1">
      <alignment horizontal="left" vertical="center" wrapText="1"/>
    </xf>
    <xf numFmtId="0" fontId="20" fillId="0" borderId="0" xfId="2" applyFont="1"/>
    <xf numFmtId="0" fontId="17" fillId="0" borderId="15" xfId="0" applyFont="1" applyBorder="1" applyAlignment="1">
      <alignment horizontal="center" vertical="center"/>
    </xf>
    <xf numFmtId="0" fontId="14" fillId="0" borderId="15" xfId="0" quotePrefix="1" applyFont="1" applyBorder="1" applyAlignment="1">
      <alignment horizontal="center" vertical="center"/>
    </xf>
    <xf numFmtId="0" fontId="18" fillId="0" borderId="15" xfId="0" quotePrefix="1" applyFont="1" applyBorder="1" applyAlignment="1">
      <alignment horizontal="center" vertical="center"/>
    </xf>
    <xf numFmtId="0" fontId="17" fillId="0" borderId="15" xfId="2" applyFont="1" applyBorder="1" applyAlignment="1">
      <alignment vertical="top"/>
    </xf>
    <xf numFmtId="0" fontId="17" fillId="5" borderId="15" xfId="2" applyFont="1" applyFill="1" applyBorder="1" applyAlignment="1">
      <alignment vertical="center"/>
    </xf>
    <xf numFmtId="0" fontId="17" fillId="5" borderId="15" xfId="2" applyFont="1" applyFill="1" applyBorder="1"/>
    <xf numFmtId="0" fontId="14" fillId="0" borderId="15" xfId="0" applyFont="1" applyBorder="1">
      <alignment vertical="center"/>
    </xf>
    <xf numFmtId="0" fontId="14" fillId="0" borderId="0" xfId="0" quotePrefix="1" applyFont="1">
      <alignment vertical="center"/>
    </xf>
    <xf numFmtId="0" fontId="14" fillId="0" borderId="0" xfId="0" quotePrefix="1" applyFont="1" applyAlignment="1">
      <alignment horizontal="center" vertical="center"/>
    </xf>
    <xf numFmtId="0" fontId="17" fillId="0" borderId="0" xfId="2" applyFont="1" applyAlignment="1">
      <alignment vertical="top"/>
    </xf>
    <xf numFmtId="0" fontId="14" fillId="0" borderId="0" xfId="0" applyFont="1" applyAlignment="1">
      <alignment horizontal="left" vertical="center" wrapText="1"/>
    </xf>
    <xf numFmtId="0" fontId="14" fillId="0" borderId="0" xfId="0" applyFont="1">
      <alignment vertical="center"/>
    </xf>
    <xf numFmtId="0" fontId="18" fillId="0" borderId="0" xfId="0" quotePrefix="1" applyFo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quotePrefix="1" applyFont="1" applyAlignment="1">
      <alignment horizontal="center" vertical="center"/>
    </xf>
    <xf numFmtId="0" fontId="14" fillId="5" borderId="3" xfId="0" quotePrefix="1" applyFont="1" applyFill="1" applyBorder="1">
      <alignment vertical="center"/>
    </xf>
    <xf numFmtId="0" fontId="17" fillId="5" borderId="1" xfId="0" applyFont="1" applyFill="1" applyBorder="1" applyAlignment="1">
      <alignment horizontal="center" vertical="center"/>
    </xf>
    <xf numFmtId="0" fontId="14" fillId="5" borderId="1" xfId="0" quotePrefix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>
      <alignment vertical="center"/>
    </xf>
    <xf numFmtId="0" fontId="15" fillId="5" borderId="2" xfId="0" applyFont="1" applyFill="1" applyBorder="1">
      <alignment vertical="center"/>
    </xf>
    <xf numFmtId="0" fontId="14" fillId="5" borderId="2" xfId="0" applyFont="1" applyFill="1" applyBorder="1" applyAlignment="1">
      <alignment horizontal="left" vertical="center"/>
    </xf>
    <xf numFmtId="0" fontId="17" fillId="5" borderId="3" xfId="0" applyFont="1" applyFill="1" applyBorder="1">
      <alignment vertical="center"/>
    </xf>
    <xf numFmtId="0" fontId="14" fillId="0" borderId="16" xfId="0" quotePrefix="1" applyFont="1" applyBorder="1">
      <alignment vertical="center"/>
    </xf>
    <xf numFmtId="0" fontId="17" fillId="0" borderId="17" xfId="0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8" xfId="0" applyFont="1" applyBorder="1" applyAlignment="1">
      <alignment horizontal="left" vertical="center"/>
    </xf>
    <xf numFmtId="0" fontId="17" fillId="0" borderId="16" xfId="0" applyFont="1" applyBorder="1">
      <alignment vertical="center"/>
    </xf>
    <xf numFmtId="0" fontId="15" fillId="0" borderId="17" xfId="0" applyFont="1" applyBorder="1" applyAlignment="1">
      <alignment horizontal="center" vertical="center"/>
    </xf>
    <xf numFmtId="0" fontId="15" fillId="0" borderId="17" xfId="0" applyFont="1" applyBorder="1">
      <alignment vertical="center"/>
    </xf>
    <xf numFmtId="0" fontId="15" fillId="0" borderId="18" xfId="0" applyFont="1" applyBorder="1">
      <alignment vertical="center"/>
    </xf>
    <xf numFmtId="0" fontId="14" fillId="0" borderId="19" xfId="0" quotePrefix="1" applyFont="1" applyBorder="1">
      <alignment vertical="center"/>
    </xf>
    <xf numFmtId="0" fontId="17" fillId="0" borderId="20" xfId="0" applyFont="1" applyBorder="1" applyAlignment="1">
      <alignment horizontal="center" vertical="center"/>
    </xf>
    <xf numFmtId="0" fontId="14" fillId="0" borderId="20" xfId="0" quotePrefix="1" applyFont="1" applyBorder="1" applyAlignment="1">
      <alignment horizontal="center" vertical="center"/>
    </xf>
    <xf numFmtId="0" fontId="14" fillId="0" borderId="21" xfId="0" applyFont="1" applyBorder="1" applyAlignment="1">
      <alignment horizontal="left" vertical="center"/>
    </xf>
    <xf numFmtId="0" fontId="17" fillId="0" borderId="19" xfId="0" applyFont="1" applyBorder="1">
      <alignment vertical="center"/>
    </xf>
    <xf numFmtId="0" fontId="15" fillId="0" borderId="20" xfId="0" applyFont="1" applyBorder="1" applyAlignment="1">
      <alignment horizontal="center" vertical="center"/>
    </xf>
    <xf numFmtId="0" fontId="15" fillId="0" borderId="20" xfId="0" applyFont="1" applyBorder="1">
      <alignment vertical="center"/>
    </xf>
    <xf numFmtId="0" fontId="15" fillId="0" borderId="21" xfId="0" applyFont="1" applyBorder="1">
      <alignment vertical="center"/>
    </xf>
    <xf numFmtId="0" fontId="17" fillId="0" borderId="22" xfId="0" applyFont="1" applyBorder="1">
      <alignment vertical="center"/>
    </xf>
    <xf numFmtId="0" fontId="17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left" vertical="center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>
      <alignment vertical="center"/>
    </xf>
    <xf numFmtId="0" fontId="15" fillId="0" borderId="24" xfId="0" applyFont="1" applyBorder="1">
      <alignment vertical="center"/>
    </xf>
    <xf numFmtId="0" fontId="21" fillId="0" borderId="0" xfId="2" applyFont="1"/>
    <xf numFmtId="0" fontId="17" fillId="6" borderId="16" xfId="2" applyFont="1" applyFill="1" applyBorder="1"/>
    <xf numFmtId="0" fontId="17" fillId="6" borderId="17" xfId="2" applyFont="1" applyFill="1" applyBorder="1"/>
    <xf numFmtId="0" fontId="17" fillId="6" borderId="17" xfId="1" applyFont="1" applyFill="1" applyBorder="1"/>
    <xf numFmtId="0" fontId="17" fillId="6" borderId="18" xfId="1" applyFont="1" applyFill="1" applyBorder="1"/>
    <xf numFmtId="0" fontId="17" fillId="0" borderId="17" xfId="1" applyFont="1" applyBorder="1"/>
    <xf numFmtId="0" fontId="17" fillId="0" borderId="17" xfId="1" applyFont="1" applyBorder="1" applyAlignment="1">
      <alignment horizontal="center"/>
    </xf>
    <xf numFmtId="0" fontId="17" fillId="0" borderId="18" xfId="1" applyFont="1" applyBorder="1"/>
    <xf numFmtId="0" fontId="17" fillId="6" borderId="19" xfId="2" applyFont="1" applyFill="1" applyBorder="1"/>
    <xf numFmtId="0" fontId="17" fillId="6" borderId="20" xfId="2" applyFont="1" applyFill="1" applyBorder="1"/>
    <xf numFmtId="0" fontId="17" fillId="6" borderId="20" xfId="1" applyFont="1" applyFill="1" applyBorder="1"/>
    <xf numFmtId="0" fontId="17" fillId="6" borderId="21" xfId="1" applyFont="1" applyFill="1" applyBorder="1"/>
    <xf numFmtId="0" fontId="17" fillId="0" borderId="20" xfId="1" applyFont="1" applyBorder="1"/>
    <xf numFmtId="0" fontId="17" fillId="0" borderId="20" xfId="1" applyFont="1" applyBorder="1" applyAlignment="1">
      <alignment horizontal="center"/>
    </xf>
    <xf numFmtId="0" fontId="17" fillId="0" borderId="21" xfId="1" applyFont="1" applyBorder="1"/>
    <xf numFmtId="0" fontId="17" fillId="6" borderId="27" xfId="2" applyFont="1" applyFill="1" applyBorder="1"/>
    <xf numFmtId="0" fontId="17" fillId="6" borderId="28" xfId="2" applyFont="1" applyFill="1" applyBorder="1"/>
    <xf numFmtId="0" fontId="17" fillId="6" borderId="28" xfId="1" applyFont="1" applyFill="1" applyBorder="1"/>
    <xf numFmtId="0" fontId="17" fillId="6" borderId="29" xfId="1" applyFont="1" applyFill="1" applyBorder="1"/>
    <xf numFmtId="0" fontId="17" fillId="0" borderId="28" xfId="1" applyFont="1" applyBorder="1"/>
    <xf numFmtId="0" fontId="17" fillId="0" borderId="28" xfId="1" applyFont="1" applyBorder="1" applyAlignment="1">
      <alignment horizontal="center"/>
    </xf>
    <xf numFmtId="0" fontId="17" fillId="0" borderId="29" xfId="1" applyFont="1" applyBorder="1"/>
    <xf numFmtId="0" fontId="17" fillId="6" borderId="3" xfId="2" applyFont="1" applyFill="1" applyBorder="1"/>
    <xf numFmtId="0" fontId="17" fillId="6" borderId="1" xfId="2" applyFont="1" applyFill="1" applyBorder="1"/>
    <xf numFmtId="0" fontId="17" fillId="6" borderId="1" xfId="1" applyFont="1" applyFill="1" applyBorder="1"/>
    <xf numFmtId="0" fontId="17" fillId="6" borderId="1" xfId="1" applyFont="1" applyFill="1" applyBorder="1" applyAlignment="1">
      <alignment horizontal="center"/>
    </xf>
    <xf numFmtId="0" fontId="17" fillId="6" borderId="2" xfId="1" applyFont="1" applyFill="1" applyBorder="1"/>
    <xf numFmtId="0" fontId="17" fillId="0" borderId="16" xfId="2" applyFont="1" applyBorder="1"/>
    <xf numFmtId="0" fontId="17" fillId="0" borderId="17" xfId="2" applyFont="1" applyBorder="1"/>
    <xf numFmtId="0" fontId="17" fillId="0" borderId="16" xfId="1" applyFont="1" applyBorder="1"/>
    <xf numFmtId="0" fontId="17" fillId="0" borderId="19" xfId="2" applyFont="1" applyBorder="1"/>
    <xf numFmtId="0" fontId="17" fillId="0" borderId="20" xfId="2" applyFont="1" applyBorder="1"/>
    <xf numFmtId="0" fontId="17" fillId="0" borderId="19" xfId="1" applyFont="1" applyBorder="1"/>
    <xf numFmtId="0" fontId="17" fillId="0" borderId="22" xfId="2" applyFont="1" applyBorder="1"/>
    <xf numFmtId="0" fontId="17" fillId="0" borderId="23" xfId="2" applyFont="1" applyBorder="1"/>
    <xf numFmtId="0" fontId="17" fillId="0" borderId="23" xfId="1" applyFont="1" applyBorder="1"/>
    <xf numFmtId="0" fontId="17" fillId="0" borderId="24" xfId="1" applyFont="1" applyBorder="1"/>
    <xf numFmtId="0" fontId="17" fillId="0" borderId="22" xfId="1" applyFont="1" applyBorder="1"/>
    <xf numFmtId="0" fontId="17" fillId="0" borderId="23" xfId="1" applyFont="1" applyBorder="1" applyAlignment="1">
      <alignment horizontal="center"/>
    </xf>
    <xf numFmtId="0" fontId="17" fillId="6" borderId="10" xfId="2" applyFont="1" applyFill="1" applyBorder="1"/>
    <xf numFmtId="0" fontId="17" fillId="6" borderId="0" xfId="2" applyFont="1" applyFill="1"/>
    <xf numFmtId="0" fontId="17" fillId="6" borderId="0" xfId="1" applyFont="1" applyFill="1"/>
    <xf numFmtId="0" fontId="17" fillId="6" borderId="0" xfId="1" applyFont="1" applyFill="1" applyAlignment="1">
      <alignment horizontal="center"/>
    </xf>
    <xf numFmtId="0" fontId="17" fillId="6" borderId="11" xfId="1" applyFont="1" applyFill="1" applyBorder="1"/>
    <xf numFmtId="0" fontId="17" fillId="6" borderId="30" xfId="2" applyFont="1" applyFill="1" applyBorder="1"/>
    <xf numFmtId="0" fontId="17" fillId="6" borderId="31" xfId="2" applyFont="1" applyFill="1" applyBorder="1"/>
    <xf numFmtId="0" fontId="17" fillId="6" borderId="31" xfId="1" applyFont="1" applyFill="1" applyBorder="1"/>
    <xf numFmtId="0" fontId="17" fillId="6" borderId="32" xfId="1" applyFont="1" applyFill="1" applyBorder="1"/>
    <xf numFmtId="0" fontId="17" fillId="0" borderId="31" xfId="1" applyFont="1" applyBorder="1"/>
    <xf numFmtId="0" fontId="17" fillId="0" borderId="31" xfId="1" applyFont="1" applyBorder="1" applyAlignment="1">
      <alignment horizontal="center"/>
    </xf>
    <xf numFmtId="0" fontId="17" fillId="0" borderId="32" xfId="1" applyFont="1" applyBorder="1"/>
    <xf numFmtId="0" fontId="17" fillId="0" borderId="11" xfId="1" applyFont="1" applyBorder="1"/>
    <xf numFmtId="0" fontId="17" fillId="6" borderId="22" xfId="2" applyFont="1" applyFill="1" applyBorder="1"/>
    <xf numFmtId="0" fontId="17" fillId="6" borderId="23" xfId="2" applyFont="1" applyFill="1" applyBorder="1"/>
    <xf numFmtId="0" fontId="17" fillId="6" borderId="23" xfId="1" applyFont="1" applyFill="1" applyBorder="1"/>
    <xf numFmtId="0" fontId="17" fillId="6" borderId="24" xfId="1" applyFont="1" applyFill="1" applyBorder="1"/>
    <xf numFmtId="0" fontId="14" fillId="0" borderId="4" xfId="0" quotePrefix="1" applyFont="1" applyBorder="1">
      <alignment vertical="center"/>
    </xf>
    <xf numFmtId="0" fontId="17" fillId="0" borderId="5" xfId="0" applyFont="1" applyBorder="1" applyAlignment="1">
      <alignment horizontal="center" vertical="center"/>
    </xf>
    <xf numFmtId="0" fontId="14" fillId="0" borderId="5" xfId="0" quotePrefix="1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left" vertical="center"/>
    </xf>
    <xf numFmtId="0" fontId="15" fillId="0" borderId="5" xfId="0" applyFont="1" applyBorder="1">
      <alignment vertical="center"/>
    </xf>
    <xf numFmtId="0" fontId="15" fillId="0" borderId="6" xfId="0" applyFont="1" applyBorder="1">
      <alignment vertical="center"/>
    </xf>
    <xf numFmtId="0" fontId="14" fillId="0" borderId="10" xfId="0" quotePrefix="1" applyFont="1" applyBorder="1">
      <alignment vertical="center"/>
    </xf>
    <xf numFmtId="0" fontId="15" fillId="0" borderId="11" xfId="0" applyFont="1" applyBorder="1">
      <alignment vertical="center"/>
    </xf>
    <xf numFmtId="0" fontId="17" fillId="0" borderId="10" xfId="0" applyFont="1" applyBorder="1">
      <alignment vertical="center"/>
    </xf>
    <xf numFmtId="0" fontId="14" fillId="0" borderId="7" xfId="0" quotePrefix="1" applyFont="1" applyBorder="1">
      <alignment vertical="center"/>
    </xf>
    <xf numFmtId="0" fontId="17" fillId="0" borderId="8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7" fillId="0" borderId="8" xfId="0" applyFont="1" applyBorder="1">
      <alignment vertical="center"/>
    </xf>
    <xf numFmtId="0" fontId="15" fillId="0" borderId="8" xfId="0" applyFont="1" applyBorder="1" applyAlignment="1">
      <alignment horizontal="center" vertical="center"/>
    </xf>
    <xf numFmtId="0" fontId="15" fillId="0" borderId="8" xfId="0" applyFont="1" applyBorder="1">
      <alignment vertical="center"/>
    </xf>
    <xf numFmtId="0" fontId="15" fillId="0" borderId="9" xfId="0" applyFont="1" applyBorder="1">
      <alignment vertical="center"/>
    </xf>
    <xf numFmtId="0" fontId="17" fillId="0" borderId="5" xfId="0" applyFont="1" applyBorder="1">
      <alignment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>
      <alignment vertical="center"/>
    </xf>
    <xf numFmtId="0" fontId="15" fillId="0" borderId="10" xfId="0" applyFont="1" applyBorder="1">
      <alignment vertical="center"/>
    </xf>
    <xf numFmtId="0" fontId="14" fillId="0" borderId="10" xfId="0" applyFont="1" applyBorder="1">
      <alignment vertical="center"/>
    </xf>
    <xf numFmtId="0" fontId="18" fillId="0" borderId="10" xfId="0" quotePrefix="1" applyFont="1" applyBorder="1">
      <alignment vertical="center"/>
    </xf>
    <xf numFmtId="0" fontId="15" fillId="0" borderId="7" xfId="0" applyFont="1" applyBorder="1">
      <alignment vertical="center"/>
    </xf>
    <xf numFmtId="14" fontId="17" fillId="0" borderId="31" xfId="1" applyNumberFormat="1" applyFont="1" applyBorder="1"/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2" applyFont="1"/>
    <xf numFmtId="0" fontId="24" fillId="0" borderId="0" xfId="1" applyFont="1"/>
    <xf numFmtId="0" fontId="11" fillId="0" borderId="0" xfId="2" applyFont="1" applyAlignment="1">
      <alignment vertical="center"/>
    </xf>
    <xf numFmtId="0" fontId="10" fillId="3" borderId="4" xfId="0" applyFont="1" applyFill="1" applyBorder="1">
      <alignment vertical="center"/>
    </xf>
    <xf numFmtId="0" fontId="10" fillId="3" borderId="6" xfId="0" applyFont="1" applyFill="1" applyBorder="1">
      <alignment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25" xfId="0" applyFont="1" applyFill="1" applyBorder="1">
      <alignment vertical="center"/>
    </xf>
    <xf numFmtId="0" fontId="10" fillId="3" borderId="10" xfId="0" applyFont="1" applyFill="1" applyBorder="1">
      <alignment vertical="center"/>
    </xf>
    <xf numFmtId="0" fontId="10" fillId="3" borderId="11" xfId="0" applyFont="1" applyFill="1" applyBorder="1">
      <alignment vertical="center"/>
    </xf>
    <xf numFmtId="0" fontId="10" fillId="3" borderId="10" xfId="0" applyFont="1" applyFill="1" applyBorder="1" applyAlignment="1">
      <alignment horizontal="left" vertical="center"/>
    </xf>
    <xf numFmtId="0" fontId="10" fillId="3" borderId="26" xfId="0" applyFont="1" applyFill="1" applyBorder="1">
      <alignment vertical="center"/>
    </xf>
    <xf numFmtId="0" fontId="10" fillId="3" borderId="7" xfId="0" applyFont="1" applyFill="1" applyBorder="1">
      <alignment vertical="center"/>
    </xf>
    <xf numFmtId="0" fontId="10" fillId="3" borderId="9" xfId="0" applyFont="1" applyFill="1" applyBorder="1">
      <alignment vertical="center"/>
    </xf>
    <xf numFmtId="0" fontId="10" fillId="3" borderId="7" xfId="0" applyFont="1" applyFill="1" applyBorder="1" applyAlignment="1">
      <alignment horizontal="left" vertical="center"/>
    </xf>
    <xf numFmtId="0" fontId="10" fillId="4" borderId="39" xfId="0" applyFont="1" applyFill="1" applyBorder="1" applyAlignment="1">
      <alignment horizontal="center" vertical="center" shrinkToFit="1"/>
    </xf>
    <xf numFmtId="0" fontId="10" fillId="7" borderId="39" xfId="0" applyFont="1" applyFill="1" applyBorder="1" applyAlignment="1">
      <alignment horizontal="center" vertical="center" shrinkToFit="1"/>
    </xf>
    <xf numFmtId="0" fontId="10" fillId="3" borderId="39" xfId="0" applyFont="1" applyFill="1" applyBorder="1">
      <alignment vertical="center"/>
    </xf>
    <xf numFmtId="0" fontId="25" fillId="8" borderId="40" xfId="0" quotePrefix="1" applyFont="1" applyFill="1" applyBorder="1" applyAlignment="1">
      <alignment horizontal="right" vertical="center"/>
    </xf>
    <xf numFmtId="0" fontId="25" fillId="8" borderId="12" xfId="0" quotePrefix="1" applyFont="1" applyFill="1" applyBorder="1">
      <alignment vertical="center"/>
    </xf>
    <xf numFmtId="0" fontId="25" fillId="8" borderId="12" xfId="0" applyFont="1" applyFill="1" applyBorder="1" applyAlignment="1">
      <alignment horizontal="left" vertical="center"/>
    </xf>
    <xf numFmtId="0" fontId="25" fillId="8" borderId="40" xfId="0" applyFont="1" applyFill="1" applyBorder="1" applyAlignment="1">
      <alignment horizontal="left" vertical="center" wrapText="1" readingOrder="1"/>
    </xf>
    <xf numFmtId="0" fontId="25" fillId="7" borderId="40" xfId="0" applyFont="1" applyFill="1" applyBorder="1" applyAlignment="1">
      <alignment horizontal="left" vertical="center" wrapText="1" readingOrder="1"/>
    </xf>
    <xf numFmtId="0" fontId="25" fillId="8" borderId="14" xfId="0" applyFont="1" applyFill="1" applyBorder="1" applyAlignment="1">
      <alignment horizontal="left" vertical="center"/>
    </xf>
    <xf numFmtId="0" fontId="25" fillId="9" borderId="40" xfId="0" quotePrefix="1" applyFont="1" applyFill="1" applyBorder="1" applyAlignment="1">
      <alignment horizontal="right" vertical="center"/>
    </xf>
    <xf numFmtId="0" fontId="25" fillId="9" borderId="12" xfId="0" quotePrefix="1" applyFont="1" applyFill="1" applyBorder="1">
      <alignment vertical="center"/>
    </xf>
    <xf numFmtId="0" fontId="25" fillId="9" borderId="12" xfId="0" applyFont="1" applyFill="1" applyBorder="1" applyAlignment="1">
      <alignment horizontal="left" vertical="center"/>
    </xf>
    <xf numFmtId="0" fontId="25" fillId="9" borderId="40" xfId="0" applyFont="1" applyFill="1" applyBorder="1" applyAlignment="1">
      <alignment horizontal="left" vertical="center" wrapText="1" readingOrder="1"/>
    </xf>
    <xf numFmtId="0" fontId="25" fillId="9" borderId="14" xfId="0" applyFont="1" applyFill="1" applyBorder="1" applyAlignment="1">
      <alignment horizontal="left" vertical="center"/>
    </xf>
    <xf numFmtId="0" fontId="10" fillId="4" borderId="41" xfId="0" quotePrefix="1" applyFont="1" applyFill="1" applyBorder="1" applyAlignment="1">
      <alignment horizontal="right" vertical="center"/>
    </xf>
    <xf numFmtId="0" fontId="11" fillId="0" borderId="35" xfId="0" applyFont="1" applyBorder="1" applyAlignment="1">
      <alignment horizontal="left" vertical="center"/>
    </xf>
    <xf numFmtId="0" fontId="11" fillId="0" borderId="35" xfId="0" applyFont="1" applyBorder="1" applyAlignment="1">
      <alignment horizontal="center" vertical="center"/>
    </xf>
    <xf numFmtId="0" fontId="11" fillId="0" borderId="35" xfId="0" applyFont="1" applyBorder="1">
      <alignment vertical="center"/>
    </xf>
    <xf numFmtId="0" fontId="11" fillId="0" borderId="41" xfId="0" applyFont="1" applyBorder="1" applyAlignment="1">
      <alignment horizontal="center" vertical="center"/>
    </xf>
    <xf numFmtId="0" fontId="11" fillId="7" borderId="41" xfId="0" applyFont="1" applyFill="1" applyBorder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11" fillId="0" borderId="41" xfId="0" quotePrefix="1" applyFont="1" applyBorder="1" applyAlignment="1">
      <alignment horizontal="left" vertical="center"/>
    </xf>
    <xf numFmtId="0" fontId="27" fillId="6" borderId="42" xfId="0" quotePrefix="1" applyFont="1" applyFill="1" applyBorder="1" applyAlignment="1">
      <alignment horizontal="right" vertical="center"/>
    </xf>
    <xf numFmtId="0" fontId="12" fillId="6" borderId="43" xfId="0" applyFont="1" applyFill="1" applyBorder="1" applyAlignment="1">
      <alignment horizontal="left" vertical="center" readingOrder="1"/>
    </xf>
    <xf numFmtId="0" fontId="12" fillId="6" borderId="43" xfId="0" applyFont="1" applyFill="1" applyBorder="1" applyAlignment="1">
      <alignment horizontal="left" vertical="center"/>
    </xf>
    <xf numFmtId="0" fontId="11" fillId="6" borderId="43" xfId="0" applyFont="1" applyFill="1" applyBorder="1" applyAlignment="1">
      <alignment horizontal="center" vertical="center"/>
    </xf>
    <xf numFmtId="0" fontId="11" fillId="6" borderId="43" xfId="0" applyFont="1" applyFill="1" applyBorder="1">
      <alignment vertical="center"/>
    </xf>
    <xf numFmtId="0" fontId="11" fillId="6" borderId="41" xfId="0" applyFont="1" applyFill="1" applyBorder="1" applyAlignment="1">
      <alignment horizontal="center" vertical="center"/>
    </xf>
    <xf numFmtId="0" fontId="11" fillId="6" borderId="35" xfId="0" applyFont="1" applyFill="1" applyBorder="1" applyAlignment="1">
      <alignment horizontal="center" vertical="center"/>
    </xf>
    <xf numFmtId="0" fontId="11" fillId="6" borderId="43" xfId="0" quotePrefix="1" applyFont="1" applyFill="1" applyBorder="1">
      <alignment vertical="center"/>
    </xf>
    <xf numFmtId="0" fontId="11" fillId="6" borderId="42" xfId="0" applyFont="1" applyFill="1" applyBorder="1" applyAlignment="1">
      <alignment horizontal="left" vertical="center" wrapText="1" readingOrder="1"/>
    </xf>
    <xf numFmtId="0" fontId="11" fillId="6" borderId="36" xfId="0" quotePrefix="1" applyFont="1" applyFill="1" applyBorder="1" applyAlignment="1">
      <alignment horizontal="left" vertical="center"/>
    </xf>
    <xf numFmtId="0" fontId="11" fillId="6" borderId="41" xfId="0" quotePrefix="1" applyFont="1" applyFill="1" applyBorder="1" applyAlignment="1">
      <alignment horizontal="left" vertical="center"/>
    </xf>
    <xf numFmtId="0" fontId="11" fillId="0" borderId="43" xfId="0" quotePrefix="1" applyFont="1" applyBorder="1" applyAlignment="1">
      <alignment horizontal="right" vertical="center"/>
    </xf>
    <xf numFmtId="0" fontId="11" fillId="0" borderId="44" xfId="0" applyFont="1" applyBorder="1" applyAlignment="1">
      <alignment horizontal="left" vertical="center" readingOrder="1"/>
    </xf>
    <xf numFmtId="0" fontId="11" fillId="0" borderId="43" xfId="0" applyFont="1" applyBorder="1" applyAlignment="1">
      <alignment horizontal="left" vertical="center"/>
    </xf>
    <xf numFmtId="0" fontId="11" fillId="0" borderId="42" xfId="0" applyFont="1" applyBorder="1" applyAlignment="1">
      <alignment horizontal="left" vertical="center" wrapText="1" readingOrder="1"/>
    </xf>
    <xf numFmtId="0" fontId="11" fillId="0" borderId="43" xfId="0" applyFont="1" applyBorder="1" applyAlignment="1">
      <alignment horizontal="center" vertical="center"/>
    </xf>
    <xf numFmtId="0" fontId="26" fillId="0" borderId="43" xfId="0" applyFont="1" applyBorder="1">
      <alignment vertical="center"/>
    </xf>
    <xf numFmtId="0" fontId="11" fillId="0" borderId="42" xfId="0" applyFont="1" applyBorder="1" applyAlignment="1">
      <alignment horizontal="center" vertical="center"/>
    </xf>
    <xf numFmtId="0" fontId="11" fillId="0" borderId="44" xfId="0" quotePrefix="1" applyFont="1" applyBorder="1" applyAlignment="1">
      <alignment horizontal="left" vertical="center"/>
    </xf>
    <xf numFmtId="0" fontId="11" fillId="0" borderId="42" xfId="0" quotePrefix="1" applyFont="1" applyBorder="1" applyAlignment="1">
      <alignment horizontal="left" vertical="center"/>
    </xf>
    <xf numFmtId="0" fontId="11" fillId="0" borderId="44" xfId="0" applyFont="1" applyBorder="1" applyAlignment="1">
      <alignment horizontal="left" vertical="center" wrapText="1" readingOrder="1"/>
    </xf>
    <xf numFmtId="0" fontId="28" fillId="0" borderId="44" xfId="0" quotePrefix="1" applyFont="1" applyBorder="1" applyAlignment="1">
      <alignment horizontal="left" vertical="center" wrapText="1"/>
    </xf>
    <xf numFmtId="0" fontId="11" fillId="0" borderId="43" xfId="0" applyFont="1" applyBorder="1">
      <alignment vertical="center"/>
    </xf>
    <xf numFmtId="0" fontId="11" fillId="0" borderId="43" xfId="0" quotePrefix="1" applyFont="1" applyBorder="1">
      <alignment vertical="center"/>
    </xf>
    <xf numFmtId="0" fontId="11" fillId="0" borderId="36" xfId="0" quotePrefix="1" applyFont="1" applyBorder="1" applyAlignment="1">
      <alignment horizontal="left" vertical="center"/>
    </xf>
    <xf numFmtId="0" fontId="11" fillId="7" borderId="42" xfId="0" applyFont="1" applyFill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11" fillId="0" borderId="45" xfId="0" applyFont="1" applyBorder="1" applyAlignment="1">
      <alignment horizontal="left" vertical="center" readingOrder="1"/>
    </xf>
    <xf numFmtId="0" fontId="26" fillId="0" borderId="43" xfId="0" applyFont="1" applyBorder="1" applyAlignment="1">
      <alignment horizontal="left" vertical="center"/>
    </xf>
    <xf numFmtId="0" fontId="26" fillId="0" borderId="42" xfId="0" applyFont="1" applyBorder="1" applyAlignment="1">
      <alignment horizontal="left" vertical="center" wrapText="1" readingOrder="1"/>
    </xf>
    <xf numFmtId="0" fontId="26" fillId="0" borderId="44" xfId="0" applyFont="1" applyBorder="1" applyAlignment="1">
      <alignment horizontal="left" vertical="center" readingOrder="1"/>
    </xf>
    <xf numFmtId="0" fontId="26" fillId="0" borderId="35" xfId="0" applyFont="1" applyBorder="1" applyAlignment="1">
      <alignment horizontal="center" vertical="center"/>
    </xf>
    <xf numFmtId="0" fontId="26" fillId="0" borderId="0" xfId="0" applyFont="1">
      <alignment vertical="center"/>
    </xf>
    <xf numFmtId="0" fontId="11" fillId="0" borderId="42" xfId="0" quotePrefix="1" applyFont="1" applyBorder="1" applyAlignment="1">
      <alignment horizontal="left" vertical="center" wrapText="1" readingOrder="1"/>
    </xf>
    <xf numFmtId="0" fontId="11" fillId="0" borderId="43" xfId="0" applyFont="1" applyBorder="1" applyAlignment="1">
      <alignment horizontal="left" vertical="center" readingOrder="1"/>
    </xf>
    <xf numFmtId="0" fontId="10" fillId="0" borderId="0" xfId="0" quotePrefix="1" applyFont="1">
      <alignment vertical="center"/>
    </xf>
    <xf numFmtId="0" fontId="29" fillId="0" borderId="44" xfId="0" applyFont="1" applyBorder="1" applyAlignment="1">
      <alignment horizontal="left" vertical="center" readingOrder="1"/>
    </xf>
    <xf numFmtId="0" fontId="29" fillId="0" borderId="43" xfId="0" applyFont="1" applyBorder="1" applyAlignment="1">
      <alignment horizontal="center" vertical="center"/>
    </xf>
    <xf numFmtId="0" fontId="29" fillId="0" borderId="44" xfId="0" quotePrefix="1" applyFont="1" applyBorder="1" applyAlignment="1">
      <alignment horizontal="left" vertical="center"/>
    </xf>
    <xf numFmtId="0" fontId="29" fillId="0" borderId="42" xfId="0" quotePrefix="1" applyFont="1" applyBorder="1" applyAlignment="1">
      <alignment horizontal="left" vertical="center"/>
    </xf>
    <xf numFmtId="0" fontId="30" fillId="0" borderId="0" xfId="0" applyFont="1">
      <alignment vertical="center"/>
    </xf>
    <xf numFmtId="0" fontId="26" fillId="7" borderId="42" xfId="0" applyFont="1" applyFill="1" applyBorder="1" applyAlignment="1">
      <alignment horizontal="center" vertical="center"/>
    </xf>
    <xf numFmtId="0" fontId="26" fillId="0" borderId="43" xfId="0" quotePrefix="1" applyFont="1" applyBorder="1">
      <alignment vertical="center"/>
    </xf>
    <xf numFmtId="0" fontId="26" fillId="0" borderId="44" xfId="0" quotePrefix="1" applyFont="1" applyBorder="1" applyAlignment="1">
      <alignment horizontal="left" vertical="center"/>
    </xf>
    <xf numFmtId="0" fontId="11" fillId="0" borderId="42" xfId="0" applyFont="1" applyBorder="1">
      <alignment vertical="center"/>
    </xf>
    <xf numFmtId="0" fontId="11" fillId="0" borderId="44" xfId="0" applyFont="1" applyBorder="1">
      <alignment vertical="center"/>
    </xf>
    <xf numFmtId="0" fontId="23" fillId="4" borderId="42" xfId="0" applyFont="1" applyFill="1" applyBorder="1" applyAlignment="1">
      <alignment horizontal="right" vertical="center"/>
    </xf>
    <xf numFmtId="0" fontId="11" fillId="0" borderId="38" xfId="0" quotePrefix="1" applyFont="1" applyBorder="1" applyAlignment="1">
      <alignment horizontal="left" vertical="center"/>
    </xf>
    <xf numFmtId="0" fontId="11" fillId="0" borderId="34" xfId="0" quotePrefix="1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quotePrefix="1" applyFont="1" applyBorder="1" applyAlignment="1">
      <alignment horizontal="left" vertical="center"/>
    </xf>
    <xf numFmtId="0" fontId="24" fillId="0" borderId="44" xfId="0" quotePrefix="1" applyFont="1" applyBorder="1" applyAlignment="1">
      <alignment horizontal="left" vertical="center"/>
    </xf>
    <xf numFmtId="0" fontId="23" fillId="0" borderId="0" xfId="0" quotePrefix="1" applyFont="1">
      <alignment vertical="center"/>
    </xf>
    <xf numFmtId="0" fontId="11" fillId="6" borderId="44" xfId="0" quotePrefix="1" applyFont="1" applyFill="1" applyBorder="1" applyAlignment="1">
      <alignment horizontal="left" vertical="center"/>
    </xf>
    <xf numFmtId="0" fontId="11" fillId="6" borderId="42" xfId="0" quotePrefix="1" applyFont="1" applyFill="1" applyBorder="1" applyAlignment="1">
      <alignment horizontal="left" vertical="center"/>
    </xf>
    <xf numFmtId="0" fontId="11" fillId="0" borderId="44" xfId="0" quotePrefix="1" applyFont="1" applyBorder="1" applyAlignment="1">
      <alignment horizontal="left" vertical="center" wrapText="1"/>
    </xf>
    <xf numFmtId="0" fontId="11" fillId="0" borderId="42" xfId="0" quotePrefix="1" applyFont="1" applyBorder="1" applyAlignment="1">
      <alignment horizontal="left" vertical="center" wrapText="1"/>
    </xf>
    <xf numFmtId="0" fontId="23" fillId="4" borderId="46" xfId="0" applyFont="1" applyFill="1" applyBorder="1" applyAlignment="1">
      <alignment horizontal="right" vertical="center"/>
    </xf>
    <xf numFmtId="0" fontId="11" fillId="0" borderId="46" xfId="0" quotePrefix="1" applyFont="1" applyBorder="1" applyAlignment="1">
      <alignment horizontal="left" vertical="center"/>
    </xf>
    <xf numFmtId="0" fontId="11" fillId="0" borderId="48" xfId="0" quotePrefix="1" applyFont="1" applyBorder="1" applyAlignment="1">
      <alignment horizontal="left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4" borderId="38" xfId="0" applyFont="1" applyFill="1" applyBorder="1" applyAlignment="1">
      <alignment horizontal="center" vertical="center"/>
    </xf>
    <xf numFmtId="0" fontId="35" fillId="4" borderId="39" xfId="0" applyFont="1" applyFill="1" applyBorder="1" applyAlignment="1">
      <alignment horizontal="center" vertical="center" shrinkToFit="1"/>
    </xf>
    <xf numFmtId="0" fontId="10" fillId="0" borderId="41" xfId="0" applyFont="1" applyBorder="1" applyAlignment="1">
      <alignment horizontal="center" vertical="center"/>
    </xf>
    <xf numFmtId="0" fontId="10" fillId="7" borderId="41" xfId="0" applyFont="1" applyFill="1" applyBorder="1" applyAlignment="1">
      <alignment horizontal="center" vertical="center"/>
    </xf>
    <xf numFmtId="0" fontId="10" fillId="0" borderId="35" xfId="0" quotePrefix="1" applyFont="1" applyBorder="1">
      <alignment vertical="center"/>
    </xf>
    <xf numFmtId="0" fontId="10" fillId="0" borderId="41" xfId="0" quotePrefix="1" applyFont="1" applyBorder="1" applyAlignment="1">
      <alignment horizontal="left" vertical="center"/>
    </xf>
    <xf numFmtId="0" fontId="10" fillId="4" borderId="42" xfId="0" quotePrefix="1" applyFont="1" applyFill="1" applyBorder="1" applyAlignment="1">
      <alignment horizontal="right" vertical="center"/>
    </xf>
    <xf numFmtId="0" fontId="10" fillId="0" borderId="43" xfId="0" quotePrefix="1" applyFont="1" applyBorder="1">
      <alignment vertical="center"/>
    </xf>
    <xf numFmtId="0" fontId="10" fillId="0" borderId="42" xfId="0" applyFont="1" applyBorder="1">
      <alignment vertical="center"/>
    </xf>
    <xf numFmtId="0" fontId="23" fillId="6" borderId="43" xfId="0" applyFont="1" applyFill="1" applyBorder="1">
      <alignment vertical="center"/>
    </xf>
    <xf numFmtId="0" fontId="10" fillId="6" borderId="35" xfId="0" applyFont="1" applyFill="1" applyBorder="1" applyAlignment="1">
      <alignment horizontal="center" vertical="center"/>
    </xf>
    <xf numFmtId="0" fontId="10" fillId="7" borderId="35" xfId="0" applyFont="1" applyFill="1" applyBorder="1" applyAlignment="1">
      <alignment horizontal="center" vertical="center"/>
    </xf>
    <xf numFmtId="0" fontId="10" fillId="6" borderId="43" xfId="0" quotePrefix="1" applyFont="1" applyFill="1" applyBorder="1">
      <alignment vertical="center"/>
    </xf>
    <xf numFmtId="0" fontId="10" fillId="6" borderId="42" xfId="0" quotePrefix="1" applyFont="1" applyFill="1" applyBorder="1">
      <alignment vertical="center"/>
    </xf>
    <xf numFmtId="0" fontId="11" fillId="0" borderId="43" xfId="0" quotePrefix="1" applyFont="1" applyBorder="1" applyAlignment="1">
      <alignment horizontal="center" vertical="center"/>
    </xf>
    <xf numFmtId="0" fontId="11" fillId="7" borderId="43" xfId="0" quotePrefix="1" applyFont="1" applyFill="1" applyBorder="1" applyAlignment="1">
      <alignment horizontal="center" vertical="center"/>
    </xf>
    <xf numFmtId="0" fontId="10" fillId="0" borderId="42" xfId="0" quotePrefix="1" applyFont="1" applyBorder="1" applyAlignment="1">
      <alignment horizontal="left" vertical="center"/>
    </xf>
    <xf numFmtId="0" fontId="12" fillId="6" borderId="44" xfId="0" applyFont="1" applyFill="1" applyBorder="1" applyAlignment="1">
      <alignment horizontal="left" vertical="center" readingOrder="1"/>
    </xf>
    <xf numFmtId="0" fontId="11" fillId="7" borderId="43" xfId="0" applyFont="1" applyFill="1" applyBorder="1">
      <alignment vertical="center"/>
    </xf>
    <xf numFmtId="0" fontId="11" fillId="0" borderId="42" xfId="0" applyFont="1" applyBorder="1" applyAlignment="1">
      <alignment vertical="center" wrapText="1" readingOrder="1"/>
    </xf>
    <xf numFmtId="0" fontId="23" fillId="7" borderId="43" xfId="0" applyFont="1" applyFill="1" applyBorder="1">
      <alignment vertical="center"/>
    </xf>
    <xf numFmtId="0" fontId="10" fillId="0" borderId="42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7" borderId="42" xfId="0" applyFont="1" applyFill="1" applyBorder="1" applyAlignment="1">
      <alignment horizontal="center" vertical="center"/>
    </xf>
    <xf numFmtId="0" fontId="23" fillId="0" borderId="41" xfId="0" applyFont="1" applyBorder="1" applyAlignment="1">
      <alignment horizontal="center" vertical="center"/>
    </xf>
    <xf numFmtId="0" fontId="23" fillId="7" borderId="41" xfId="0" applyFont="1" applyFill="1" applyBorder="1" applyAlignment="1">
      <alignment horizontal="center" vertical="center"/>
    </xf>
    <xf numFmtId="0" fontId="11" fillId="0" borderId="45" xfId="0" applyFont="1" applyBorder="1">
      <alignment vertical="center"/>
    </xf>
    <xf numFmtId="0" fontId="11" fillId="0" borderId="45" xfId="0" quotePrefix="1" applyFont="1" applyBorder="1">
      <alignment vertical="center"/>
    </xf>
    <xf numFmtId="0" fontId="10" fillId="0" borderId="0" xfId="0" quotePrefix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1" fillId="0" borderId="36" xfId="0" applyFont="1" applyBorder="1" applyAlignment="1">
      <alignment horizontal="left" vertical="top" wrapText="1" readingOrder="1"/>
    </xf>
    <xf numFmtId="0" fontId="11" fillId="0" borderId="44" xfId="0" applyFont="1" applyBorder="1" applyAlignment="1">
      <alignment vertical="center" wrapText="1" readingOrder="1"/>
    </xf>
    <xf numFmtId="0" fontId="11" fillId="0" borderId="36" xfId="0" applyFont="1" applyBorder="1" applyAlignment="1">
      <alignment horizontal="center" vertical="top" wrapText="1" readingOrder="1"/>
    </xf>
    <xf numFmtId="0" fontId="11" fillId="6" borderId="36" xfId="0" quotePrefix="1" applyFont="1" applyFill="1" applyBorder="1" applyAlignment="1">
      <alignment horizontal="center" vertical="center"/>
    </xf>
    <xf numFmtId="0" fontId="11" fillId="0" borderId="44" xfId="0" quotePrefix="1" applyFont="1" applyBorder="1" applyAlignment="1">
      <alignment horizontal="center" vertical="center"/>
    </xf>
    <xf numFmtId="0" fontId="28" fillId="0" borderId="44" xfId="0" quotePrefix="1" applyFont="1" applyBorder="1" applyAlignment="1">
      <alignment horizontal="center" vertical="center" wrapText="1"/>
    </xf>
    <xf numFmtId="0" fontId="11" fillId="0" borderId="36" xfId="0" quotePrefix="1" applyFont="1" applyBorder="1" applyAlignment="1">
      <alignment horizontal="center" vertical="center"/>
    </xf>
    <xf numFmtId="0" fontId="24" fillId="0" borderId="44" xfId="0" quotePrefix="1" applyFont="1" applyBorder="1" applyAlignment="1">
      <alignment horizontal="center" vertical="center"/>
    </xf>
    <xf numFmtId="0" fontId="11" fillId="6" borderId="44" xfId="0" quotePrefix="1" applyFont="1" applyFill="1" applyBorder="1" applyAlignment="1">
      <alignment horizontal="center" vertical="center"/>
    </xf>
    <xf numFmtId="0" fontId="11" fillId="0" borderId="44" xfId="0" quotePrefix="1" applyFont="1" applyBorder="1" applyAlignment="1">
      <alignment horizontal="center" vertical="center" wrapText="1"/>
    </xf>
    <xf numFmtId="0" fontId="11" fillId="0" borderId="48" xfId="0" quotePrefix="1" applyFont="1" applyBorder="1" applyAlignment="1">
      <alignment horizontal="center" vertical="center"/>
    </xf>
    <xf numFmtId="0" fontId="10" fillId="0" borderId="41" xfId="0" quotePrefix="1" applyFont="1" applyBorder="1" applyAlignment="1">
      <alignment horizontal="center" vertical="center"/>
    </xf>
    <xf numFmtId="0" fontId="36" fillId="0" borderId="0" xfId="1" applyFont="1"/>
    <xf numFmtId="0" fontId="11" fillId="0" borderId="43" xfId="0" applyFont="1" applyBorder="1" applyAlignment="1">
      <alignment horizontal="left" vertical="center" wrapText="1" readingOrder="1"/>
    </xf>
    <xf numFmtId="0" fontId="10" fillId="6" borderId="41" xfId="0" quotePrefix="1" applyFont="1" applyFill="1" applyBorder="1" applyAlignment="1">
      <alignment horizontal="left" vertical="center"/>
    </xf>
    <xf numFmtId="0" fontId="11" fillId="6" borderId="44" xfId="0" applyFont="1" applyFill="1" applyBorder="1" applyAlignment="1">
      <alignment horizontal="left" vertical="center" wrapText="1" readingOrder="1"/>
    </xf>
    <xf numFmtId="0" fontId="23" fillId="0" borderId="42" xfId="0" quotePrefix="1" applyFont="1" applyBorder="1" applyAlignment="1">
      <alignment horizontal="left" vertical="center"/>
    </xf>
    <xf numFmtId="0" fontId="10" fillId="0" borderId="10" xfId="0" quotePrefix="1" applyFont="1" applyBorder="1" applyAlignment="1">
      <alignment horizontal="left" vertical="center"/>
    </xf>
    <xf numFmtId="0" fontId="23" fillId="0" borderId="10" xfId="0" quotePrefix="1" applyFont="1" applyBorder="1" applyAlignment="1">
      <alignment horizontal="left" vertical="center"/>
    </xf>
    <xf numFmtId="0" fontId="11" fillId="0" borderId="42" xfId="0" quotePrefix="1" applyFont="1" applyBorder="1">
      <alignment vertical="center"/>
    </xf>
    <xf numFmtId="0" fontId="26" fillId="0" borderId="42" xfId="0" quotePrefix="1" applyFont="1" applyBorder="1" applyAlignment="1">
      <alignment horizontal="left" vertical="center" wrapText="1" readingOrder="1"/>
    </xf>
    <xf numFmtId="0" fontId="24" fillId="0" borderId="0" xfId="0" applyFont="1">
      <alignment vertical="center"/>
    </xf>
    <xf numFmtId="0" fontId="23" fillId="4" borderId="38" xfId="0" applyFont="1" applyFill="1" applyBorder="1" applyAlignment="1">
      <alignment horizontal="center" vertical="center"/>
    </xf>
    <xf numFmtId="0" fontId="23" fillId="4" borderId="39" xfId="0" applyFont="1" applyFill="1" applyBorder="1" applyAlignment="1">
      <alignment horizontal="center" vertical="center" shrinkToFit="1"/>
    </xf>
    <xf numFmtId="0" fontId="37" fillId="8" borderId="40" xfId="0" applyFont="1" applyFill="1" applyBorder="1" applyAlignment="1">
      <alignment horizontal="left" vertical="center" wrapText="1" readingOrder="1"/>
    </xf>
    <xf numFmtId="0" fontId="37" fillId="9" borderId="40" xfId="0" applyFont="1" applyFill="1" applyBorder="1" applyAlignment="1">
      <alignment horizontal="left" vertical="center" wrapText="1" readingOrder="1"/>
    </xf>
    <xf numFmtId="0" fontId="24" fillId="6" borderId="42" xfId="0" quotePrefix="1" applyFont="1" applyFill="1" applyBorder="1" applyAlignment="1">
      <alignment horizontal="left" vertical="center" wrapText="1" readingOrder="1"/>
    </xf>
    <xf numFmtId="0" fontId="24" fillId="0" borderId="43" xfId="0" quotePrefix="1" applyFont="1" applyBorder="1" applyAlignment="1">
      <alignment horizontal="center" vertical="center"/>
    </xf>
    <xf numFmtId="0" fontId="24" fillId="6" borderId="43" xfId="0" applyFont="1" applyFill="1" applyBorder="1">
      <alignment vertical="center"/>
    </xf>
    <xf numFmtId="0" fontId="24" fillId="0" borderId="41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/>
    </xf>
    <xf numFmtId="0" fontId="11" fillId="0" borderId="10" xfId="0" quotePrefix="1" applyFont="1" applyBorder="1" applyAlignment="1">
      <alignment horizontal="left" vertical="center"/>
    </xf>
    <xf numFmtId="0" fontId="11" fillId="0" borderId="0" xfId="0" quotePrefix="1" applyFont="1" applyAlignment="1">
      <alignment horizontal="left" vertical="center"/>
    </xf>
    <xf numFmtId="0" fontId="11" fillId="0" borderId="43" xfId="0" applyFont="1" applyBorder="1" applyAlignment="1">
      <alignment vertical="center" wrapText="1" readingOrder="1"/>
    </xf>
    <xf numFmtId="0" fontId="27" fillId="10" borderId="42" xfId="0" applyFont="1" applyFill="1" applyBorder="1" applyAlignment="1">
      <alignment horizontal="right" vertical="center"/>
    </xf>
    <xf numFmtId="0" fontId="12" fillId="10" borderId="43" xfId="0" applyFont="1" applyFill="1" applyBorder="1" applyAlignment="1">
      <alignment horizontal="left" vertical="center" readingOrder="1"/>
    </xf>
    <xf numFmtId="0" fontId="23" fillId="10" borderId="43" xfId="0" applyFont="1" applyFill="1" applyBorder="1">
      <alignment vertical="center"/>
    </xf>
    <xf numFmtId="0" fontId="23" fillId="10" borderId="41" xfId="0" applyFont="1" applyFill="1" applyBorder="1" applyAlignment="1">
      <alignment horizontal="center" vertical="center"/>
    </xf>
    <xf numFmtId="0" fontId="23" fillId="10" borderId="35" xfId="0" applyFont="1" applyFill="1" applyBorder="1" applyAlignment="1">
      <alignment horizontal="center" vertical="center"/>
    </xf>
    <xf numFmtId="0" fontId="24" fillId="10" borderId="42" xfId="0" applyFont="1" applyFill="1" applyBorder="1" applyAlignment="1">
      <alignment horizontal="left" vertical="center" wrapText="1" readingOrder="1"/>
    </xf>
    <xf numFmtId="0" fontId="24" fillId="10" borderId="44" xfId="0" applyFont="1" applyFill="1" applyBorder="1" applyAlignment="1">
      <alignment horizontal="left" vertical="center" wrapText="1" readingOrder="1"/>
    </xf>
    <xf numFmtId="0" fontId="23" fillId="10" borderId="41" xfId="0" applyFont="1" applyFill="1" applyBorder="1" applyAlignment="1">
      <alignment horizontal="left" vertical="center"/>
    </xf>
    <xf numFmtId="0" fontId="23" fillId="10" borderId="10" xfId="0" quotePrefix="1" applyFont="1" applyFill="1" applyBorder="1">
      <alignment vertical="center"/>
    </xf>
    <xf numFmtId="0" fontId="23" fillId="10" borderId="41" xfId="0" quotePrefix="1" applyFont="1" applyFill="1" applyBorder="1" applyAlignment="1">
      <alignment horizontal="left" vertical="center"/>
    </xf>
    <xf numFmtId="0" fontId="23" fillId="10" borderId="42" xfId="0" applyFont="1" applyFill="1" applyBorder="1" applyAlignment="1">
      <alignment horizontal="right" vertical="center"/>
    </xf>
    <xf numFmtId="0" fontId="10" fillId="10" borderId="43" xfId="0" quotePrefix="1" applyFont="1" applyFill="1" applyBorder="1">
      <alignment vertical="center"/>
    </xf>
    <xf numFmtId="0" fontId="10" fillId="10" borderId="43" xfId="0" applyFont="1" applyFill="1" applyBorder="1">
      <alignment vertical="center"/>
    </xf>
    <xf numFmtId="0" fontId="10" fillId="10" borderId="42" xfId="0" applyFont="1" applyFill="1" applyBorder="1" applyAlignment="1">
      <alignment horizontal="center" vertical="center"/>
    </xf>
    <xf numFmtId="0" fontId="10" fillId="10" borderId="42" xfId="0" quotePrefix="1" applyFont="1" applyFill="1" applyBorder="1" applyAlignment="1">
      <alignment horizontal="left" vertical="center"/>
    </xf>
    <xf numFmtId="0" fontId="23" fillId="10" borderId="38" xfId="0" applyFont="1" applyFill="1" applyBorder="1" applyAlignment="1">
      <alignment horizontal="right" vertical="center"/>
    </xf>
    <xf numFmtId="0" fontId="10" fillId="10" borderId="33" xfId="0" quotePrefix="1" applyFont="1" applyFill="1" applyBorder="1">
      <alignment vertical="center"/>
    </xf>
    <xf numFmtId="0" fontId="10" fillId="10" borderId="33" xfId="0" applyFont="1" applyFill="1" applyBorder="1">
      <alignment vertical="center"/>
    </xf>
    <xf numFmtId="0" fontId="10" fillId="10" borderId="38" xfId="0" applyFont="1" applyFill="1" applyBorder="1" applyAlignment="1">
      <alignment horizontal="center" vertical="center"/>
    </xf>
    <xf numFmtId="0" fontId="23" fillId="10" borderId="26" xfId="0" applyFont="1" applyFill="1" applyBorder="1" applyAlignment="1">
      <alignment horizontal="center" vertical="center"/>
    </xf>
    <xf numFmtId="0" fontId="10" fillId="10" borderId="38" xfId="0" quotePrefix="1" applyFont="1" applyFill="1" applyBorder="1" applyAlignment="1">
      <alignment horizontal="left" vertical="center"/>
    </xf>
    <xf numFmtId="0" fontId="23" fillId="10" borderId="42" xfId="0" applyFont="1" applyFill="1" applyBorder="1" applyAlignment="1">
      <alignment horizontal="center" vertical="center"/>
    </xf>
    <xf numFmtId="0" fontId="23" fillId="10" borderId="43" xfId="0" quotePrefix="1" applyFont="1" applyFill="1" applyBorder="1">
      <alignment vertical="center"/>
    </xf>
    <xf numFmtId="0" fontId="23" fillId="10" borderId="42" xfId="0" applyFont="1" applyFill="1" applyBorder="1" applyAlignment="1">
      <alignment horizontal="left" vertical="center"/>
    </xf>
    <xf numFmtId="0" fontId="23" fillId="10" borderId="33" xfId="0" applyFont="1" applyFill="1" applyBorder="1">
      <alignment vertical="center"/>
    </xf>
    <xf numFmtId="0" fontId="23" fillId="10" borderId="38" xfId="0" applyFont="1" applyFill="1" applyBorder="1" applyAlignment="1">
      <alignment horizontal="center" vertical="center"/>
    </xf>
    <xf numFmtId="0" fontId="23" fillId="10" borderId="33" xfId="0" quotePrefix="1" applyFont="1" applyFill="1" applyBorder="1">
      <alignment vertical="center"/>
    </xf>
    <xf numFmtId="0" fontId="23" fillId="10" borderId="38" xfId="0" applyFont="1" applyFill="1" applyBorder="1" applyAlignment="1">
      <alignment horizontal="left" vertical="center"/>
    </xf>
    <xf numFmtId="0" fontId="31" fillId="10" borderId="42" xfId="0" applyFont="1" applyFill="1" applyBorder="1" applyAlignment="1">
      <alignment horizontal="right" vertical="center"/>
    </xf>
    <xf numFmtId="0" fontId="38" fillId="10" borderId="43" xfId="0" applyFont="1" applyFill="1" applyBorder="1" applyAlignment="1">
      <alignment horizontal="left" vertical="center" readingOrder="1"/>
    </xf>
    <xf numFmtId="0" fontId="24" fillId="10" borderId="43" xfId="0" applyFont="1" applyFill="1" applyBorder="1" applyAlignment="1">
      <alignment horizontal="center" vertical="center"/>
    </xf>
    <xf numFmtId="0" fontId="24" fillId="10" borderId="43" xfId="0" applyFont="1" applyFill="1" applyBorder="1">
      <alignment vertical="center"/>
    </xf>
    <xf numFmtId="0" fontId="24" fillId="10" borderId="42" xfId="0" applyFont="1" applyFill="1" applyBorder="1" applyAlignment="1">
      <alignment horizontal="center" vertical="center"/>
    </xf>
    <xf numFmtId="0" fontId="24" fillId="10" borderId="42" xfId="0" applyFont="1" applyFill="1" applyBorder="1" applyAlignment="1">
      <alignment horizontal="left" vertical="center"/>
    </xf>
    <xf numFmtId="0" fontId="24" fillId="10" borderId="44" xfId="0" applyFont="1" applyFill="1" applyBorder="1" applyAlignment="1">
      <alignment horizontal="left" vertical="center"/>
    </xf>
    <xf numFmtId="0" fontId="24" fillId="10" borderId="43" xfId="0" quotePrefix="1" applyFont="1" applyFill="1" applyBorder="1">
      <alignment vertical="center"/>
    </xf>
    <xf numFmtId="0" fontId="24" fillId="10" borderId="42" xfId="0" quotePrefix="1" applyFont="1" applyFill="1" applyBorder="1" applyAlignment="1">
      <alignment horizontal="left" vertical="center"/>
    </xf>
    <xf numFmtId="0" fontId="24" fillId="10" borderId="44" xfId="0" quotePrefix="1" applyFont="1" applyFill="1" applyBorder="1" applyAlignment="1">
      <alignment horizontal="left" vertical="center" wrapText="1"/>
    </xf>
    <xf numFmtId="0" fontId="24" fillId="10" borderId="42" xfId="0" quotePrefix="1" applyFont="1" applyFill="1" applyBorder="1" applyAlignment="1">
      <alignment horizontal="left" vertical="center" wrapText="1"/>
    </xf>
    <xf numFmtId="0" fontId="23" fillId="10" borderId="46" xfId="0" applyFont="1" applyFill="1" applyBorder="1" applyAlignment="1">
      <alignment horizontal="right" vertical="center"/>
    </xf>
    <xf numFmtId="0" fontId="24" fillId="10" borderId="46" xfId="0" applyFont="1" applyFill="1" applyBorder="1" applyAlignment="1">
      <alignment horizontal="center" vertical="center"/>
    </xf>
    <xf numFmtId="0" fontId="24" fillId="10" borderId="47" xfId="0" applyFont="1" applyFill="1" applyBorder="1" applyAlignment="1">
      <alignment horizontal="center" vertical="center"/>
    </xf>
    <xf numFmtId="0" fontId="24" fillId="10" borderId="47" xfId="0" quotePrefix="1" applyFont="1" applyFill="1" applyBorder="1">
      <alignment vertical="center"/>
    </xf>
    <xf numFmtId="0" fontId="24" fillId="10" borderId="46" xfId="0" quotePrefix="1" applyFont="1" applyFill="1" applyBorder="1" applyAlignment="1">
      <alignment horizontal="left" vertical="center"/>
    </xf>
    <xf numFmtId="0" fontId="24" fillId="10" borderId="48" xfId="0" applyFont="1" applyFill="1" applyBorder="1" applyAlignment="1">
      <alignment horizontal="left" vertical="center"/>
    </xf>
    <xf numFmtId="0" fontId="24" fillId="10" borderId="46" xfId="0" applyFont="1" applyFill="1" applyBorder="1" applyAlignment="1">
      <alignment horizontal="left" vertical="center"/>
    </xf>
    <xf numFmtId="0" fontId="12" fillId="10" borderId="43" xfId="0" applyFont="1" applyFill="1" applyBorder="1" applyAlignment="1">
      <alignment horizontal="left" vertical="center"/>
    </xf>
    <xf numFmtId="0" fontId="12" fillId="10" borderId="42" xfId="0" applyFont="1" applyFill="1" applyBorder="1" applyAlignment="1">
      <alignment horizontal="left" vertical="center" wrapText="1" readingOrder="1"/>
    </xf>
    <xf numFmtId="0" fontId="11" fillId="10" borderId="43" xfId="0" applyFont="1" applyFill="1" applyBorder="1" applyAlignment="1">
      <alignment horizontal="center" vertical="center"/>
    </xf>
    <xf numFmtId="0" fontId="11" fillId="10" borderId="43" xfId="0" applyFont="1" applyFill="1" applyBorder="1">
      <alignment vertical="center"/>
    </xf>
    <xf numFmtId="0" fontId="11" fillId="10" borderId="41" xfId="0" applyFont="1" applyFill="1" applyBorder="1" applyAlignment="1">
      <alignment horizontal="center" vertical="center"/>
    </xf>
    <xf numFmtId="0" fontId="11" fillId="10" borderId="35" xfId="0" applyFont="1" applyFill="1" applyBorder="1" applyAlignment="1">
      <alignment horizontal="center" vertical="center"/>
    </xf>
    <xf numFmtId="0" fontId="11" fillId="10" borderId="43" xfId="0" quotePrefix="1" applyFont="1" applyFill="1" applyBorder="1">
      <alignment vertical="center"/>
    </xf>
    <xf numFmtId="0" fontId="11" fillId="10" borderId="44" xfId="0" applyFont="1" applyFill="1" applyBorder="1">
      <alignment vertical="center"/>
    </xf>
    <xf numFmtId="0" fontId="11" fillId="10" borderId="42" xfId="0" applyFont="1" applyFill="1" applyBorder="1" applyAlignment="1">
      <alignment horizontal="left" vertical="center" wrapText="1" readingOrder="1"/>
    </xf>
    <xf numFmtId="0" fontId="11" fillId="10" borderId="42" xfId="0" applyFont="1" applyFill="1" applyBorder="1" applyAlignment="1">
      <alignment horizontal="center" vertical="center"/>
    </xf>
    <xf numFmtId="0" fontId="11" fillId="10" borderId="33" xfId="0" quotePrefix="1" applyFont="1" applyFill="1" applyBorder="1">
      <alignment vertical="center"/>
    </xf>
    <xf numFmtId="0" fontId="11" fillId="10" borderId="34" xfId="0" applyFont="1" applyFill="1" applyBorder="1">
      <alignment vertical="center"/>
    </xf>
    <xf numFmtId="0" fontId="11" fillId="10" borderId="33" xfId="0" applyFont="1" applyFill="1" applyBorder="1">
      <alignment vertical="center"/>
    </xf>
    <xf numFmtId="0" fontId="11" fillId="10" borderId="38" xfId="0" applyFont="1" applyFill="1" applyBorder="1" applyAlignment="1">
      <alignment horizontal="left" vertical="center" wrapText="1" readingOrder="1"/>
    </xf>
    <xf numFmtId="0" fontId="11" fillId="10" borderId="33" xfId="0" applyFont="1" applyFill="1" applyBorder="1" applyAlignment="1">
      <alignment horizontal="center" vertical="center"/>
    </xf>
    <xf numFmtId="0" fontId="11" fillId="10" borderId="38" xfId="0" applyFont="1" applyFill="1" applyBorder="1" applyAlignment="1">
      <alignment horizontal="center" vertical="center"/>
    </xf>
    <xf numFmtId="0" fontId="11" fillId="10" borderId="49" xfId="0" applyFont="1" applyFill="1" applyBorder="1">
      <alignment vertical="center"/>
    </xf>
    <xf numFmtId="0" fontId="11" fillId="10" borderId="48" xfId="0" applyFont="1" applyFill="1" applyBorder="1">
      <alignment vertical="center"/>
    </xf>
    <xf numFmtId="0" fontId="11" fillId="10" borderId="47" xfId="0" applyFont="1" applyFill="1" applyBorder="1">
      <alignment vertical="center"/>
    </xf>
    <xf numFmtId="0" fontId="11" fillId="10" borderId="46" xfId="0" applyFont="1" applyFill="1" applyBorder="1" applyAlignment="1">
      <alignment horizontal="left" vertical="center" wrapText="1" readingOrder="1"/>
    </xf>
    <xf numFmtId="0" fontId="11" fillId="10" borderId="46" xfId="0" applyFont="1" applyFill="1" applyBorder="1" applyAlignment="1">
      <alignment horizontal="center" vertical="center"/>
    </xf>
    <xf numFmtId="0" fontId="24" fillId="0" borderId="35" xfId="0" applyFont="1" applyBorder="1">
      <alignment vertical="center"/>
    </xf>
    <xf numFmtId="0" fontId="11" fillId="0" borderId="36" xfId="0" applyFont="1" applyBorder="1">
      <alignment vertical="center"/>
    </xf>
    <xf numFmtId="0" fontId="11" fillId="0" borderId="41" xfId="0" applyFont="1" applyBorder="1">
      <alignment vertical="center"/>
    </xf>
    <xf numFmtId="0" fontId="11" fillId="0" borderId="35" xfId="0" quotePrefix="1" applyFont="1" applyBorder="1">
      <alignment vertical="center"/>
    </xf>
    <xf numFmtId="0" fontId="12" fillId="6" borderId="42" xfId="0" applyFont="1" applyFill="1" applyBorder="1" applyAlignment="1">
      <alignment horizontal="left" vertical="center" wrapText="1" readingOrder="1"/>
    </xf>
    <xf numFmtId="0" fontId="26" fillId="0" borderId="43" xfId="0" applyFont="1" applyBorder="1" applyAlignment="1">
      <alignment horizontal="left" vertical="center" readingOrder="1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0" fontId="26" fillId="0" borderId="42" xfId="0" quotePrefix="1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/>
    </xf>
    <xf numFmtId="0" fontId="11" fillId="0" borderId="41" xfId="0" applyFont="1" applyBorder="1" applyAlignment="1">
      <alignment horizontal="left" vertical="center" wrapText="1" readingOrder="1"/>
    </xf>
    <xf numFmtId="0" fontId="10" fillId="4" borderId="35" xfId="0" quotePrefix="1" applyFont="1" applyFill="1" applyBorder="1" applyAlignment="1">
      <alignment horizontal="right" vertical="center"/>
    </xf>
    <xf numFmtId="0" fontId="11" fillId="0" borderId="36" xfId="0" applyFont="1" applyBorder="1" applyAlignment="1">
      <alignment horizontal="left" vertical="center" readingOrder="1"/>
    </xf>
    <xf numFmtId="0" fontId="23" fillId="4" borderId="35" xfId="0" applyFont="1" applyFill="1" applyBorder="1" applyAlignment="1">
      <alignment horizontal="right" vertical="center"/>
    </xf>
    <xf numFmtId="0" fontId="31" fillId="6" borderId="42" xfId="0" quotePrefix="1" applyFont="1" applyFill="1" applyBorder="1" applyAlignment="1">
      <alignment horizontal="right" vertical="center"/>
    </xf>
    <xf numFmtId="0" fontId="23" fillId="4" borderId="43" xfId="0" applyFont="1" applyFill="1" applyBorder="1" applyAlignment="1">
      <alignment horizontal="right" vertical="center"/>
    </xf>
    <xf numFmtId="0" fontId="24" fillId="0" borderId="35" xfId="0" quotePrefix="1" applyFont="1" applyBorder="1">
      <alignment vertical="center"/>
    </xf>
    <xf numFmtId="0" fontId="11" fillId="0" borderId="35" xfId="0" quotePrefix="1" applyFont="1" applyBorder="1" applyAlignment="1">
      <alignment horizontal="right" vertical="center"/>
    </xf>
    <xf numFmtId="0" fontId="29" fillId="0" borderId="43" xfId="0" quotePrefix="1" applyFont="1" applyBorder="1" applyAlignment="1">
      <alignment horizontal="right" vertical="center"/>
    </xf>
    <xf numFmtId="0" fontId="11" fillId="0" borderId="47" xfId="0" quotePrefix="1" applyFont="1" applyBorder="1">
      <alignment vertical="center"/>
    </xf>
    <xf numFmtId="0" fontId="11" fillId="0" borderId="48" xfId="0" applyFont="1" applyBorder="1">
      <alignment vertical="center"/>
    </xf>
    <xf numFmtId="0" fontId="11" fillId="0" borderId="46" xfId="0" applyFont="1" applyBorder="1" applyAlignment="1">
      <alignment horizontal="left" vertical="center" wrapText="1" readingOrder="1"/>
    </xf>
    <xf numFmtId="0" fontId="11" fillId="0" borderId="47" xfId="0" applyFont="1" applyBorder="1">
      <alignment vertical="center"/>
    </xf>
    <xf numFmtId="0" fontId="11" fillId="0" borderId="33" xfId="0" quotePrefix="1" applyFont="1" applyBorder="1">
      <alignment vertical="center"/>
    </xf>
    <xf numFmtId="0" fontId="11" fillId="0" borderId="34" xfId="0" applyFont="1" applyBorder="1">
      <alignment vertical="center"/>
    </xf>
    <xf numFmtId="0" fontId="11" fillId="0" borderId="33" xfId="0" applyFont="1" applyBorder="1">
      <alignment vertical="center"/>
    </xf>
    <xf numFmtId="0" fontId="11" fillId="0" borderId="38" xfId="0" applyFont="1" applyBorder="1" applyAlignment="1">
      <alignment horizontal="left" vertical="center" wrapText="1" readingOrder="1"/>
    </xf>
    <xf numFmtId="0" fontId="11" fillId="0" borderId="33" xfId="0" applyFont="1" applyBorder="1" applyAlignment="1">
      <alignment horizontal="center" vertical="center"/>
    </xf>
    <xf numFmtId="0" fontId="11" fillId="6" borderId="42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right" vertical="center"/>
    </xf>
    <xf numFmtId="0" fontId="24" fillId="0" borderId="43" xfId="0" quotePrefix="1" applyFont="1" applyBorder="1">
      <alignment vertical="center"/>
    </xf>
    <xf numFmtId="0" fontId="38" fillId="6" borderId="43" xfId="0" applyFont="1" applyFill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 wrapText="1" readingOrder="1"/>
    </xf>
    <xf numFmtId="0" fontId="11" fillId="0" borderId="45" xfId="0" applyFont="1" applyBorder="1" applyAlignment="1">
      <alignment horizontal="left" vertical="center" shrinkToFit="1" readingOrder="1"/>
    </xf>
    <xf numFmtId="0" fontId="10" fillId="4" borderId="26" xfId="0" applyFont="1" applyFill="1" applyBorder="1" applyAlignment="1">
      <alignment horizontal="center" vertical="center"/>
    </xf>
    <xf numFmtId="0" fontId="40" fillId="8" borderId="40" xfId="0" applyFont="1" applyFill="1" applyBorder="1" applyAlignment="1">
      <alignment horizontal="left" vertical="center" wrapText="1" readingOrder="1"/>
    </xf>
    <xf numFmtId="0" fontId="40" fillId="9" borderId="40" xfId="0" applyFont="1" applyFill="1" applyBorder="1" applyAlignment="1">
      <alignment horizontal="left" vertical="center" wrapText="1" readingOrder="1"/>
    </xf>
    <xf numFmtId="0" fontId="11" fillId="6" borderId="10" xfId="0" applyFont="1" applyFill="1" applyBorder="1">
      <alignment vertical="center"/>
    </xf>
    <xf numFmtId="0" fontId="11" fillId="0" borderId="43" xfId="0" quotePrefix="1" applyFont="1" applyBorder="1" applyAlignment="1">
      <alignment horizontal="left" vertical="center"/>
    </xf>
    <xf numFmtId="0" fontId="11" fillId="0" borderId="44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left" vertical="center" wrapText="1" readingOrder="1"/>
    </xf>
    <xf numFmtId="0" fontId="11" fillId="0" borderId="45" xfId="0" applyFont="1" applyBorder="1" applyAlignment="1">
      <alignment horizontal="left" vertical="center" wrapText="1" readingOrder="1"/>
    </xf>
    <xf numFmtId="0" fontId="26" fillId="0" borderId="43" xfId="0" applyFont="1" applyBorder="1" applyAlignment="1">
      <alignment horizontal="center" vertical="center"/>
    </xf>
    <xf numFmtId="0" fontId="11" fillId="6" borderId="10" xfId="0" quotePrefix="1" applyFont="1" applyFill="1" applyBorder="1">
      <alignment vertical="center"/>
    </xf>
    <xf numFmtId="0" fontId="11" fillId="0" borderId="35" xfId="0" applyFont="1" applyBorder="1" applyAlignment="1">
      <alignment horizontal="left" vertical="center" wrapText="1" readingOrder="1"/>
    </xf>
    <xf numFmtId="0" fontId="11" fillId="0" borderId="47" xfId="0" applyFont="1" applyBorder="1" applyAlignment="1">
      <alignment horizontal="center" vertical="center"/>
    </xf>
    <xf numFmtId="0" fontId="44" fillId="6" borderId="36" xfId="0" quotePrefix="1" applyFont="1" applyFill="1" applyBorder="1" applyAlignment="1">
      <alignment horizontal="left" vertical="center"/>
    </xf>
    <xf numFmtId="0" fontId="44" fillId="0" borderId="44" xfId="0" quotePrefix="1" applyFont="1" applyBorder="1" applyAlignment="1">
      <alignment horizontal="left" vertical="center"/>
    </xf>
    <xf numFmtId="0" fontId="44" fillId="0" borderId="44" xfId="0" quotePrefix="1" applyFont="1" applyBorder="1" applyAlignment="1">
      <alignment horizontal="left" vertical="center" wrapText="1"/>
    </xf>
    <xf numFmtId="0" fontId="44" fillId="0" borderId="48" xfId="0" quotePrefix="1" applyFont="1" applyBorder="1" applyAlignment="1">
      <alignment horizontal="left" vertical="center"/>
    </xf>
    <xf numFmtId="0" fontId="45" fillId="0" borderId="0" xfId="2" applyFont="1"/>
    <xf numFmtId="0" fontId="14" fillId="0" borderId="0" xfId="2" applyFont="1"/>
    <xf numFmtId="0" fontId="14" fillId="0" borderId="0" xfId="1" applyFont="1"/>
    <xf numFmtId="0" fontId="14" fillId="0" borderId="0" xfId="1" applyFont="1" applyAlignment="1">
      <alignment horizontal="center"/>
    </xf>
    <xf numFmtId="0" fontId="14" fillId="6" borderId="16" xfId="2" applyFont="1" applyFill="1" applyBorder="1"/>
    <xf numFmtId="0" fontId="14" fillId="6" borderId="17" xfId="2" applyFont="1" applyFill="1" applyBorder="1"/>
    <xf numFmtId="0" fontId="14" fillId="6" borderId="17" xfId="1" applyFont="1" applyFill="1" applyBorder="1"/>
    <xf numFmtId="0" fontId="14" fillId="6" borderId="18" xfId="1" applyFont="1" applyFill="1" applyBorder="1"/>
    <xf numFmtId="0" fontId="14" fillId="0" borderId="17" xfId="1" applyFont="1" applyBorder="1"/>
    <xf numFmtId="0" fontId="14" fillId="0" borderId="17" xfId="1" applyFont="1" applyBorder="1" applyAlignment="1">
      <alignment horizontal="center"/>
    </xf>
    <xf numFmtId="0" fontId="14" fillId="0" borderId="18" xfId="1" applyFont="1" applyBorder="1"/>
    <xf numFmtId="0" fontId="14" fillId="6" borderId="19" xfId="2" applyFont="1" applyFill="1" applyBorder="1"/>
    <xf numFmtId="0" fontId="14" fillId="6" borderId="20" xfId="2" applyFont="1" applyFill="1" applyBorder="1"/>
    <xf numFmtId="0" fontId="14" fillId="6" borderId="20" xfId="1" applyFont="1" applyFill="1" applyBorder="1"/>
    <xf numFmtId="0" fontId="14" fillId="6" borderId="21" xfId="1" applyFont="1" applyFill="1" applyBorder="1"/>
    <xf numFmtId="0" fontId="14" fillId="0" borderId="20" xfId="1" applyFont="1" applyBorder="1"/>
    <xf numFmtId="0" fontId="14" fillId="0" borderId="20" xfId="1" applyFont="1" applyBorder="1" applyAlignment="1">
      <alignment horizontal="center"/>
    </xf>
    <xf numFmtId="0" fontId="14" fillId="0" borderId="21" xfId="1" applyFont="1" applyBorder="1"/>
    <xf numFmtId="0" fontId="14" fillId="6" borderId="27" xfId="2" applyFont="1" applyFill="1" applyBorder="1"/>
    <xf numFmtId="0" fontId="14" fillId="6" borderId="28" xfId="2" applyFont="1" applyFill="1" applyBorder="1"/>
    <xf numFmtId="0" fontId="14" fillId="6" borderId="28" xfId="1" applyFont="1" applyFill="1" applyBorder="1"/>
    <xf numFmtId="0" fontId="14" fillId="6" borderId="29" xfId="1" applyFont="1" applyFill="1" applyBorder="1"/>
    <xf numFmtId="0" fontId="14" fillId="0" borderId="28" xfId="1" applyFont="1" applyBorder="1"/>
    <xf numFmtId="0" fontId="14" fillId="0" borderId="28" xfId="1" applyFont="1" applyBorder="1" applyAlignment="1">
      <alignment horizontal="center"/>
    </xf>
    <xf numFmtId="0" fontId="14" fillId="0" borderId="29" xfId="1" applyFont="1" applyBorder="1"/>
    <xf numFmtId="0" fontId="14" fillId="6" borderId="3" xfId="2" applyFont="1" applyFill="1" applyBorder="1"/>
    <xf numFmtId="0" fontId="14" fillId="6" borderId="1" xfId="2" applyFont="1" applyFill="1" applyBorder="1"/>
    <xf numFmtId="0" fontId="14" fillId="6" borderId="1" xfId="1" applyFont="1" applyFill="1" applyBorder="1"/>
    <xf numFmtId="0" fontId="14" fillId="6" borderId="1" xfId="1" applyFont="1" applyFill="1" applyBorder="1" applyAlignment="1">
      <alignment horizontal="center"/>
    </xf>
    <xf numFmtId="0" fontId="14" fillId="6" borderId="2" xfId="1" applyFont="1" applyFill="1" applyBorder="1"/>
    <xf numFmtId="0" fontId="14" fillId="0" borderId="16" xfId="2" applyFont="1" applyBorder="1"/>
    <xf numFmtId="0" fontId="14" fillId="0" borderId="17" xfId="2" applyFont="1" applyBorder="1"/>
    <xf numFmtId="0" fontId="14" fillId="0" borderId="16" xfId="1" applyFont="1" applyBorder="1"/>
    <xf numFmtId="0" fontId="14" fillId="0" borderId="19" xfId="2" applyFont="1" applyBorder="1"/>
    <xf numFmtId="0" fontId="14" fillId="0" borderId="20" xfId="2" applyFont="1" applyBorder="1"/>
    <xf numFmtId="0" fontId="14" fillId="0" borderId="19" xfId="1" applyFont="1" applyBorder="1"/>
    <xf numFmtId="0" fontId="14" fillId="0" borderId="22" xfId="2" applyFont="1" applyBorder="1"/>
    <xf numFmtId="0" fontId="14" fillId="0" borderId="23" xfId="2" applyFont="1" applyBorder="1"/>
    <xf numFmtId="0" fontId="14" fillId="0" borderId="23" xfId="1" applyFont="1" applyBorder="1"/>
    <xf numFmtId="0" fontId="14" fillId="0" borderId="24" xfId="1" applyFont="1" applyBorder="1"/>
    <xf numFmtId="0" fontId="14" fillId="0" borderId="22" xfId="1" applyFont="1" applyBorder="1"/>
    <xf numFmtId="0" fontId="14" fillId="0" borderId="23" xfId="1" applyFont="1" applyBorder="1" applyAlignment="1">
      <alignment horizontal="center"/>
    </xf>
    <xf numFmtId="0" fontId="14" fillId="6" borderId="10" xfId="2" applyFont="1" applyFill="1" applyBorder="1"/>
    <xf numFmtId="0" fontId="14" fillId="6" borderId="0" xfId="2" applyFont="1" applyFill="1"/>
    <xf numFmtId="0" fontId="14" fillId="6" borderId="0" xfId="1" applyFont="1" applyFill="1"/>
    <xf numFmtId="0" fontId="14" fillId="6" borderId="0" xfId="1" applyFont="1" applyFill="1" applyAlignment="1">
      <alignment horizontal="center"/>
    </xf>
    <xf numFmtId="0" fontId="14" fillId="6" borderId="11" xfId="1" applyFont="1" applyFill="1" applyBorder="1"/>
    <xf numFmtId="0" fontId="14" fillId="6" borderId="30" xfId="2" applyFont="1" applyFill="1" applyBorder="1"/>
    <xf numFmtId="0" fontId="14" fillId="6" borderId="31" xfId="2" applyFont="1" applyFill="1" applyBorder="1"/>
    <xf numFmtId="0" fontId="14" fillId="6" borderId="31" xfId="1" applyFont="1" applyFill="1" applyBorder="1"/>
    <xf numFmtId="0" fontId="14" fillId="6" borderId="32" xfId="1" applyFont="1" applyFill="1" applyBorder="1"/>
    <xf numFmtId="14" fontId="14" fillId="0" borderId="31" xfId="1" applyNumberFormat="1" applyFont="1" applyBorder="1"/>
    <xf numFmtId="0" fontId="14" fillId="0" borderId="31" xfId="1" applyFont="1" applyBorder="1" applyAlignment="1">
      <alignment horizontal="center"/>
    </xf>
    <xf numFmtId="0" fontId="14" fillId="0" borderId="31" xfId="1" applyFont="1" applyBorder="1"/>
    <xf numFmtId="0" fontId="14" fillId="0" borderId="32" xfId="1" applyFont="1" applyBorder="1"/>
    <xf numFmtId="0" fontId="14" fillId="0" borderId="11" xfId="1" applyFont="1" applyBorder="1"/>
    <xf numFmtId="0" fontId="14" fillId="6" borderId="22" xfId="2" applyFont="1" applyFill="1" applyBorder="1"/>
    <xf numFmtId="0" fontId="14" fillId="6" borderId="23" xfId="2" applyFont="1" applyFill="1" applyBorder="1"/>
    <xf numFmtId="0" fontId="14" fillId="6" borderId="23" xfId="1" applyFont="1" applyFill="1" applyBorder="1"/>
    <xf numFmtId="0" fontId="14" fillId="6" borderId="24" xfId="1" applyFont="1" applyFill="1" applyBorder="1"/>
    <xf numFmtId="0" fontId="14" fillId="0" borderId="0" xfId="2" applyFont="1" applyAlignment="1">
      <alignment vertical="center"/>
    </xf>
    <xf numFmtId="0" fontId="14" fillId="0" borderId="0" xfId="0" applyFont="1" applyAlignment="1">
      <alignment horizontal="center" vertical="center"/>
    </xf>
    <xf numFmtId="0" fontId="46" fillId="0" borderId="0" xfId="0" quotePrefix="1" applyFont="1" applyAlignment="1">
      <alignment horizontal="right" vertical="center"/>
    </xf>
    <xf numFmtId="0" fontId="14" fillId="0" borderId="5" xfId="0" applyFont="1" applyBorder="1" applyAlignment="1">
      <alignment horizontal="center" vertical="center"/>
    </xf>
    <xf numFmtId="0" fontId="46" fillId="0" borderId="5" xfId="0" applyFont="1" applyBorder="1" applyAlignment="1">
      <alignment horizontal="center" vertical="center"/>
    </xf>
    <xf numFmtId="0" fontId="46" fillId="0" borderId="5" xfId="0" applyFont="1" applyBorder="1" applyAlignment="1">
      <alignment horizontal="left" vertical="center"/>
    </xf>
    <xf numFmtId="0" fontId="14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14" fillId="0" borderId="11" xfId="0" applyFont="1" applyBorder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4" xfId="0" applyFont="1" applyBorder="1">
      <alignment vertical="center"/>
    </xf>
    <xf numFmtId="0" fontId="14" fillId="0" borderId="0" xfId="2" applyFont="1" applyAlignment="1">
      <alignment vertical="top"/>
    </xf>
    <xf numFmtId="0" fontId="14" fillId="0" borderId="7" xfId="0" applyFont="1" applyBorder="1">
      <alignment vertical="center"/>
    </xf>
    <xf numFmtId="0" fontId="24" fillId="0" borderId="36" xfId="0" applyFont="1" applyBorder="1" applyAlignment="1">
      <alignment horizontal="left" vertical="top" wrapText="1" readingOrder="1"/>
    </xf>
    <xf numFmtId="0" fontId="42" fillId="0" borderId="0" xfId="2" applyFont="1"/>
    <xf numFmtId="0" fontId="43" fillId="0" borderId="0" xfId="2" applyFont="1"/>
    <xf numFmtId="0" fontId="48" fillId="0" borderId="0" xfId="0" applyFont="1">
      <alignment vertical="center"/>
    </xf>
    <xf numFmtId="0" fontId="49" fillId="8" borderId="14" xfId="0" applyFont="1" applyFill="1" applyBorder="1" applyAlignment="1">
      <alignment horizontal="left" vertical="center"/>
    </xf>
    <xf numFmtId="0" fontId="49" fillId="9" borderId="14" xfId="0" applyFont="1" applyFill="1" applyBorder="1" applyAlignment="1">
      <alignment horizontal="left" vertical="center"/>
    </xf>
    <xf numFmtId="0" fontId="44" fillId="0" borderId="36" xfId="0" quotePrefix="1" applyFont="1" applyBorder="1" applyAlignment="1">
      <alignment horizontal="left" vertical="top" wrapText="1" readingOrder="1"/>
    </xf>
    <xf numFmtId="0" fontId="44" fillId="0" borderId="44" xfId="0" quotePrefix="1" applyFont="1" applyBorder="1" applyAlignment="1">
      <alignment horizontal="center" vertical="center"/>
    </xf>
    <xf numFmtId="0" fontId="44" fillId="0" borderId="44" xfId="0" quotePrefix="1" applyFont="1" applyBorder="1" applyAlignment="1">
      <alignment horizontal="center" vertical="center" wrapText="1"/>
    </xf>
    <xf numFmtId="0" fontId="44" fillId="0" borderId="36" xfId="0" quotePrefix="1" applyFont="1" applyBorder="1" applyAlignment="1">
      <alignment horizontal="center" vertical="center"/>
    </xf>
    <xf numFmtId="0" fontId="44" fillId="6" borderId="36" xfId="0" quotePrefix="1" applyFont="1" applyFill="1" applyBorder="1" applyAlignment="1">
      <alignment horizontal="center" vertical="center"/>
    </xf>
    <xf numFmtId="0" fontId="44" fillId="6" borderId="44" xfId="0" quotePrefix="1" applyFont="1" applyFill="1" applyBorder="1" applyAlignment="1">
      <alignment horizontal="center" vertical="center"/>
    </xf>
    <xf numFmtId="0" fontId="44" fillId="0" borderId="48" xfId="0" quotePrefix="1" applyFont="1" applyBorder="1" applyAlignment="1">
      <alignment horizontal="center" vertical="center"/>
    </xf>
    <xf numFmtId="0" fontId="44" fillId="0" borderId="36" xfId="0" quotePrefix="1" applyFont="1" applyBorder="1" applyAlignment="1">
      <alignment horizontal="left" vertical="center"/>
    </xf>
    <xf numFmtId="0" fontId="11" fillId="11" borderId="41" xfId="0" applyFont="1" applyFill="1" applyBorder="1" applyAlignment="1">
      <alignment horizontal="center" vertical="center"/>
    </xf>
    <xf numFmtId="0" fontId="11" fillId="11" borderId="42" xfId="0" applyFont="1" applyFill="1" applyBorder="1" applyAlignment="1">
      <alignment horizontal="center" vertical="center"/>
    </xf>
    <xf numFmtId="0" fontId="11" fillId="11" borderId="44" xfId="0" applyFont="1" applyFill="1" applyBorder="1" applyAlignment="1">
      <alignment horizontal="center" vertical="center"/>
    </xf>
    <xf numFmtId="0" fontId="11" fillId="11" borderId="44" xfId="0" applyFont="1" applyFill="1" applyBorder="1" applyAlignment="1">
      <alignment horizontal="left" vertical="center" wrapText="1" readingOrder="1"/>
    </xf>
    <xf numFmtId="0" fontId="11" fillId="11" borderId="43" xfId="0" applyFont="1" applyFill="1" applyBorder="1" applyAlignment="1">
      <alignment horizontal="center" vertical="center"/>
    </xf>
    <xf numFmtId="0" fontId="29" fillId="11" borderId="43" xfId="0" applyFont="1" applyFill="1" applyBorder="1" applyAlignment="1">
      <alignment horizontal="center" vertical="center"/>
    </xf>
    <xf numFmtId="0" fontId="26" fillId="11" borderId="43" xfId="0" applyFont="1" applyFill="1" applyBorder="1" applyAlignment="1">
      <alignment horizontal="center" vertical="center"/>
    </xf>
    <xf numFmtId="0" fontId="11" fillId="11" borderId="35" xfId="0" applyFont="1" applyFill="1" applyBorder="1" applyAlignment="1">
      <alignment horizontal="center" vertical="center"/>
    </xf>
    <xf numFmtId="0" fontId="11" fillId="11" borderId="33" xfId="0" applyFont="1" applyFill="1" applyBorder="1" applyAlignment="1">
      <alignment horizontal="center" vertical="center"/>
    </xf>
    <xf numFmtId="0" fontId="11" fillId="11" borderId="46" xfId="0" applyFont="1" applyFill="1" applyBorder="1" applyAlignment="1">
      <alignment horizontal="center" vertical="center"/>
    </xf>
    <xf numFmtId="0" fontId="11" fillId="11" borderId="47" xfId="0" applyFont="1" applyFill="1" applyBorder="1" applyAlignment="1">
      <alignment horizontal="center" vertical="center"/>
    </xf>
    <xf numFmtId="0" fontId="11" fillId="11" borderId="43" xfId="0" quotePrefix="1" applyFont="1" applyFill="1" applyBorder="1">
      <alignment vertical="center"/>
    </xf>
    <xf numFmtId="0" fontId="29" fillId="11" borderId="42" xfId="0" applyFont="1" applyFill="1" applyBorder="1" applyAlignment="1">
      <alignment horizontal="center" vertical="center"/>
    </xf>
    <xf numFmtId="0" fontId="29" fillId="11" borderId="41" xfId="0" applyFont="1" applyFill="1" applyBorder="1" applyAlignment="1">
      <alignment horizontal="center" vertical="center"/>
    </xf>
    <xf numFmtId="0" fontId="26" fillId="11" borderId="42" xfId="0" applyFont="1" applyFill="1" applyBorder="1" applyAlignment="1">
      <alignment horizontal="center" vertical="center"/>
    </xf>
    <xf numFmtId="0" fontId="11" fillId="11" borderId="43" xfId="0" applyFont="1" applyFill="1" applyBorder="1">
      <alignment vertical="center"/>
    </xf>
    <xf numFmtId="0" fontId="11" fillId="11" borderId="38" xfId="0" applyFont="1" applyFill="1" applyBorder="1" applyAlignment="1">
      <alignment horizontal="center" vertical="center"/>
    </xf>
    <xf numFmtId="0" fontId="26" fillId="11" borderId="41" xfId="0" applyFont="1" applyFill="1" applyBorder="1" applyAlignment="1">
      <alignment horizontal="center" vertical="center"/>
    </xf>
    <xf numFmtId="0" fontId="11" fillId="11" borderId="42" xfId="0" applyFont="1" applyFill="1" applyBorder="1" applyAlignment="1">
      <alignment horizontal="left" vertical="center" wrapText="1" readingOrder="1"/>
    </xf>
    <xf numFmtId="0" fontId="18" fillId="0" borderId="0" xfId="0" applyFont="1" applyAlignment="1">
      <alignment horizontal="center" vertical="center" shrinkToFit="1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 shrinkToFit="1"/>
    </xf>
    <xf numFmtId="0" fontId="23" fillId="3" borderId="34" xfId="0" applyFont="1" applyFill="1" applyBorder="1" applyAlignment="1">
      <alignment horizontal="center" vertical="center" shrinkToFit="1"/>
    </xf>
    <xf numFmtId="0" fontId="23" fillId="3" borderId="7" xfId="0" applyFont="1" applyFill="1" applyBorder="1" applyAlignment="1">
      <alignment horizontal="center" vertical="center" shrinkToFit="1"/>
    </xf>
    <xf numFmtId="0" fontId="23" fillId="3" borderId="9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left" vertical="top" wrapText="1" readingOrder="1"/>
    </xf>
    <xf numFmtId="0" fontId="10" fillId="4" borderId="14" xfId="0" applyFont="1" applyFill="1" applyBorder="1" applyAlignment="1">
      <alignment horizontal="center" vertical="center"/>
    </xf>
    <xf numFmtId="0" fontId="36" fillId="4" borderId="38" xfId="0" applyFont="1" applyFill="1" applyBorder="1" applyAlignment="1">
      <alignment horizontal="center" vertical="center" wrapText="1" shrinkToFit="1"/>
    </xf>
    <xf numFmtId="0" fontId="36" fillId="4" borderId="39" xfId="0" applyFont="1" applyFill="1" applyBorder="1" applyAlignment="1">
      <alignment horizontal="center" vertical="center" shrinkToFit="1"/>
    </xf>
    <xf numFmtId="0" fontId="10" fillId="4" borderId="38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48" fillId="3" borderId="26" xfId="0" quotePrefix="1" applyFont="1" applyFill="1" applyBorder="1" applyAlignment="1">
      <alignment horizontal="left" vertical="center" wrapText="1"/>
    </xf>
    <xf numFmtId="0" fontId="44" fillId="3" borderId="39" xfId="0" quotePrefix="1" applyFont="1" applyFill="1" applyBorder="1" applyAlignment="1">
      <alignment horizontal="left" vertical="center" wrapText="1"/>
    </xf>
    <xf numFmtId="0" fontId="10" fillId="4" borderId="43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10" fillId="4" borderId="44" xfId="0" applyFont="1" applyFill="1" applyBorder="1" applyAlignment="1">
      <alignment horizontal="center" vertical="center"/>
    </xf>
    <xf numFmtId="0" fontId="39" fillId="4" borderId="38" xfId="0" applyFont="1" applyFill="1" applyBorder="1" applyAlignment="1">
      <alignment horizontal="center" vertical="center" wrapText="1" shrinkToFit="1"/>
    </xf>
    <xf numFmtId="0" fontId="23" fillId="4" borderId="38" xfId="0" applyFont="1" applyFill="1" applyBorder="1" applyAlignment="1">
      <alignment horizontal="center" vertical="center" wrapText="1"/>
    </xf>
    <xf numFmtId="0" fontId="23" fillId="4" borderId="39" xfId="0" applyFont="1" applyFill="1" applyBorder="1" applyAlignment="1">
      <alignment horizontal="center" vertical="center" wrapText="1"/>
    </xf>
    <xf numFmtId="0" fontId="23" fillId="3" borderId="47" xfId="0" applyFont="1" applyFill="1" applyBorder="1" applyAlignment="1">
      <alignment horizontal="center" vertical="center" shrinkToFit="1"/>
    </xf>
    <xf numFmtId="0" fontId="23" fillId="3" borderId="48" xfId="0" applyFont="1" applyFill="1" applyBorder="1" applyAlignment="1">
      <alignment horizontal="center" vertical="center" shrinkToFit="1"/>
    </xf>
    <xf numFmtId="0" fontId="36" fillId="4" borderId="39" xfId="0" applyFont="1" applyFill="1" applyBorder="1" applyAlignment="1">
      <alignment horizontal="center" vertical="center" wrapText="1" shrinkToFit="1"/>
    </xf>
    <xf numFmtId="0" fontId="48" fillId="3" borderId="39" xfId="0" quotePrefix="1" applyFont="1" applyFill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top" wrapText="1" readingOrder="1"/>
    </xf>
    <xf numFmtId="0" fontId="11" fillId="0" borderId="44" xfId="0" applyFont="1" applyBorder="1" applyAlignment="1">
      <alignment horizontal="left" vertical="top" wrapText="1" readingOrder="1"/>
    </xf>
    <xf numFmtId="0" fontId="12" fillId="3" borderId="3" xfId="2" applyFont="1" applyFill="1" applyBorder="1"/>
    <xf numFmtId="0" fontId="11" fillId="3" borderId="1" xfId="1" applyFont="1" applyFill="1" applyBorder="1"/>
    <xf numFmtId="0" fontId="11" fillId="3" borderId="3" xfId="1" applyFont="1" applyFill="1" applyBorder="1"/>
    <xf numFmtId="0" fontId="44" fillId="3" borderId="3" xfId="0" applyFont="1" applyFill="1" applyBorder="1">
      <alignment vertical="center"/>
    </xf>
    <xf numFmtId="0" fontId="44" fillId="3" borderId="1" xfId="0" applyFont="1" applyFill="1" applyBorder="1">
      <alignment vertical="center"/>
    </xf>
    <xf numFmtId="0" fontId="44" fillId="3" borderId="1" xfId="1" applyFont="1" applyFill="1" applyBorder="1"/>
    <xf numFmtId="0" fontId="11" fillId="3" borderId="2" xfId="1" applyFont="1" applyFill="1" applyBorder="1"/>
    <xf numFmtId="0" fontId="44" fillId="3" borderId="2" xfId="0" applyFont="1" applyFill="1" applyBorder="1">
      <alignment vertical="center"/>
    </xf>
    <xf numFmtId="0" fontId="10" fillId="4" borderId="43" xfId="0" applyFont="1" applyFill="1" applyBorder="1">
      <alignment vertical="center"/>
    </xf>
    <xf numFmtId="0" fontId="10" fillId="0" borderId="45" xfId="0" applyFont="1" applyBorder="1">
      <alignment vertical="center"/>
    </xf>
    <xf numFmtId="0" fontId="10" fillId="0" borderId="43" xfId="0" applyFont="1" applyBorder="1">
      <alignment vertical="center"/>
    </xf>
    <xf numFmtId="0" fontId="10" fillId="0" borderId="44" xfId="0" applyFont="1" applyBorder="1">
      <alignment vertical="center"/>
    </xf>
    <xf numFmtId="0" fontId="44" fillId="0" borderId="43" xfId="0" quotePrefix="1" applyFont="1" applyBorder="1">
      <alignment vertical="center"/>
    </xf>
    <xf numFmtId="0" fontId="61" fillId="0" borderId="45" xfId="0" applyFont="1" applyBorder="1">
      <alignment vertical="center"/>
    </xf>
    <xf numFmtId="0" fontId="61" fillId="0" borderId="44" xfId="0" applyFont="1" applyBorder="1">
      <alignment vertical="center"/>
    </xf>
    <xf numFmtId="0" fontId="61" fillId="0" borderId="43" xfId="0" applyFont="1" applyBorder="1">
      <alignment vertical="center"/>
    </xf>
    <xf numFmtId="0" fontId="10" fillId="4" borderId="43" xfId="0" quotePrefix="1" applyFont="1" applyFill="1" applyBorder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1" xfId="0" quotePrefix="1" applyNumberFormat="1" applyFont="1" applyBorder="1" applyAlignment="1">
      <alignment horizontal="center" vertical="center"/>
    </xf>
    <xf numFmtId="14" fontId="13" fillId="0" borderId="2" xfId="0" quotePrefix="1" applyNumberFormat="1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/>
    </xf>
    <xf numFmtId="0" fontId="47" fillId="2" borderId="6" xfId="0" applyFont="1" applyFill="1" applyBorder="1" applyAlignment="1">
      <alignment horizontal="center" vertical="center"/>
    </xf>
    <xf numFmtId="0" fontId="47" fillId="2" borderId="7" xfId="0" applyFont="1" applyFill="1" applyBorder="1" applyAlignment="1">
      <alignment horizontal="center" vertical="center"/>
    </xf>
    <xf numFmtId="0" fontId="47" fillId="2" borderId="9" xfId="0" applyFont="1" applyFill="1" applyBorder="1" applyAlignment="1">
      <alignment horizontal="center" vertical="center"/>
    </xf>
    <xf numFmtId="176" fontId="8" fillId="0" borderId="4" xfId="0" applyNumberFormat="1" applyFont="1" applyBorder="1">
      <alignment vertical="center"/>
    </xf>
    <xf numFmtId="176" fontId="8" fillId="0" borderId="5" xfId="0" applyNumberFormat="1" applyFont="1" applyBorder="1">
      <alignment vertical="center"/>
    </xf>
    <xf numFmtId="176" fontId="8" fillId="0" borderId="6" xfId="0" applyNumberFormat="1" applyFont="1" applyBorder="1">
      <alignment vertical="center"/>
    </xf>
    <xf numFmtId="176" fontId="8" fillId="0" borderId="7" xfId="0" applyNumberFormat="1" applyFont="1" applyBorder="1">
      <alignment vertical="center"/>
    </xf>
    <xf numFmtId="176" fontId="8" fillId="0" borderId="8" xfId="0" applyNumberFormat="1" applyFont="1" applyBorder="1">
      <alignment vertical="center"/>
    </xf>
    <xf numFmtId="176" fontId="8" fillId="0" borderId="9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 shrinkToFit="1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0" fillId="4" borderId="36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0" fontId="23" fillId="3" borderId="33" xfId="0" applyFont="1" applyFill="1" applyBorder="1" applyAlignment="1">
      <alignment horizontal="center" vertical="center" shrinkToFit="1"/>
    </xf>
    <xf numFmtId="0" fontId="23" fillId="3" borderId="34" xfId="0" applyFont="1" applyFill="1" applyBorder="1" applyAlignment="1">
      <alignment horizontal="center" vertical="center" shrinkToFit="1"/>
    </xf>
    <xf numFmtId="0" fontId="23" fillId="3" borderId="7" xfId="0" applyFont="1" applyFill="1" applyBorder="1" applyAlignment="1">
      <alignment horizontal="center" vertical="center" shrinkToFit="1"/>
    </xf>
    <xf numFmtId="0" fontId="23" fillId="3" borderId="9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left" vertical="top" wrapText="1" readingOrder="1"/>
    </xf>
    <xf numFmtId="0" fontId="11" fillId="0" borderId="36" xfId="0" applyFont="1" applyBorder="1" applyAlignment="1">
      <alignment horizontal="left" vertical="top" wrapText="1" readingOrder="1"/>
    </xf>
    <xf numFmtId="0" fontId="11" fillId="0" borderId="43" xfId="0" applyFont="1" applyBorder="1" applyAlignment="1">
      <alignment vertical="center" wrapText="1" readingOrder="1"/>
    </xf>
    <xf numFmtId="0" fontId="11" fillId="0" borderId="44" xfId="0" applyFont="1" applyBorder="1" applyAlignment="1">
      <alignment vertical="center" wrapText="1" readingOrder="1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/>
    </xf>
    <xf numFmtId="0" fontId="36" fillId="4" borderId="38" xfId="0" applyFont="1" applyFill="1" applyBorder="1" applyAlignment="1">
      <alignment horizontal="center" vertical="center" wrapText="1" shrinkToFit="1"/>
    </xf>
    <xf numFmtId="0" fontId="36" fillId="4" borderId="39" xfId="0" applyFont="1" applyFill="1" applyBorder="1" applyAlignment="1">
      <alignment horizontal="center" vertical="center" shrinkToFit="1"/>
    </xf>
    <xf numFmtId="0" fontId="10" fillId="4" borderId="38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shrinkToFit="1"/>
    </xf>
    <xf numFmtId="0" fontId="48" fillId="3" borderId="26" xfId="0" quotePrefix="1" applyFont="1" applyFill="1" applyBorder="1" applyAlignment="1">
      <alignment horizontal="left" vertical="center" wrapText="1"/>
    </xf>
    <xf numFmtId="0" fontId="44" fillId="3" borderId="39" xfId="0" quotePrefix="1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0" fontId="10" fillId="4" borderId="44" xfId="0" applyFont="1" applyFill="1" applyBorder="1" applyAlignment="1">
      <alignment horizontal="center" vertical="center"/>
    </xf>
    <xf numFmtId="0" fontId="39" fillId="4" borderId="38" xfId="0" applyFont="1" applyFill="1" applyBorder="1" applyAlignment="1">
      <alignment horizontal="center" vertical="center" wrapText="1" shrinkToFit="1"/>
    </xf>
    <xf numFmtId="0" fontId="23" fillId="4" borderId="38" xfId="0" applyFont="1" applyFill="1" applyBorder="1" applyAlignment="1">
      <alignment horizontal="center" vertical="center" wrapText="1"/>
    </xf>
    <xf numFmtId="0" fontId="23" fillId="4" borderId="39" xfId="0" applyFont="1" applyFill="1" applyBorder="1" applyAlignment="1">
      <alignment horizontal="center" vertical="center" wrapText="1"/>
    </xf>
    <xf numFmtId="0" fontId="23" fillId="3" borderId="47" xfId="0" applyFont="1" applyFill="1" applyBorder="1" applyAlignment="1">
      <alignment horizontal="center" vertical="center" shrinkToFit="1"/>
    </xf>
    <xf numFmtId="0" fontId="23" fillId="3" borderId="48" xfId="0" applyFont="1" applyFill="1" applyBorder="1" applyAlignment="1">
      <alignment horizontal="center" vertical="center" shrinkToFit="1"/>
    </xf>
    <xf numFmtId="0" fontId="24" fillId="3" borderId="26" xfId="0" quotePrefix="1" applyFont="1" applyFill="1" applyBorder="1" applyAlignment="1">
      <alignment horizontal="left" vertical="center" wrapText="1"/>
    </xf>
    <xf numFmtId="0" fontId="11" fillId="3" borderId="39" xfId="0" quotePrefix="1" applyFont="1" applyFill="1" applyBorder="1" applyAlignment="1">
      <alignment horizontal="left" vertical="center" wrapText="1"/>
    </xf>
    <xf numFmtId="0" fontId="12" fillId="8" borderId="14" xfId="0" applyFont="1" applyFill="1" applyBorder="1" applyAlignment="1">
      <alignment horizontal="left" vertical="center"/>
    </xf>
    <xf numFmtId="0" fontId="12" fillId="9" borderId="14" xfId="0" applyFont="1" applyFill="1" applyBorder="1" applyAlignment="1">
      <alignment horizontal="left" vertical="center"/>
    </xf>
    <xf numFmtId="0" fontId="11" fillId="0" borderId="36" xfId="0" quotePrefix="1" applyFont="1" applyBorder="1" applyAlignment="1">
      <alignment horizontal="left" vertical="top" wrapText="1" readingOrder="1"/>
    </xf>
    <xf numFmtId="0" fontId="11" fillId="0" borderId="42" xfId="0" quotePrefix="1" applyFont="1" applyBorder="1" applyAlignment="1">
      <alignment horizontal="center" vertical="center"/>
    </xf>
    <xf numFmtId="0" fontId="11" fillId="0" borderId="34" xfId="0" quotePrefix="1" applyFont="1" applyBorder="1" applyAlignment="1">
      <alignment horizontal="center" vertical="center"/>
    </xf>
  </cellXfs>
  <cellStyles count="6">
    <cellStyle name="標準" xfId="0" builtinId="0"/>
    <cellStyle name="標準 2" xfId="3" xr:uid="{00000000-0005-0000-0000-000001000000}"/>
    <cellStyle name="標準 2 2 2 2" xfId="5" xr:uid="{00000000-0005-0000-0000-000002000000}"/>
    <cellStyle name="標準 3" xfId="4" xr:uid="{00000000-0005-0000-0000-000003000000}"/>
    <cellStyle name="標準_カードシステム概要書_01_01_ｼｽﾃﾑ構成" xfId="2" xr:uid="{00000000-0005-0000-0000-000004000000}"/>
    <cellStyle name="標準_仕様書原紙_要件定義書（作成安井）_01_01_ｼｽﾃﾑ構成" xfId="1" xr:uid="{00000000-0005-0000-0000-000005000000}"/>
  </cellStyles>
  <dxfs count="0"/>
  <tableStyles count="0" defaultTableStyle="TableStyleMedium9" defaultPivotStyle="PivotStyleLight16"/>
  <colors>
    <mruColors>
      <color rgb="FF0000FF"/>
      <color rgb="FF33CCFF"/>
      <color rgb="FF00CC00"/>
      <color rgb="FF00FF00"/>
      <color rgb="FF66FF66"/>
      <color rgb="FFFFCCCC"/>
      <color rgb="FFFF99CC"/>
      <color rgb="FFBFBFBF"/>
      <color rgb="FF0066FF"/>
      <color rgb="FFFFFF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63</xdr:col>
          <xdr:colOff>155158</xdr:colOff>
          <xdr:row>2</xdr:row>
          <xdr:rowOff>150848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D7E31338-34D3-4B2B-AF4A-79649B1FB54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1496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1706" y="156882"/>
              <a:ext cx="12660923" cy="30773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63</xdr:col>
          <xdr:colOff>155158</xdr:colOff>
          <xdr:row>3</xdr:row>
          <xdr:rowOff>1437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BC360767-24DC-744B-807D-1C04112E003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696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200" y="152400"/>
              <a:ext cx="12753558" cy="30324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49306</xdr:colOff>
      <xdr:row>47</xdr:row>
      <xdr:rowOff>0</xdr:rowOff>
    </xdr:from>
    <xdr:to>
      <xdr:col>16</xdr:col>
      <xdr:colOff>62020</xdr:colOff>
      <xdr:row>49</xdr:row>
      <xdr:rowOff>147832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04461072-A978-4407-94E9-F94831B4DFA7}"/>
            </a:ext>
          </a:extLst>
        </xdr:cNvPr>
        <xdr:cNvSpPr/>
      </xdr:nvSpPr>
      <xdr:spPr>
        <a:xfrm>
          <a:off x="1449481" y="7267575"/>
          <a:ext cx="1812939" cy="45263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処理開始</a:t>
          </a:r>
        </a:p>
      </xdr:txBody>
    </xdr:sp>
    <xdr:clientData/>
  </xdr:twoCellAnchor>
  <xdr:twoCellAnchor>
    <xdr:from>
      <xdr:col>7</xdr:col>
      <xdr:colOff>0</xdr:colOff>
      <xdr:row>52</xdr:row>
      <xdr:rowOff>99560</xdr:rowOff>
    </xdr:from>
    <xdr:to>
      <xdr:col>16</xdr:col>
      <xdr:colOff>107964</xdr:colOff>
      <xdr:row>57</xdr:row>
      <xdr:rowOff>73485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042E4E9-B7F8-4257-B5F7-E1F65D424554}"/>
            </a:ext>
          </a:extLst>
        </xdr:cNvPr>
        <xdr:cNvSpPr/>
      </xdr:nvSpPr>
      <xdr:spPr>
        <a:xfrm>
          <a:off x="1400175" y="8129135"/>
          <a:ext cx="1908189" cy="735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Container</a:t>
          </a:r>
          <a:r>
            <a:rPr kumimoji="1" lang="ja-JP" altLang="en-US" sz="1100"/>
            <a:t>呼び出し用</a:t>
          </a:r>
          <a:endParaRPr kumimoji="1" lang="en-US" altLang="ja-JP" sz="1100"/>
        </a:p>
        <a:p>
          <a:pPr algn="ctr"/>
          <a:r>
            <a:rPr kumimoji="1" lang="ja-JP" altLang="en-US" sz="1100"/>
            <a:t>パラメータ設定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59</xdr:row>
      <xdr:rowOff>78442</xdr:rowOff>
    </xdr:from>
    <xdr:to>
      <xdr:col>16</xdr:col>
      <xdr:colOff>107964</xdr:colOff>
      <xdr:row>64</xdr:row>
      <xdr:rowOff>52366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A806CE6-9D69-4C94-A455-3701B0DC175A}"/>
            </a:ext>
          </a:extLst>
        </xdr:cNvPr>
        <xdr:cNvSpPr/>
      </xdr:nvSpPr>
      <xdr:spPr>
        <a:xfrm>
          <a:off x="1400175" y="9174817"/>
          <a:ext cx="1908189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Contaniner</a:t>
          </a:r>
          <a:r>
            <a:rPr kumimoji="1" lang="ja-JP" altLang="en-US" sz="1100"/>
            <a:t>呼び出し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66</xdr:row>
      <xdr:rowOff>57323</xdr:rowOff>
    </xdr:from>
    <xdr:to>
      <xdr:col>16</xdr:col>
      <xdr:colOff>107964</xdr:colOff>
      <xdr:row>71</xdr:row>
      <xdr:rowOff>31247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9BF976D-25C1-4EB9-82D8-F3A4B48E20F3}"/>
            </a:ext>
          </a:extLst>
        </xdr:cNvPr>
        <xdr:cNvSpPr/>
      </xdr:nvSpPr>
      <xdr:spPr>
        <a:xfrm>
          <a:off x="1400175" y="10220498"/>
          <a:ext cx="1908189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xml1</a:t>
          </a:r>
          <a:r>
            <a:rPr kumimoji="1" lang="ja-JP" altLang="en-US" sz="1100"/>
            <a:t>の応答チェック</a:t>
          </a:r>
          <a:endParaRPr kumimoji="1" lang="en-US" altLang="ja-JP" sz="1100"/>
        </a:p>
      </xdr:txBody>
    </xdr:sp>
    <xdr:clientData/>
  </xdr:twoCellAnchor>
  <xdr:twoCellAnchor>
    <xdr:from>
      <xdr:col>7</xdr:col>
      <xdr:colOff>1</xdr:colOff>
      <xdr:row>73</xdr:row>
      <xdr:rowOff>121929</xdr:rowOff>
    </xdr:from>
    <xdr:to>
      <xdr:col>16</xdr:col>
      <xdr:colOff>98439</xdr:colOff>
      <xdr:row>77</xdr:row>
      <xdr:rowOff>112909</xdr:rowOff>
    </xdr:to>
    <xdr:sp macro="" textlink="">
      <xdr:nvSpPr>
        <xdr:cNvPr id="6" name="フローチャート: 判断 5">
          <a:extLst>
            <a:ext uri="{FF2B5EF4-FFF2-40B4-BE49-F238E27FC236}">
              <a16:creationId xmlns:a16="http://schemas.microsoft.com/office/drawing/2014/main" id="{11AEA362-7761-47F5-969C-F95E4752FDB7}"/>
            </a:ext>
          </a:extLst>
        </xdr:cNvPr>
        <xdr:cNvSpPr/>
      </xdr:nvSpPr>
      <xdr:spPr>
        <a:xfrm>
          <a:off x="1400176" y="11351904"/>
          <a:ext cx="1898663" cy="60058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エラー</a:t>
          </a:r>
        </a:p>
      </xdr:txBody>
    </xdr:sp>
    <xdr:clientData/>
  </xdr:twoCellAnchor>
  <xdr:twoCellAnchor>
    <xdr:from>
      <xdr:col>21</xdr:col>
      <xdr:colOff>98696</xdr:colOff>
      <xdr:row>73</xdr:row>
      <xdr:rowOff>44392</xdr:rowOff>
    </xdr:from>
    <xdr:to>
      <xdr:col>31</xdr:col>
      <xdr:colOff>4956</xdr:colOff>
      <xdr:row>78</xdr:row>
      <xdr:rowOff>18316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55D3F58-1F7E-435A-873C-A1ECE47CBC6F}"/>
            </a:ext>
          </a:extLst>
        </xdr:cNvPr>
        <xdr:cNvSpPr/>
      </xdr:nvSpPr>
      <xdr:spPr>
        <a:xfrm>
          <a:off x="4299221" y="11274367"/>
          <a:ext cx="1906510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エラー発行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80</xdr:row>
      <xdr:rowOff>15085</xdr:rowOff>
    </xdr:from>
    <xdr:to>
      <xdr:col>16</xdr:col>
      <xdr:colOff>107964</xdr:colOff>
      <xdr:row>84</xdr:row>
      <xdr:rowOff>145893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AD140F8-94E2-4D70-ADEF-ECE0975F8EFE}"/>
            </a:ext>
          </a:extLst>
        </xdr:cNvPr>
        <xdr:cNvSpPr/>
      </xdr:nvSpPr>
      <xdr:spPr>
        <a:xfrm>
          <a:off x="1400175" y="12311860"/>
          <a:ext cx="1908189" cy="74040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xml1</a:t>
          </a:r>
          <a:r>
            <a:rPr kumimoji="1" lang="ja-JP" altLang="en-US" sz="1100"/>
            <a:t>の応答内容を</a:t>
          </a:r>
          <a:endParaRPr kumimoji="1" lang="en-US" altLang="ja-JP" sz="1100"/>
        </a:p>
        <a:p>
          <a:pPr algn="ctr"/>
          <a:r>
            <a:rPr kumimoji="1" lang="en-US" altLang="ja-JP" sz="1100"/>
            <a:t>Hash</a:t>
          </a:r>
          <a:r>
            <a:rPr kumimoji="1" lang="ja-JP" altLang="en-US" sz="1100"/>
            <a:t>へ書き込み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86</xdr:row>
      <xdr:rowOff>150849</xdr:rowOff>
    </xdr:from>
    <xdr:to>
      <xdr:col>16</xdr:col>
      <xdr:colOff>107964</xdr:colOff>
      <xdr:row>91</xdr:row>
      <xdr:rowOff>124773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241335E1-5262-4E3C-9072-2946CFBC54E5}"/>
            </a:ext>
          </a:extLst>
        </xdr:cNvPr>
        <xdr:cNvSpPr/>
      </xdr:nvSpPr>
      <xdr:spPr>
        <a:xfrm>
          <a:off x="1400175" y="13362024"/>
          <a:ext cx="1908189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Hash</a:t>
          </a:r>
          <a:r>
            <a:rPr kumimoji="1" lang="ja-JP" altLang="en-US" sz="1100"/>
            <a:t>を応答</a:t>
          </a:r>
          <a:endParaRPr kumimoji="1" lang="en-US" altLang="ja-JP" sz="1100"/>
        </a:p>
      </xdr:txBody>
    </xdr:sp>
    <xdr:clientData/>
  </xdr:twoCellAnchor>
  <xdr:twoCellAnchor>
    <xdr:from>
      <xdr:col>7</xdr:col>
      <xdr:colOff>56030</xdr:colOff>
      <xdr:row>93</xdr:row>
      <xdr:rowOff>129730</xdr:rowOff>
    </xdr:from>
    <xdr:to>
      <xdr:col>16</xdr:col>
      <xdr:colOff>68744</xdr:colOff>
      <xdr:row>96</xdr:row>
      <xdr:rowOff>120679</xdr:rowOff>
    </xdr:to>
    <xdr:sp macro="" textlink="">
      <xdr:nvSpPr>
        <xdr:cNvPr id="10" name="フローチャート: 端子 9">
          <a:extLst>
            <a:ext uri="{FF2B5EF4-FFF2-40B4-BE49-F238E27FC236}">
              <a16:creationId xmlns:a16="http://schemas.microsoft.com/office/drawing/2014/main" id="{E1939B0D-597D-49AA-A909-3F9E88F7A21C}"/>
            </a:ext>
          </a:extLst>
        </xdr:cNvPr>
        <xdr:cNvSpPr/>
      </xdr:nvSpPr>
      <xdr:spPr>
        <a:xfrm>
          <a:off x="1456205" y="14407705"/>
          <a:ext cx="1812939" cy="44814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処理終了</a:t>
          </a:r>
        </a:p>
      </xdr:txBody>
    </xdr:sp>
    <xdr:clientData/>
  </xdr:twoCellAnchor>
  <xdr:twoCellAnchor>
    <xdr:from>
      <xdr:col>21</xdr:col>
      <xdr:colOff>143520</xdr:colOff>
      <xdr:row>80</xdr:row>
      <xdr:rowOff>87490</xdr:rowOff>
    </xdr:from>
    <xdr:to>
      <xdr:col>30</xdr:col>
      <xdr:colOff>156236</xdr:colOff>
      <xdr:row>83</xdr:row>
      <xdr:rowOff>78439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B3817864-E15E-44DB-B1CB-6F4127D70B2A}"/>
            </a:ext>
          </a:extLst>
        </xdr:cNvPr>
        <xdr:cNvSpPr/>
      </xdr:nvSpPr>
      <xdr:spPr>
        <a:xfrm>
          <a:off x="4344045" y="12384265"/>
          <a:ext cx="1812941" cy="44814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処理終了</a:t>
          </a:r>
        </a:p>
      </xdr:txBody>
    </xdr:sp>
    <xdr:clientData/>
  </xdr:twoCellAnchor>
  <xdr:twoCellAnchor>
    <xdr:from>
      <xdr:col>11</xdr:col>
      <xdr:colOff>154835</xdr:colOff>
      <xdr:row>49</xdr:row>
      <xdr:rowOff>147832</xdr:rowOff>
    </xdr:from>
    <xdr:to>
      <xdr:col>11</xdr:col>
      <xdr:colOff>156516</xdr:colOff>
      <xdr:row>52</xdr:row>
      <xdr:rowOff>99560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85E3C2E0-C4C8-4D1B-A13E-AFEF862DA84E}"/>
            </a:ext>
          </a:extLst>
        </xdr:cNvPr>
        <xdr:cNvCxnSpPr>
          <a:cxnSpLocks/>
          <a:stCxn id="2" idx="2"/>
          <a:endCxn id="3" idx="0"/>
        </xdr:cNvCxnSpPr>
      </xdr:nvCxnSpPr>
      <xdr:spPr>
        <a:xfrm flipH="1">
          <a:off x="2355110" y="7720207"/>
          <a:ext cx="1681" cy="4089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57</xdr:row>
      <xdr:rowOff>73485</xdr:rowOff>
    </xdr:from>
    <xdr:to>
      <xdr:col>11</xdr:col>
      <xdr:colOff>154835</xdr:colOff>
      <xdr:row>59</xdr:row>
      <xdr:rowOff>78442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361189F6-1EDB-4EF6-AD58-1659DF30D9C5}"/>
            </a:ext>
          </a:extLst>
        </xdr:cNvPr>
        <xdr:cNvCxnSpPr>
          <a:stCxn id="3" idx="2"/>
          <a:endCxn id="4" idx="0"/>
        </xdr:cNvCxnSpPr>
      </xdr:nvCxnSpPr>
      <xdr:spPr>
        <a:xfrm>
          <a:off x="2355110" y="8865060"/>
          <a:ext cx="0" cy="309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64</xdr:row>
      <xdr:rowOff>52366</xdr:rowOff>
    </xdr:from>
    <xdr:to>
      <xdr:col>11</xdr:col>
      <xdr:colOff>154835</xdr:colOff>
      <xdr:row>66</xdr:row>
      <xdr:rowOff>57323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6A25239C-63A4-445C-8A51-051E7E603DF9}"/>
            </a:ext>
          </a:extLst>
        </xdr:cNvPr>
        <xdr:cNvCxnSpPr>
          <a:stCxn id="4" idx="2"/>
          <a:endCxn id="5" idx="0"/>
        </xdr:cNvCxnSpPr>
      </xdr:nvCxnSpPr>
      <xdr:spPr>
        <a:xfrm>
          <a:off x="2355110" y="9910741"/>
          <a:ext cx="0" cy="309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150073</xdr:colOff>
      <xdr:row>71</xdr:row>
      <xdr:rowOff>31247</xdr:rowOff>
    </xdr:from>
    <xdr:to>
      <xdr:col>11</xdr:col>
      <xdr:colOff>154835</xdr:colOff>
      <xdr:row>73</xdr:row>
      <xdr:rowOff>121929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497E4176-59A4-4164-AC32-B57409922E22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2350348" y="10956422"/>
          <a:ext cx="4762" cy="3954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98439</xdr:colOff>
      <xdr:row>75</xdr:row>
      <xdr:rowOff>109795</xdr:rowOff>
    </xdr:from>
    <xdr:to>
      <xdr:col>21</xdr:col>
      <xdr:colOff>98696</xdr:colOff>
      <xdr:row>75</xdr:row>
      <xdr:rowOff>117419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84708D96-A192-44F2-A1CF-E12C925842F1}"/>
            </a:ext>
          </a:extLst>
        </xdr:cNvPr>
        <xdr:cNvCxnSpPr>
          <a:stCxn id="6" idx="3"/>
          <a:endCxn id="7" idx="1"/>
        </xdr:cNvCxnSpPr>
      </xdr:nvCxnSpPr>
      <xdr:spPr>
        <a:xfrm flipV="1">
          <a:off x="3298839" y="11644570"/>
          <a:ext cx="1000382" cy="76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49025</xdr:colOff>
      <xdr:row>78</xdr:row>
      <xdr:rowOff>18316</xdr:rowOff>
    </xdr:from>
    <xdr:to>
      <xdr:col>26</xdr:col>
      <xdr:colOff>51826</xdr:colOff>
      <xdr:row>80</xdr:row>
      <xdr:rowOff>87490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FF6767F2-2276-4041-946B-21DFD138CB9A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5249675" y="12010291"/>
          <a:ext cx="2801" cy="3739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150073</xdr:colOff>
      <xdr:row>77</xdr:row>
      <xdr:rowOff>112909</xdr:rowOff>
    </xdr:from>
    <xdr:to>
      <xdr:col>11</xdr:col>
      <xdr:colOff>154835</xdr:colOff>
      <xdr:row>80</xdr:row>
      <xdr:rowOff>15085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79BBCD6A-5CC5-42B9-A4CB-BA8A44B1350C}"/>
            </a:ext>
          </a:extLst>
        </xdr:cNvPr>
        <xdr:cNvCxnSpPr>
          <a:stCxn id="6" idx="2"/>
          <a:endCxn id="8" idx="0"/>
        </xdr:cNvCxnSpPr>
      </xdr:nvCxnSpPr>
      <xdr:spPr>
        <a:xfrm>
          <a:off x="2350348" y="11952484"/>
          <a:ext cx="4762" cy="3593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84</xdr:row>
      <xdr:rowOff>145893</xdr:rowOff>
    </xdr:from>
    <xdr:to>
      <xdr:col>11</xdr:col>
      <xdr:colOff>154835</xdr:colOff>
      <xdr:row>86</xdr:row>
      <xdr:rowOff>150849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DE6877B3-8BC5-45B3-AC7B-C7C0BAD1FEB3}"/>
            </a:ext>
          </a:extLst>
        </xdr:cNvPr>
        <xdr:cNvCxnSpPr>
          <a:stCxn id="8" idx="2"/>
          <a:endCxn id="9" idx="0"/>
        </xdr:cNvCxnSpPr>
      </xdr:nvCxnSpPr>
      <xdr:spPr>
        <a:xfrm>
          <a:off x="2355110" y="13052268"/>
          <a:ext cx="0" cy="3097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91</xdr:row>
      <xdr:rowOff>124773</xdr:rowOff>
    </xdr:from>
    <xdr:to>
      <xdr:col>11</xdr:col>
      <xdr:colOff>163240</xdr:colOff>
      <xdr:row>93</xdr:row>
      <xdr:rowOff>129730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50EE3B1C-94FE-44F6-BEC9-2229F9C647CE}"/>
            </a:ext>
          </a:extLst>
        </xdr:cNvPr>
        <xdr:cNvCxnSpPr>
          <a:stCxn id="9" idx="2"/>
          <a:endCxn id="10" idx="0"/>
        </xdr:cNvCxnSpPr>
      </xdr:nvCxnSpPr>
      <xdr:spPr>
        <a:xfrm>
          <a:off x="2355110" y="14097948"/>
          <a:ext cx="8405" cy="309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0</xdr:colOff>
          <xdr:row>3</xdr:row>
          <xdr:rowOff>0</xdr:rowOff>
        </xdr:to>
        <xdr:pic>
          <xdr:nvPicPr>
            <xdr:cNvPr id="21" name="図 3">
              <a:extLst>
                <a:ext uri="{FF2B5EF4-FFF2-40B4-BE49-F238E27FC236}">
                  <a16:creationId xmlns:a16="http://schemas.microsoft.com/office/drawing/2014/main" id="{F81AA461-4EA4-401A-891B-193EC525007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339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8016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125046</xdr:colOff>
          <xdr:row>3</xdr:row>
          <xdr:rowOff>7815</xdr:rowOff>
        </xdr:to>
        <xdr:pic>
          <xdr:nvPicPr>
            <xdr:cNvPr id="21" name="図 3">
              <a:extLst>
                <a:ext uri="{FF2B5EF4-FFF2-40B4-BE49-F238E27FC236}">
                  <a16:creationId xmlns:a16="http://schemas.microsoft.com/office/drawing/2014/main" id="{870ED4F1-CDF1-6D43-A842-D0C7DC1E37F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7068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200" y="152400"/>
              <a:ext cx="13129846" cy="312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201706</xdr:colOff>
      <xdr:row>46</xdr:row>
      <xdr:rowOff>76200</xdr:rowOff>
    </xdr:from>
    <xdr:to>
      <xdr:col>17</xdr:col>
      <xdr:colOff>51688</xdr:colOff>
      <xdr:row>49</xdr:row>
      <xdr:rowOff>89582</xdr:rowOff>
    </xdr:to>
    <xdr:sp macro="" textlink="">
      <xdr:nvSpPr>
        <xdr:cNvPr id="22" name="フローチャート: 端子 21">
          <a:extLst>
            <a:ext uri="{FF2B5EF4-FFF2-40B4-BE49-F238E27FC236}">
              <a16:creationId xmlns:a16="http://schemas.microsoft.com/office/drawing/2014/main" id="{DA6D3BB1-9F85-8E4C-AADF-22E421F9717E}"/>
            </a:ext>
          </a:extLst>
        </xdr:cNvPr>
        <xdr:cNvSpPr/>
      </xdr:nvSpPr>
      <xdr:spPr>
        <a:xfrm>
          <a:off x="1624106" y="7213600"/>
          <a:ext cx="1881982" cy="47058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Bắt đầu xử lý</a:t>
          </a:r>
          <a:endParaRPr kumimoji="1" lang="ja-JP" altLang="en-US" sz="1100"/>
        </a:p>
      </xdr:txBody>
    </xdr:sp>
    <xdr:clientData/>
  </xdr:twoCellAnchor>
  <xdr:twoCellAnchor>
    <xdr:from>
      <xdr:col>7</xdr:col>
      <xdr:colOff>152400</xdr:colOff>
      <xdr:row>52</xdr:row>
      <xdr:rowOff>9947</xdr:rowOff>
    </xdr:from>
    <xdr:to>
      <xdr:col>17</xdr:col>
      <xdr:colOff>103622</xdr:colOff>
      <xdr:row>56</xdr:row>
      <xdr:rowOff>72061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AD3F156-32AA-0040-996D-5B0E4C17E4C0}"/>
            </a:ext>
          </a:extLst>
        </xdr:cNvPr>
        <xdr:cNvSpPr/>
      </xdr:nvSpPr>
      <xdr:spPr>
        <a:xfrm>
          <a:off x="1574800" y="8112547"/>
          <a:ext cx="1983222" cy="77331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Để gọi Container</a:t>
          </a:r>
        </a:p>
        <a:p>
          <a:pPr algn="ctr"/>
          <a:r>
            <a:rPr kumimoji="1" lang="en-US" altLang="ja-JP" sz="1100"/>
            <a:t>Cài đặt tham số</a:t>
          </a:r>
        </a:p>
      </xdr:txBody>
    </xdr:sp>
    <xdr:clientData/>
  </xdr:twoCellAnchor>
  <xdr:twoCellAnchor>
    <xdr:from>
      <xdr:col>7</xdr:col>
      <xdr:colOff>152400</xdr:colOff>
      <xdr:row>58</xdr:row>
      <xdr:rowOff>41173</xdr:rowOff>
    </xdr:from>
    <xdr:to>
      <xdr:col>17</xdr:col>
      <xdr:colOff>103622</xdr:colOff>
      <xdr:row>62</xdr:row>
      <xdr:rowOff>151210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A4802A4-0A98-594A-88A8-351FE1B9CDCA}"/>
            </a:ext>
          </a:extLst>
        </xdr:cNvPr>
        <xdr:cNvSpPr/>
      </xdr:nvSpPr>
      <xdr:spPr>
        <a:xfrm>
          <a:off x="1574800" y="9210573"/>
          <a:ext cx="1983222" cy="8212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gọi container</a:t>
          </a:r>
        </a:p>
      </xdr:txBody>
    </xdr:sp>
    <xdr:clientData/>
  </xdr:twoCellAnchor>
  <xdr:twoCellAnchor>
    <xdr:from>
      <xdr:col>7</xdr:col>
      <xdr:colOff>152400</xdr:colOff>
      <xdr:row>64</xdr:row>
      <xdr:rowOff>123318</xdr:rowOff>
    </xdr:from>
    <xdr:to>
      <xdr:col>17</xdr:col>
      <xdr:colOff>103622</xdr:colOff>
      <xdr:row>69</xdr:row>
      <xdr:rowOff>4634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EDAA757E-D8A1-A640-B50D-8E6FCB43CDF1}"/>
            </a:ext>
          </a:extLst>
        </xdr:cNvPr>
        <xdr:cNvSpPr/>
      </xdr:nvSpPr>
      <xdr:spPr>
        <a:xfrm>
          <a:off x="1574800" y="10359518"/>
          <a:ext cx="1983222" cy="77031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kiểm tra phản hồi xml1</a:t>
          </a:r>
        </a:p>
      </xdr:txBody>
    </xdr:sp>
    <xdr:clientData/>
  </xdr:twoCellAnchor>
  <xdr:twoCellAnchor>
    <xdr:from>
      <xdr:col>7</xdr:col>
      <xdr:colOff>152401</xdr:colOff>
      <xdr:row>71</xdr:row>
      <xdr:rowOff>62468</xdr:rowOff>
    </xdr:from>
    <xdr:to>
      <xdr:col>17</xdr:col>
      <xdr:colOff>94097</xdr:colOff>
      <xdr:row>74</xdr:row>
      <xdr:rowOff>159557</xdr:rowOff>
    </xdr:to>
    <xdr:sp macro="" textlink="">
      <xdr:nvSpPr>
        <xdr:cNvPr id="26" name="フローチャート: 判断 25">
          <a:extLst>
            <a:ext uri="{FF2B5EF4-FFF2-40B4-BE49-F238E27FC236}">
              <a16:creationId xmlns:a16="http://schemas.microsoft.com/office/drawing/2014/main" id="{8CB6AC57-24FC-3D40-8D01-B957E3EAD5EC}"/>
            </a:ext>
          </a:extLst>
        </xdr:cNvPr>
        <xdr:cNvSpPr/>
      </xdr:nvSpPr>
      <xdr:spPr>
        <a:xfrm>
          <a:off x="1574801" y="11543268"/>
          <a:ext cx="1973696" cy="63048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vi-VN" altLang="ja-JP" sz="1100"/>
            <a:t>lỗi</a:t>
          </a:r>
          <a:endParaRPr kumimoji="1" lang="ja-JP" altLang="en-US" sz="1100"/>
        </a:p>
      </xdr:txBody>
    </xdr:sp>
    <xdr:clientData/>
  </xdr:twoCellAnchor>
  <xdr:twoCellAnchor>
    <xdr:from>
      <xdr:col>22</xdr:col>
      <xdr:colOff>116837</xdr:colOff>
      <xdr:row>70</xdr:row>
      <xdr:rowOff>162731</xdr:rowOff>
    </xdr:from>
    <xdr:to>
      <xdr:col>32</xdr:col>
      <xdr:colOff>62071</xdr:colOff>
      <xdr:row>75</xdr:row>
      <xdr:rowOff>47042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46DB5DD6-C16A-8741-8B36-18B5AB7E59EB}"/>
            </a:ext>
          </a:extLst>
        </xdr:cNvPr>
        <xdr:cNvSpPr/>
      </xdr:nvSpPr>
      <xdr:spPr>
        <a:xfrm>
          <a:off x="4587237" y="11465731"/>
          <a:ext cx="1977234" cy="7733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Phát hành lỗi</a:t>
          </a:r>
          <a:endParaRPr kumimoji="1" lang="en-US" altLang="ja-JP" sz="1100"/>
        </a:p>
      </xdr:txBody>
    </xdr:sp>
    <xdr:clientData/>
  </xdr:twoCellAnchor>
  <xdr:twoCellAnchor>
    <xdr:from>
      <xdr:col>7</xdr:col>
      <xdr:colOff>152400</xdr:colOff>
      <xdr:row>77</xdr:row>
      <xdr:rowOff>7967</xdr:rowOff>
    </xdr:from>
    <xdr:to>
      <xdr:col>17</xdr:col>
      <xdr:colOff>103622</xdr:colOff>
      <xdr:row>81</xdr:row>
      <xdr:rowOff>70080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2A1ABC2D-EE3E-4045-807D-7E868D305375}"/>
            </a:ext>
          </a:extLst>
        </xdr:cNvPr>
        <xdr:cNvSpPr/>
      </xdr:nvSpPr>
      <xdr:spPr>
        <a:xfrm>
          <a:off x="1574800" y="12555567"/>
          <a:ext cx="1983222" cy="7733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Ghi nội dung phản hồi của xml1 vào Hash</a:t>
          </a:r>
        </a:p>
      </xdr:txBody>
    </xdr:sp>
    <xdr:clientData/>
  </xdr:twoCellAnchor>
  <xdr:twoCellAnchor>
    <xdr:from>
      <xdr:col>7</xdr:col>
      <xdr:colOff>152400</xdr:colOff>
      <xdr:row>83</xdr:row>
      <xdr:rowOff>39192</xdr:rowOff>
    </xdr:from>
    <xdr:to>
      <xdr:col>17</xdr:col>
      <xdr:colOff>103622</xdr:colOff>
      <xdr:row>87</xdr:row>
      <xdr:rowOff>101303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500AB918-4871-1644-B594-184F28B0700E}"/>
            </a:ext>
          </a:extLst>
        </xdr:cNvPr>
        <xdr:cNvSpPr/>
      </xdr:nvSpPr>
      <xdr:spPr>
        <a:xfrm>
          <a:off x="1574800" y="13653592"/>
          <a:ext cx="1983222" cy="7733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Phản hồi Hash</a:t>
          </a:r>
        </a:p>
      </xdr:txBody>
    </xdr:sp>
    <xdr:clientData/>
  </xdr:twoCellAnchor>
  <xdr:twoCellAnchor>
    <xdr:from>
      <xdr:col>8</xdr:col>
      <xdr:colOff>5230</xdr:colOff>
      <xdr:row>89</xdr:row>
      <xdr:rowOff>70416</xdr:rowOff>
    </xdr:from>
    <xdr:to>
      <xdr:col>17</xdr:col>
      <xdr:colOff>58412</xdr:colOff>
      <xdr:row>92</xdr:row>
      <xdr:rowOff>7598</xdr:rowOff>
    </xdr:to>
    <xdr:sp macro="" textlink="">
      <xdr:nvSpPr>
        <xdr:cNvPr id="30" name="フローチャート: 端子 29">
          <a:extLst>
            <a:ext uri="{FF2B5EF4-FFF2-40B4-BE49-F238E27FC236}">
              <a16:creationId xmlns:a16="http://schemas.microsoft.com/office/drawing/2014/main" id="{9C9BE762-40F4-6C4C-84C8-E9EBBDFC4ACC}"/>
            </a:ext>
          </a:extLst>
        </xdr:cNvPr>
        <xdr:cNvSpPr/>
      </xdr:nvSpPr>
      <xdr:spPr>
        <a:xfrm>
          <a:off x="1630830" y="14751616"/>
          <a:ext cx="1881982" cy="47058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Thoát xử lý</a:t>
          </a:r>
          <a:endParaRPr kumimoji="1" lang="ja-JP" altLang="en-US" sz="1100"/>
        </a:p>
      </xdr:txBody>
    </xdr:sp>
    <xdr:clientData/>
  </xdr:twoCellAnchor>
  <xdr:twoCellAnchor>
    <xdr:from>
      <xdr:col>22</xdr:col>
      <xdr:colOff>161661</xdr:colOff>
      <xdr:row>77</xdr:row>
      <xdr:rowOff>80372</xdr:rowOff>
    </xdr:from>
    <xdr:to>
      <xdr:col>32</xdr:col>
      <xdr:colOff>11645</xdr:colOff>
      <xdr:row>80</xdr:row>
      <xdr:rowOff>17553</xdr:rowOff>
    </xdr:to>
    <xdr:sp macro="" textlink="">
      <xdr:nvSpPr>
        <xdr:cNvPr id="31" name="フローチャート: 端子 30">
          <a:extLst>
            <a:ext uri="{FF2B5EF4-FFF2-40B4-BE49-F238E27FC236}">
              <a16:creationId xmlns:a16="http://schemas.microsoft.com/office/drawing/2014/main" id="{976B3839-EA8F-2441-9A21-AFD4D9FAD202}"/>
            </a:ext>
          </a:extLst>
        </xdr:cNvPr>
        <xdr:cNvSpPr/>
      </xdr:nvSpPr>
      <xdr:spPr>
        <a:xfrm>
          <a:off x="4632061" y="12627972"/>
          <a:ext cx="1881984" cy="47058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Thoát xử lý</a:t>
          </a:r>
          <a:endParaRPr kumimoji="1" lang="ja-JP" altLang="en-US" sz="1100"/>
        </a:p>
      </xdr:txBody>
    </xdr:sp>
    <xdr:clientData/>
  </xdr:twoCellAnchor>
  <xdr:twoCellAnchor>
    <xdr:from>
      <xdr:col>12</xdr:col>
      <xdr:colOff>128012</xdr:colOff>
      <xdr:row>49</xdr:row>
      <xdr:rowOff>89582</xdr:rowOff>
    </xdr:from>
    <xdr:to>
      <xdr:col>12</xdr:col>
      <xdr:colOff>129693</xdr:colOff>
      <xdr:row>52</xdr:row>
      <xdr:rowOff>9947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55F0EABA-DFE4-644B-971C-1F0C7745292E}"/>
            </a:ext>
          </a:extLst>
        </xdr:cNvPr>
        <xdr:cNvCxnSpPr>
          <a:cxnSpLocks/>
          <a:stCxn id="22" idx="2"/>
          <a:endCxn id="23" idx="0"/>
        </xdr:cNvCxnSpPr>
      </xdr:nvCxnSpPr>
      <xdr:spPr>
        <a:xfrm flipH="1">
          <a:off x="2566412" y="7684182"/>
          <a:ext cx="1681" cy="4283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128012</xdr:colOff>
      <xdr:row>56</xdr:row>
      <xdr:rowOff>72061</xdr:rowOff>
    </xdr:from>
    <xdr:to>
      <xdr:col>12</xdr:col>
      <xdr:colOff>128012</xdr:colOff>
      <xdr:row>58</xdr:row>
      <xdr:rowOff>41173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3D15ACDB-39B7-A745-BCC7-A4F96DE4849E}"/>
            </a:ext>
          </a:extLst>
        </xdr:cNvPr>
        <xdr:cNvCxnSpPr>
          <a:stCxn id="23" idx="2"/>
          <a:endCxn id="24" idx="0"/>
        </xdr:cNvCxnSpPr>
      </xdr:nvCxnSpPr>
      <xdr:spPr>
        <a:xfrm>
          <a:off x="2566412" y="8885861"/>
          <a:ext cx="0" cy="324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128012</xdr:colOff>
      <xdr:row>62</xdr:row>
      <xdr:rowOff>151210</xdr:rowOff>
    </xdr:from>
    <xdr:to>
      <xdr:col>12</xdr:col>
      <xdr:colOff>128012</xdr:colOff>
      <xdr:row>64</xdr:row>
      <xdr:rowOff>123318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BAD580D1-B863-634C-932F-363027661A6C}"/>
            </a:ext>
          </a:extLst>
        </xdr:cNvPr>
        <xdr:cNvCxnSpPr>
          <a:stCxn id="24" idx="2"/>
          <a:endCxn id="25" idx="0"/>
        </xdr:cNvCxnSpPr>
      </xdr:nvCxnSpPr>
      <xdr:spPr>
        <a:xfrm>
          <a:off x="2566412" y="10031810"/>
          <a:ext cx="0" cy="3277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123250</xdr:colOff>
      <xdr:row>69</xdr:row>
      <xdr:rowOff>4634</xdr:rowOff>
    </xdr:from>
    <xdr:to>
      <xdr:col>12</xdr:col>
      <xdr:colOff>128012</xdr:colOff>
      <xdr:row>71</xdr:row>
      <xdr:rowOff>62468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67DE215B-ECA1-7140-BD05-EB48D5EB0760}"/>
            </a:ext>
          </a:extLst>
        </xdr:cNvPr>
        <xdr:cNvCxnSpPr>
          <a:stCxn id="25" idx="2"/>
          <a:endCxn id="26" idx="0"/>
        </xdr:cNvCxnSpPr>
      </xdr:nvCxnSpPr>
      <xdr:spPr>
        <a:xfrm flipH="1">
          <a:off x="2561650" y="11129834"/>
          <a:ext cx="4762" cy="4134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94097</xdr:colOff>
      <xdr:row>73</xdr:row>
      <xdr:rowOff>14489</xdr:rowOff>
    </xdr:from>
    <xdr:to>
      <xdr:col>22</xdr:col>
      <xdr:colOff>116837</xdr:colOff>
      <xdr:row>73</xdr:row>
      <xdr:rowOff>22113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32131D17-F05F-174F-9DF3-87099961B239}"/>
            </a:ext>
          </a:extLst>
        </xdr:cNvPr>
        <xdr:cNvCxnSpPr>
          <a:stCxn id="26" idx="3"/>
          <a:endCxn id="27" idx="1"/>
        </xdr:cNvCxnSpPr>
      </xdr:nvCxnSpPr>
      <xdr:spPr>
        <a:xfrm flipV="1">
          <a:off x="3548497" y="11850889"/>
          <a:ext cx="1038740" cy="76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89649</xdr:colOff>
      <xdr:row>75</xdr:row>
      <xdr:rowOff>47042</xdr:rowOff>
    </xdr:from>
    <xdr:to>
      <xdr:col>27</xdr:col>
      <xdr:colOff>92450</xdr:colOff>
      <xdr:row>77</xdr:row>
      <xdr:rowOff>80372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EF04CFFD-9515-0840-8254-18673387B521}"/>
            </a:ext>
          </a:extLst>
        </xdr:cNvPr>
        <xdr:cNvCxnSpPr>
          <a:stCxn id="27" idx="2"/>
          <a:endCxn id="31" idx="0"/>
        </xdr:cNvCxnSpPr>
      </xdr:nvCxnSpPr>
      <xdr:spPr>
        <a:xfrm flipH="1">
          <a:off x="5576049" y="12239042"/>
          <a:ext cx="2801" cy="388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123250</xdr:colOff>
      <xdr:row>74</xdr:row>
      <xdr:rowOff>159557</xdr:rowOff>
    </xdr:from>
    <xdr:to>
      <xdr:col>12</xdr:col>
      <xdr:colOff>128012</xdr:colOff>
      <xdr:row>77</xdr:row>
      <xdr:rowOff>7967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248DAB74-358B-E14D-AD73-B89AF6C2DA0E}"/>
            </a:ext>
          </a:extLst>
        </xdr:cNvPr>
        <xdr:cNvCxnSpPr>
          <a:stCxn id="26" idx="2"/>
          <a:endCxn id="28" idx="0"/>
        </xdr:cNvCxnSpPr>
      </xdr:nvCxnSpPr>
      <xdr:spPr>
        <a:xfrm>
          <a:off x="2561650" y="12173757"/>
          <a:ext cx="4762" cy="381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128012</xdr:colOff>
      <xdr:row>81</xdr:row>
      <xdr:rowOff>70080</xdr:rowOff>
    </xdr:from>
    <xdr:to>
      <xdr:col>12</xdr:col>
      <xdr:colOff>128012</xdr:colOff>
      <xdr:row>83</xdr:row>
      <xdr:rowOff>39192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074986AF-68F8-344E-9650-32D50380B3CB}"/>
            </a:ext>
          </a:extLst>
        </xdr:cNvPr>
        <xdr:cNvCxnSpPr>
          <a:stCxn id="28" idx="2"/>
          <a:endCxn id="29" idx="0"/>
        </xdr:cNvCxnSpPr>
      </xdr:nvCxnSpPr>
      <xdr:spPr>
        <a:xfrm>
          <a:off x="2566412" y="13328880"/>
          <a:ext cx="0" cy="324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128012</xdr:colOff>
      <xdr:row>87</xdr:row>
      <xdr:rowOff>101303</xdr:rowOff>
    </xdr:from>
    <xdr:to>
      <xdr:col>12</xdr:col>
      <xdr:colOff>136417</xdr:colOff>
      <xdr:row>89</xdr:row>
      <xdr:rowOff>70416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C1D4E5CE-0215-674D-A75B-F7A4994258B9}"/>
            </a:ext>
          </a:extLst>
        </xdr:cNvPr>
        <xdr:cNvCxnSpPr>
          <a:stCxn id="29" idx="2"/>
          <a:endCxn id="30" idx="0"/>
        </xdr:cNvCxnSpPr>
      </xdr:nvCxnSpPr>
      <xdr:spPr>
        <a:xfrm>
          <a:off x="2566412" y="14426903"/>
          <a:ext cx="8405" cy="3247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18</xdr:col>
          <xdr:colOff>1216269</xdr:colOff>
          <xdr:row>3</xdr:row>
          <xdr:rowOff>0</xdr:rowOff>
        </xdr:to>
        <xdr:pic>
          <xdr:nvPicPr>
            <xdr:cNvPr id="3" name="図 3">
              <a:extLst>
                <a:ext uri="{FF2B5EF4-FFF2-40B4-BE49-F238E27FC236}">
                  <a16:creationId xmlns:a16="http://schemas.microsoft.com/office/drawing/2014/main" id="{1527540A-706D-47D4-8129-3CF07872AAA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349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7827" y="153865"/>
              <a:ext cx="12660923" cy="30773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19</xdr:col>
          <xdr:colOff>461596</xdr:colOff>
          <xdr:row>3</xdr:row>
          <xdr:rowOff>16282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10EB0D5F-5C3B-6141-8845-3D61820C1FA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717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1083" y="148167"/>
              <a:ext cx="13129846" cy="312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49306</xdr:colOff>
      <xdr:row>47</xdr:row>
      <xdr:rowOff>0</xdr:rowOff>
    </xdr:from>
    <xdr:to>
      <xdr:col>16</xdr:col>
      <xdr:colOff>62020</xdr:colOff>
      <xdr:row>49</xdr:row>
      <xdr:rowOff>147832</xdr:rowOff>
    </xdr:to>
    <xdr:sp macro="" textlink="">
      <xdr:nvSpPr>
        <xdr:cNvPr id="22" name="フローチャート: 端子 21">
          <a:extLst>
            <a:ext uri="{FF2B5EF4-FFF2-40B4-BE49-F238E27FC236}">
              <a16:creationId xmlns:a16="http://schemas.microsoft.com/office/drawing/2014/main" id="{629BCF29-7457-4E94-9860-08A44684FDDE}"/>
            </a:ext>
          </a:extLst>
        </xdr:cNvPr>
        <xdr:cNvSpPr/>
      </xdr:nvSpPr>
      <xdr:spPr>
        <a:xfrm>
          <a:off x="1461247" y="7463118"/>
          <a:ext cx="1828067" cy="46159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処理開始</a:t>
          </a:r>
        </a:p>
      </xdr:txBody>
    </xdr:sp>
    <xdr:clientData/>
  </xdr:twoCellAnchor>
  <xdr:twoCellAnchor>
    <xdr:from>
      <xdr:col>7</xdr:col>
      <xdr:colOff>0</xdr:colOff>
      <xdr:row>52</xdr:row>
      <xdr:rowOff>99560</xdr:rowOff>
    </xdr:from>
    <xdr:to>
      <xdr:col>16</xdr:col>
      <xdr:colOff>107964</xdr:colOff>
      <xdr:row>57</xdr:row>
      <xdr:rowOff>73485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562DE29-A0FB-4F72-B46E-EBB472D77D96}"/>
            </a:ext>
          </a:extLst>
        </xdr:cNvPr>
        <xdr:cNvSpPr/>
      </xdr:nvSpPr>
      <xdr:spPr>
        <a:xfrm>
          <a:off x="1411941" y="10386560"/>
          <a:ext cx="1923317" cy="7583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Container</a:t>
          </a:r>
          <a:r>
            <a:rPr kumimoji="1" lang="ja-JP" altLang="en-US" sz="1100"/>
            <a:t>呼び出し用</a:t>
          </a:r>
          <a:endParaRPr kumimoji="1" lang="en-US" altLang="ja-JP" sz="1100"/>
        </a:p>
        <a:p>
          <a:pPr algn="ctr"/>
          <a:r>
            <a:rPr kumimoji="1" lang="ja-JP" altLang="en-US" sz="1100"/>
            <a:t>パラメータ設定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59</xdr:row>
      <xdr:rowOff>78442</xdr:rowOff>
    </xdr:from>
    <xdr:to>
      <xdr:col>16</xdr:col>
      <xdr:colOff>107964</xdr:colOff>
      <xdr:row>64</xdr:row>
      <xdr:rowOff>52366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3881212-562F-4D6A-87A6-051FFD9C4478}"/>
            </a:ext>
          </a:extLst>
        </xdr:cNvPr>
        <xdr:cNvSpPr/>
      </xdr:nvSpPr>
      <xdr:spPr>
        <a:xfrm>
          <a:off x="1411941" y="11463618"/>
          <a:ext cx="1923317" cy="75833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Contaniner</a:t>
          </a:r>
          <a:r>
            <a:rPr kumimoji="1" lang="ja-JP" altLang="en-US" sz="1100"/>
            <a:t>呼び出し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api.customer.Container_InsertCustomerCart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66</xdr:row>
      <xdr:rowOff>57323</xdr:rowOff>
    </xdr:from>
    <xdr:to>
      <xdr:col>16</xdr:col>
      <xdr:colOff>107964</xdr:colOff>
      <xdr:row>71</xdr:row>
      <xdr:rowOff>31247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5DE5603D-E9D0-4F54-86FA-AB5FD25E3F91}"/>
            </a:ext>
          </a:extLst>
        </xdr:cNvPr>
        <xdr:cNvSpPr/>
      </xdr:nvSpPr>
      <xdr:spPr>
        <a:xfrm>
          <a:off x="1411941" y="12540676"/>
          <a:ext cx="1923317" cy="75833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xml1</a:t>
          </a:r>
          <a:r>
            <a:rPr kumimoji="1" lang="ja-JP" altLang="en-US" sz="1100"/>
            <a:t>の応答チェック</a:t>
          </a:r>
          <a:endParaRPr kumimoji="1" lang="en-US" altLang="ja-JP" sz="1100"/>
        </a:p>
      </xdr:txBody>
    </xdr:sp>
    <xdr:clientData/>
  </xdr:twoCellAnchor>
  <xdr:twoCellAnchor>
    <xdr:from>
      <xdr:col>7</xdr:col>
      <xdr:colOff>1</xdr:colOff>
      <xdr:row>73</xdr:row>
      <xdr:rowOff>121929</xdr:rowOff>
    </xdr:from>
    <xdr:to>
      <xdr:col>16</xdr:col>
      <xdr:colOff>98439</xdr:colOff>
      <xdr:row>77</xdr:row>
      <xdr:rowOff>112909</xdr:rowOff>
    </xdr:to>
    <xdr:sp macro="" textlink="">
      <xdr:nvSpPr>
        <xdr:cNvPr id="26" name="フローチャート: 判断 25">
          <a:extLst>
            <a:ext uri="{FF2B5EF4-FFF2-40B4-BE49-F238E27FC236}">
              <a16:creationId xmlns:a16="http://schemas.microsoft.com/office/drawing/2014/main" id="{0970D4C3-6A64-4372-83DB-DA2AE86BFDEC}"/>
            </a:ext>
          </a:extLst>
        </xdr:cNvPr>
        <xdr:cNvSpPr/>
      </xdr:nvSpPr>
      <xdr:spPr>
        <a:xfrm>
          <a:off x="1411942" y="13703458"/>
          <a:ext cx="1913791" cy="61851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エラー</a:t>
          </a:r>
        </a:p>
      </xdr:txBody>
    </xdr:sp>
    <xdr:clientData/>
  </xdr:twoCellAnchor>
  <xdr:twoCellAnchor>
    <xdr:from>
      <xdr:col>21</xdr:col>
      <xdr:colOff>98696</xdr:colOff>
      <xdr:row>73</xdr:row>
      <xdr:rowOff>44392</xdr:rowOff>
    </xdr:from>
    <xdr:to>
      <xdr:col>31</xdr:col>
      <xdr:colOff>4956</xdr:colOff>
      <xdr:row>78</xdr:row>
      <xdr:rowOff>18316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6D120992-3F99-4AEB-9EFD-8259D8C2ECC2}"/>
            </a:ext>
          </a:extLst>
        </xdr:cNvPr>
        <xdr:cNvSpPr/>
      </xdr:nvSpPr>
      <xdr:spPr>
        <a:xfrm>
          <a:off x="4334520" y="13625921"/>
          <a:ext cx="1923318" cy="75833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エラー発行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80</xdr:row>
      <xdr:rowOff>15085</xdr:rowOff>
    </xdr:from>
    <xdr:to>
      <xdr:col>16</xdr:col>
      <xdr:colOff>107964</xdr:colOff>
      <xdr:row>84</xdr:row>
      <xdr:rowOff>145893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84EBBE14-3551-4448-B386-61899327970C}"/>
            </a:ext>
          </a:extLst>
        </xdr:cNvPr>
        <xdr:cNvSpPr/>
      </xdr:nvSpPr>
      <xdr:spPr>
        <a:xfrm>
          <a:off x="1411941" y="14694791"/>
          <a:ext cx="1923317" cy="7583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xml1</a:t>
          </a:r>
          <a:r>
            <a:rPr kumimoji="1" lang="ja-JP" altLang="en-US" sz="1100"/>
            <a:t>の応答内容を</a:t>
          </a:r>
          <a:endParaRPr kumimoji="1" lang="en-US" altLang="ja-JP" sz="1100"/>
        </a:p>
        <a:p>
          <a:pPr algn="ctr"/>
          <a:r>
            <a:rPr kumimoji="1" lang="en-US" altLang="ja-JP" sz="1100"/>
            <a:t>Hash</a:t>
          </a:r>
          <a:r>
            <a:rPr kumimoji="1" lang="ja-JP" altLang="en-US" sz="1100"/>
            <a:t>へ書き込み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86</xdr:row>
      <xdr:rowOff>150849</xdr:rowOff>
    </xdr:from>
    <xdr:to>
      <xdr:col>16</xdr:col>
      <xdr:colOff>107964</xdr:colOff>
      <xdr:row>91</xdr:row>
      <xdr:rowOff>124773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498A0C50-D120-4496-B0E8-AF2985529D95}"/>
            </a:ext>
          </a:extLst>
        </xdr:cNvPr>
        <xdr:cNvSpPr/>
      </xdr:nvSpPr>
      <xdr:spPr>
        <a:xfrm>
          <a:off x="1411941" y="15771849"/>
          <a:ext cx="1923317" cy="75833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Hash</a:t>
          </a:r>
          <a:r>
            <a:rPr kumimoji="1" lang="ja-JP" altLang="en-US" sz="1100"/>
            <a:t>を応答</a:t>
          </a:r>
          <a:endParaRPr kumimoji="1" lang="en-US" altLang="ja-JP" sz="1100"/>
        </a:p>
      </xdr:txBody>
    </xdr:sp>
    <xdr:clientData/>
  </xdr:twoCellAnchor>
  <xdr:twoCellAnchor>
    <xdr:from>
      <xdr:col>7</xdr:col>
      <xdr:colOff>56030</xdr:colOff>
      <xdr:row>93</xdr:row>
      <xdr:rowOff>129730</xdr:rowOff>
    </xdr:from>
    <xdr:to>
      <xdr:col>16</xdr:col>
      <xdr:colOff>68744</xdr:colOff>
      <xdr:row>96</xdr:row>
      <xdr:rowOff>120679</xdr:rowOff>
    </xdr:to>
    <xdr:sp macro="" textlink="">
      <xdr:nvSpPr>
        <xdr:cNvPr id="30" name="フローチャート: 端子 29">
          <a:extLst>
            <a:ext uri="{FF2B5EF4-FFF2-40B4-BE49-F238E27FC236}">
              <a16:creationId xmlns:a16="http://schemas.microsoft.com/office/drawing/2014/main" id="{F8BE7B80-DC77-490C-9C6F-66268F22BEB6}"/>
            </a:ext>
          </a:extLst>
        </xdr:cNvPr>
        <xdr:cNvSpPr/>
      </xdr:nvSpPr>
      <xdr:spPr>
        <a:xfrm>
          <a:off x="1467971" y="16848906"/>
          <a:ext cx="1828067" cy="461597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処理終了</a:t>
          </a:r>
        </a:p>
      </xdr:txBody>
    </xdr:sp>
    <xdr:clientData/>
  </xdr:twoCellAnchor>
  <xdr:twoCellAnchor>
    <xdr:from>
      <xdr:col>21</xdr:col>
      <xdr:colOff>143520</xdr:colOff>
      <xdr:row>80</xdr:row>
      <xdr:rowOff>87490</xdr:rowOff>
    </xdr:from>
    <xdr:to>
      <xdr:col>30</xdr:col>
      <xdr:colOff>156236</xdr:colOff>
      <xdr:row>83</xdr:row>
      <xdr:rowOff>78439</xdr:rowOff>
    </xdr:to>
    <xdr:sp macro="" textlink="">
      <xdr:nvSpPr>
        <xdr:cNvPr id="31" name="フローチャート: 端子 30">
          <a:extLst>
            <a:ext uri="{FF2B5EF4-FFF2-40B4-BE49-F238E27FC236}">
              <a16:creationId xmlns:a16="http://schemas.microsoft.com/office/drawing/2014/main" id="{90CA6C3D-8819-4A4A-AF91-59742743C419}"/>
            </a:ext>
          </a:extLst>
        </xdr:cNvPr>
        <xdr:cNvSpPr/>
      </xdr:nvSpPr>
      <xdr:spPr>
        <a:xfrm>
          <a:off x="4379344" y="14767196"/>
          <a:ext cx="1828068" cy="461596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処理終了</a:t>
          </a:r>
        </a:p>
      </xdr:txBody>
    </xdr:sp>
    <xdr:clientData/>
  </xdr:twoCellAnchor>
  <xdr:twoCellAnchor>
    <xdr:from>
      <xdr:col>11</xdr:col>
      <xdr:colOff>154835</xdr:colOff>
      <xdr:row>49</xdr:row>
      <xdr:rowOff>147832</xdr:rowOff>
    </xdr:from>
    <xdr:to>
      <xdr:col>11</xdr:col>
      <xdr:colOff>156516</xdr:colOff>
      <xdr:row>52</xdr:row>
      <xdr:rowOff>99560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3ABEF8A6-9001-4316-8EF0-7F2AACB631B3}"/>
            </a:ext>
          </a:extLst>
        </xdr:cNvPr>
        <xdr:cNvCxnSpPr>
          <a:cxnSpLocks/>
          <a:stCxn id="22" idx="2"/>
          <a:endCxn id="23" idx="0"/>
        </xdr:cNvCxnSpPr>
      </xdr:nvCxnSpPr>
      <xdr:spPr>
        <a:xfrm flipH="1">
          <a:off x="2373600" y="7924714"/>
          <a:ext cx="1681" cy="4223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57</xdr:row>
      <xdr:rowOff>73485</xdr:rowOff>
    </xdr:from>
    <xdr:to>
      <xdr:col>11</xdr:col>
      <xdr:colOff>154835</xdr:colOff>
      <xdr:row>59</xdr:row>
      <xdr:rowOff>78442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119AE5A2-F825-4675-87A0-639C4198D4AA}"/>
            </a:ext>
          </a:extLst>
        </xdr:cNvPr>
        <xdr:cNvCxnSpPr>
          <a:stCxn id="23" idx="2"/>
          <a:endCxn id="24" idx="0"/>
        </xdr:cNvCxnSpPr>
      </xdr:nvCxnSpPr>
      <xdr:spPr>
        <a:xfrm>
          <a:off x="2373600" y="11144897"/>
          <a:ext cx="0" cy="3187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64</xdr:row>
      <xdr:rowOff>52366</xdr:rowOff>
    </xdr:from>
    <xdr:to>
      <xdr:col>11</xdr:col>
      <xdr:colOff>154835</xdr:colOff>
      <xdr:row>66</xdr:row>
      <xdr:rowOff>57323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DD272AE8-EAA3-46B5-8779-955072136DB6}"/>
            </a:ext>
          </a:extLst>
        </xdr:cNvPr>
        <xdr:cNvCxnSpPr>
          <a:stCxn id="24" idx="2"/>
          <a:endCxn id="25" idx="0"/>
        </xdr:cNvCxnSpPr>
      </xdr:nvCxnSpPr>
      <xdr:spPr>
        <a:xfrm>
          <a:off x="2373600" y="12221954"/>
          <a:ext cx="0" cy="3187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150073</xdr:colOff>
      <xdr:row>71</xdr:row>
      <xdr:rowOff>31247</xdr:rowOff>
    </xdr:from>
    <xdr:to>
      <xdr:col>11</xdr:col>
      <xdr:colOff>154835</xdr:colOff>
      <xdr:row>73</xdr:row>
      <xdr:rowOff>121929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D59C5BA6-0AA8-4D1F-B7D6-8A276EDA6F5C}"/>
            </a:ext>
          </a:extLst>
        </xdr:cNvPr>
        <xdr:cNvCxnSpPr>
          <a:stCxn id="25" idx="2"/>
          <a:endCxn id="26" idx="0"/>
        </xdr:cNvCxnSpPr>
      </xdr:nvCxnSpPr>
      <xdr:spPr>
        <a:xfrm flipH="1">
          <a:off x="2368838" y="13299012"/>
          <a:ext cx="4762" cy="40444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98439</xdr:colOff>
      <xdr:row>75</xdr:row>
      <xdr:rowOff>109795</xdr:rowOff>
    </xdr:from>
    <xdr:to>
      <xdr:col>21</xdr:col>
      <xdr:colOff>98696</xdr:colOff>
      <xdr:row>75</xdr:row>
      <xdr:rowOff>117419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946FCC3B-E899-4ED6-8384-CEC31CA9E0AB}"/>
            </a:ext>
          </a:extLst>
        </xdr:cNvPr>
        <xdr:cNvCxnSpPr>
          <a:stCxn id="26" idx="3"/>
          <a:endCxn id="27" idx="1"/>
        </xdr:cNvCxnSpPr>
      </xdr:nvCxnSpPr>
      <xdr:spPr>
        <a:xfrm flipV="1">
          <a:off x="3325733" y="14005089"/>
          <a:ext cx="1008787" cy="76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49025</xdr:colOff>
      <xdr:row>78</xdr:row>
      <xdr:rowOff>18316</xdr:rowOff>
    </xdr:from>
    <xdr:to>
      <xdr:col>26</xdr:col>
      <xdr:colOff>51826</xdr:colOff>
      <xdr:row>80</xdr:row>
      <xdr:rowOff>87490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77AC634B-CEE4-4490-9364-00F7F6DA4453}"/>
            </a:ext>
          </a:extLst>
        </xdr:cNvPr>
        <xdr:cNvCxnSpPr>
          <a:stCxn id="27" idx="2"/>
          <a:endCxn id="31" idx="0"/>
        </xdr:cNvCxnSpPr>
      </xdr:nvCxnSpPr>
      <xdr:spPr>
        <a:xfrm flipH="1">
          <a:off x="5293378" y="14384257"/>
          <a:ext cx="2801" cy="3829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150073</xdr:colOff>
      <xdr:row>77</xdr:row>
      <xdr:rowOff>112909</xdr:rowOff>
    </xdr:from>
    <xdr:to>
      <xdr:col>11</xdr:col>
      <xdr:colOff>154835</xdr:colOff>
      <xdr:row>80</xdr:row>
      <xdr:rowOff>15085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5F6E0F11-4BEE-4DB9-A5EB-7081ED32771E}"/>
            </a:ext>
          </a:extLst>
        </xdr:cNvPr>
        <xdr:cNvCxnSpPr>
          <a:stCxn id="26" idx="2"/>
          <a:endCxn id="28" idx="0"/>
        </xdr:cNvCxnSpPr>
      </xdr:nvCxnSpPr>
      <xdr:spPr>
        <a:xfrm>
          <a:off x="2368838" y="14321968"/>
          <a:ext cx="4762" cy="3728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84</xdr:row>
      <xdr:rowOff>145893</xdr:rowOff>
    </xdr:from>
    <xdr:to>
      <xdr:col>11</xdr:col>
      <xdr:colOff>154835</xdr:colOff>
      <xdr:row>86</xdr:row>
      <xdr:rowOff>150849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6F02CB20-6EFA-4BBA-B126-0F53747FF1C0}"/>
            </a:ext>
          </a:extLst>
        </xdr:cNvPr>
        <xdr:cNvCxnSpPr>
          <a:stCxn id="28" idx="2"/>
          <a:endCxn id="29" idx="0"/>
        </xdr:cNvCxnSpPr>
      </xdr:nvCxnSpPr>
      <xdr:spPr>
        <a:xfrm>
          <a:off x="2373600" y="15453128"/>
          <a:ext cx="0" cy="3187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91</xdr:row>
      <xdr:rowOff>124773</xdr:rowOff>
    </xdr:from>
    <xdr:to>
      <xdr:col>11</xdr:col>
      <xdr:colOff>163240</xdr:colOff>
      <xdr:row>93</xdr:row>
      <xdr:rowOff>129730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47AF0D12-3E7F-43A7-9BA5-163005091E3D}"/>
            </a:ext>
          </a:extLst>
        </xdr:cNvPr>
        <xdr:cNvCxnSpPr>
          <a:stCxn id="29" idx="2"/>
          <a:endCxn id="30" idx="0"/>
        </xdr:cNvCxnSpPr>
      </xdr:nvCxnSpPr>
      <xdr:spPr>
        <a:xfrm>
          <a:off x="2373600" y="16530185"/>
          <a:ext cx="8405" cy="3187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63</xdr:col>
          <xdr:colOff>155158</xdr:colOff>
          <xdr:row>2</xdr:row>
          <xdr:rowOff>150848</xdr:rowOff>
        </xdr:to>
        <xdr:pic>
          <xdr:nvPicPr>
            <xdr:cNvPr id="70" name="図 3">
              <a:extLst>
                <a:ext uri="{FF2B5EF4-FFF2-40B4-BE49-F238E27FC236}">
                  <a16:creationId xmlns:a16="http://schemas.microsoft.com/office/drawing/2014/main" id="{DD17E945-9EB1-49A2-9A50-B343FA4E3F1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2988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1706" y="156882"/>
              <a:ext cx="12660923" cy="30773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63</xdr:col>
          <xdr:colOff>155158</xdr:colOff>
          <xdr:row>3</xdr:row>
          <xdr:rowOff>1437</xdr:rowOff>
        </xdr:to>
        <xdr:pic>
          <xdr:nvPicPr>
            <xdr:cNvPr id="21" name="図 3">
              <a:extLst>
                <a:ext uri="{FF2B5EF4-FFF2-40B4-BE49-F238E27FC236}">
                  <a16:creationId xmlns:a16="http://schemas.microsoft.com/office/drawing/2014/main" id="{AD9AD704-33F9-8449-8455-A44E3E09E41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7273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200" y="152400"/>
              <a:ext cx="12753558" cy="30324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49307</xdr:colOff>
      <xdr:row>49</xdr:row>
      <xdr:rowOff>59766</xdr:rowOff>
    </xdr:from>
    <xdr:to>
      <xdr:col>15</xdr:col>
      <xdr:colOff>48701</xdr:colOff>
      <xdr:row>52</xdr:row>
      <xdr:rowOff>22348</xdr:rowOff>
    </xdr:to>
    <xdr:sp macro="" textlink="">
      <xdr:nvSpPr>
        <xdr:cNvPr id="22" name="フローチャート: 端子 21">
          <a:extLst>
            <a:ext uri="{FF2B5EF4-FFF2-40B4-BE49-F238E27FC236}">
              <a16:creationId xmlns:a16="http://schemas.microsoft.com/office/drawing/2014/main" id="{E644D542-19D4-ED46-B047-A73226B4E4DD}"/>
            </a:ext>
          </a:extLst>
        </xdr:cNvPr>
        <xdr:cNvSpPr/>
      </xdr:nvSpPr>
      <xdr:spPr>
        <a:xfrm>
          <a:off x="1304366" y="7530354"/>
          <a:ext cx="1881982" cy="47058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Bắt đầu xử lý</a:t>
          </a:r>
          <a:endParaRPr kumimoji="1" lang="ja-JP" altLang="en-US" sz="1100"/>
        </a:p>
      </xdr:txBody>
    </xdr:sp>
    <xdr:clientData/>
  </xdr:twoCellAnchor>
  <xdr:twoCellAnchor>
    <xdr:from>
      <xdr:col>6</xdr:col>
      <xdr:colOff>1</xdr:colOff>
      <xdr:row>54</xdr:row>
      <xdr:rowOff>92125</xdr:rowOff>
    </xdr:from>
    <xdr:to>
      <xdr:col>15</xdr:col>
      <xdr:colOff>100635</xdr:colOff>
      <xdr:row>58</xdr:row>
      <xdr:rowOff>148262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ADAEEC5D-E7F7-6D43-8AF7-4F3045B34856}"/>
            </a:ext>
          </a:extLst>
        </xdr:cNvPr>
        <xdr:cNvSpPr/>
      </xdr:nvSpPr>
      <xdr:spPr>
        <a:xfrm>
          <a:off x="1255060" y="8429301"/>
          <a:ext cx="1983222" cy="77331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Để gọi Container</a:t>
          </a:r>
        </a:p>
        <a:p>
          <a:pPr algn="ctr"/>
          <a:r>
            <a:rPr kumimoji="1" lang="en-US" altLang="ja-JP" sz="1100"/>
            <a:t>Cài đặt tham số</a:t>
          </a:r>
        </a:p>
      </xdr:txBody>
    </xdr:sp>
    <xdr:clientData/>
  </xdr:twoCellAnchor>
  <xdr:twoCellAnchor>
    <xdr:from>
      <xdr:col>6</xdr:col>
      <xdr:colOff>1</xdr:colOff>
      <xdr:row>60</xdr:row>
      <xdr:rowOff>114386</xdr:rowOff>
    </xdr:from>
    <xdr:to>
      <xdr:col>15</xdr:col>
      <xdr:colOff>100635</xdr:colOff>
      <xdr:row>65</xdr:row>
      <xdr:rowOff>39152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62126EF0-4981-1847-8EF4-FEC4047B6111}"/>
            </a:ext>
          </a:extLst>
        </xdr:cNvPr>
        <xdr:cNvSpPr/>
      </xdr:nvSpPr>
      <xdr:spPr>
        <a:xfrm>
          <a:off x="1255060" y="9527327"/>
          <a:ext cx="1983222" cy="8212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gọi container</a:t>
          </a:r>
        </a:p>
      </xdr:txBody>
    </xdr:sp>
    <xdr:clientData/>
  </xdr:twoCellAnchor>
  <xdr:twoCellAnchor>
    <xdr:from>
      <xdr:col>6</xdr:col>
      <xdr:colOff>1</xdr:colOff>
      <xdr:row>67</xdr:row>
      <xdr:rowOff>8272</xdr:rowOff>
    </xdr:from>
    <xdr:to>
      <xdr:col>15</xdr:col>
      <xdr:colOff>100635</xdr:colOff>
      <xdr:row>71</xdr:row>
      <xdr:rowOff>61412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8CC9E16F-58C0-F747-81F8-01CB76E8B005}"/>
            </a:ext>
          </a:extLst>
        </xdr:cNvPr>
        <xdr:cNvSpPr/>
      </xdr:nvSpPr>
      <xdr:spPr>
        <a:xfrm>
          <a:off x="1255060" y="10676272"/>
          <a:ext cx="1983222" cy="77031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kiểm tra phản hồi xml1</a:t>
          </a:r>
        </a:p>
      </xdr:txBody>
    </xdr:sp>
    <xdr:clientData/>
  </xdr:twoCellAnchor>
  <xdr:twoCellAnchor>
    <xdr:from>
      <xdr:col>6</xdr:col>
      <xdr:colOff>2</xdr:colOff>
      <xdr:row>73</xdr:row>
      <xdr:rowOff>116257</xdr:rowOff>
    </xdr:from>
    <xdr:to>
      <xdr:col>15</xdr:col>
      <xdr:colOff>91110</xdr:colOff>
      <xdr:row>77</xdr:row>
      <xdr:rowOff>29570</xdr:rowOff>
    </xdr:to>
    <xdr:sp macro="" textlink="">
      <xdr:nvSpPr>
        <xdr:cNvPr id="26" name="フローチャート: 判断 25">
          <a:extLst>
            <a:ext uri="{FF2B5EF4-FFF2-40B4-BE49-F238E27FC236}">
              <a16:creationId xmlns:a16="http://schemas.microsoft.com/office/drawing/2014/main" id="{542424DC-DEE4-764E-93B9-08DABA5062F7}"/>
            </a:ext>
          </a:extLst>
        </xdr:cNvPr>
        <xdr:cNvSpPr/>
      </xdr:nvSpPr>
      <xdr:spPr>
        <a:xfrm>
          <a:off x="1255061" y="11860022"/>
          <a:ext cx="1973696" cy="63048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vi-VN" altLang="ja-JP" sz="1100"/>
            <a:t>lỗi</a:t>
          </a:r>
          <a:endParaRPr kumimoji="1" lang="ja-JP" altLang="en-US" sz="1100"/>
        </a:p>
      </xdr:txBody>
    </xdr:sp>
    <xdr:clientData/>
  </xdr:twoCellAnchor>
  <xdr:twoCellAnchor>
    <xdr:from>
      <xdr:col>20</xdr:col>
      <xdr:colOff>83968</xdr:colOff>
      <xdr:row>73</xdr:row>
      <xdr:rowOff>38720</xdr:rowOff>
    </xdr:from>
    <xdr:to>
      <xdr:col>29</xdr:col>
      <xdr:colOff>178613</xdr:colOff>
      <xdr:row>77</xdr:row>
      <xdr:rowOff>94855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C863796-B06B-1F4D-8584-A05574CF95DF}"/>
            </a:ext>
          </a:extLst>
        </xdr:cNvPr>
        <xdr:cNvSpPr/>
      </xdr:nvSpPr>
      <xdr:spPr>
        <a:xfrm>
          <a:off x="4267497" y="11782485"/>
          <a:ext cx="1977234" cy="7733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Phát hành lỗi</a:t>
          </a:r>
          <a:endParaRPr kumimoji="1" lang="en-US" altLang="ja-JP" sz="1100"/>
        </a:p>
      </xdr:txBody>
    </xdr:sp>
    <xdr:clientData/>
  </xdr:twoCellAnchor>
  <xdr:twoCellAnchor>
    <xdr:from>
      <xdr:col>6</xdr:col>
      <xdr:colOff>1</xdr:colOff>
      <xdr:row>79</xdr:row>
      <xdr:rowOff>52792</xdr:rowOff>
    </xdr:from>
    <xdr:to>
      <xdr:col>15</xdr:col>
      <xdr:colOff>100635</xdr:colOff>
      <xdr:row>83</xdr:row>
      <xdr:rowOff>108928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D91231EE-E215-AD48-A095-AE6B490AE265}"/>
            </a:ext>
          </a:extLst>
        </xdr:cNvPr>
        <xdr:cNvSpPr/>
      </xdr:nvSpPr>
      <xdr:spPr>
        <a:xfrm>
          <a:off x="1255060" y="12872321"/>
          <a:ext cx="1983222" cy="7733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Ghi nội dung phản hồi của xml1 vào Hash</a:t>
          </a:r>
        </a:p>
      </xdr:txBody>
    </xdr:sp>
    <xdr:clientData/>
  </xdr:twoCellAnchor>
  <xdr:twoCellAnchor>
    <xdr:from>
      <xdr:col>6</xdr:col>
      <xdr:colOff>1</xdr:colOff>
      <xdr:row>85</xdr:row>
      <xdr:rowOff>75052</xdr:rowOff>
    </xdr:from>
    <xdr:to>
      <xdr:col>15</xdr:col>
      <xdr:colOff>100635</xdr:colOff>
      <xdr:row>89</xdr:row>
      <xdr:rowOff>131186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76841E69-0159-5D48-B609-53411A3E8A2B}"/>
            </a:ext>
          </a:extLst>
        </xdr:cNvPr>
        <xdr:cNvSpPr/>
      </xdr:nvSpPr>
      <xdr:spPr>
        <a:xfrm>
          <a:off x="1255060" y="13970346"/>
          <a:ext cx="1983222" cy="7733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Phản hồi Hash</a:t>
          </a:r>
        </a:p>
      </xdr:txBody>
    </xdr:sp>
    <xdr:clientData/>
  </xdr:twoCellAnchor>
  <xdr:twoCellAnchor>
    <xdr:from>
      <xdr:col>6</xdr:col>
      <xdr:colOff>56031</xdr:colOff>
      <xdr:row>91</xdr:row>
      <xdr:rowOff>97311</xdr:rowOff>
    </xdr:from>
    <xdr:to>
      <xdr:col>15</xdr:col>
      <xdr:colOff>55425</xdr:colOff>
      <xdr:row>94</xdr:row>
      <xdr:rowOff>30011</xdr:rowOff>
    </xdr:to>
    <xdr:sp macro="" textlink="">
      <xdr:nvSpPr>
        <xdr:cNvPr id="30" name="フローチャート: 端子 29">
          <a:extLst>
            <a:ext uri="{FF2B5EF4-FFF2-40B4-BE49-F238E27FC236}">
              <a16:creationId xmlns:a16="http://schemas.microsoft.com/office/drawing/2014/main" id="{1D93207D-5DB9-B246-8368-5C6FA5140BF3}"/>
            </a:ext>
          </a:extLst>
        </xdr:cNvPr>
        <xdr:cNvSpPr/>
      </xdr:nvSpPr>
      <xdr:spPr>
        <a:xfrm>
          <a:off x="1311090" y="15068370"/>
          <a:ext cx="1881982" cy="47058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Thoát xử lý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128792</xdr:colOff>
      <xdr:row>79</xdr:row>
      <xdr:rowOff>125197</xdr:rowOff>
    </xdr:from>
    <xdr:to>
      <xdr:col>29</xdr:col>
      <xdr:colOff>128187</xdr:colOff>
      <xdr:row>82</xdr:row>
      <xdr:rowOff>57895</xdr:rowOff>
    </xdr:to>
    <xdr:sp macro="" textlink="">
      <xdr:nvSpPr>
        <xdr:cNvPr id="31" name="フローチャート: 端子 30">
          <a:extLst>
            <a:ext uri="{FF2B5EF4-FFF2-40B4-BE49-F238E27FC236}">
              <a16:creationId xmlns:a16="http://schemas.microsoft.com/office/drawing/2014/main" id="{62D5277F-92DE-7541-A6F5-DEEE2D54EA05}"/>
            </a:ext>
          </a:extLst>
        </xdr:cNvPr>
        <xdr:cNvSpPr/>
      </xdr:nvSpPr>
      <xdr:spPr>
        <a:xfrm>
          <a:off x="4312321" y="12944726"/>
          <a:ext cx="1881984" cy="47058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Thoát xử lý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154907</xdr:colOff>
      <xdr:row>52</xdr:row>
      <xdr:rowOff>22348</xdr:rowOff>
    </xdr:from>
    <xdr:to>
      <xdr:col>10</xdr:col>
      <xdr:colOff>156588</xdr:colOff>
      <xdr:row>54</xdr:row>
      <xdr:rowOff>92125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37C14614-39A3-544B-8EBC-F8334886B4C2}"/>
            </a:ext>
          </a:extLst>
        </xdr:cNvPr>
        <xdr:cNvCxnSpPr>
          <a:cxnSpLocks/>
          <a:stCxn id="22" idx="2"/>
          <a:endCxn id="23" idx="0"/>
        </xdr:cNvCxnSpPr>
      </xdr:nvCxnSpPr>
      <xdr:spPr>
        <a:xfrm flipH="1">
          <a:off x="2246672" y="8000936"/>
          <a:ext cx="1681" cy="4283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154907</xdr:colOff>
      <xdr:row>58</xdr:row>
      <xdr:rowOff>148262</xdr:rowOff>
    </xdr:from>
    <xdr:to>
      <xdr:col>10</xdr:col>
      <xdr:colOff>154907</xdr:colOff>
      <xdr:row>60</xdr:row>
      <xdr:rowOff>114386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3262E87D-FEB6-EF41-8024-F14EEC77C0FE}"/>
            </a:ext>
          </a:extLst>
        </xdr:cNvPr>
        <xdr:cNvCxnSpPr>
          <a:stCxn id="23" idx="2"/>
          <a:endCxn id="24" idx="0"/>
        </xdr:cNvCxnSpPr>
      </xdr:nvCxnSpPr>
      <xdr:spPr>
        <a:xfrm>
          <a:off x="2246672" y="9202615"/>
          <a:ext cx="0" cy="324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154907</xdr:colOff>
      <xdr:row>65</xdr:row>
      <xdr:rowOff>39152</xdr:rowOff>
    </xdr:from>
    <xdr:to>
      <xdr:col>10</xdr:col>
      <xdr:colOff>154907</xdr:colOff>
      <xdr:row>67</xdr:row>
      <xdr:rowOff>8272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51B96C65-DC0A-F840-A549-9830FDB9BD5A}"/>
            </a:ext>
          </a:extLst>
        </xdr:cNvPr>
        <xdr:cNvCxnSpPr>
          <a:stCxn id="24" idx="2"/>
          <a:endCxn id="25" idx="0"/>
        </xdr:cNvCxnSpPr>
      </xdr:nvCxnSpPr>
      <xdr:spPr>
        <a:xfrm>
          <a:off x="2246672" y="10348564"/>
          <a:ext cx="0" cy="3277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150145</xdr:colOff>
      <xdr:row>71</xdr:row>
      <xdr:rowOff>61412</xdr:rowOff>
    </xdr:from>
    <xdr:to>
      <xdr:col>10</xdr:col>
      <xdr:colOff>154907</xdr:colOff>
      <xdr:row>73</xdr:row>
      <xdr:rowOff>116257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4262FBC2-A13A-2F45-8308-8E528EF922E3}"/>
            </a:ext>
          </a:extLst>
        </xdr:cNvPr>
        <xdr:cNvCxnSpPr>
          <a:stCxn id="25" idx="2"/>
          <a:endCxn id="26" idx="0"/>
        </xdr:cNvCxnSpPr>
      </xdr:nvCxnSpPr>
      <xdr:spPr>
        <a:xfrm flipH="1">
          <a:off x="2241910" y="11446588"/>
          <a:ext cx="4762" cy="4134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91110</xdr:colOff>
      <xdr:row>75</xdr:row>
      <xdr:rowOff>65290</xdr:rowOff>
    </xdr:from>
    <xdr:to>
      <xdr:col>20</xdr:col>
      <xdr:colOff>83968</xdr:colOff>
      <xdr:row>75</xdr:row>
      <xdr:rowOff>72914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7D34111F-448F-2D43-9F4F-B64A7030978B}"/>
            </a:ext>
          </a:extLst>
        </xdr:cNvPr>
        <xdr:cNvCxnSpPr>
          <a:stCxn id="26" idx="3"/>
          <a:endCxn id="27" idx="1"/>
        </xdr:cNvCxnSpPr>
      </xdr:nvCxnSpPr>
      <xdr:spPr>
        <a:xfrm flipV="1">
          <a:off x="3228757" y="12167643"/>
          <a:ext cx="1038740" cy="76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26897</xdr:colOff>
      <xdr:row>77</xdr:row>
      <xdr:rowOff>94855</xdr:rowOff>
    </xdr:from>
    <xdr:to>
      <xdr:col>25</xdr:col>
      <xdr:colOff>29698</xdr:colOff>
      <xdr:row>79</xdr:row>
      <xdr:rowOff>125197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4133B1B0-E09D-5C47-A7F6-3CDC3D62F5E4}"/>
            </a:ext>
          </a:extLst>
        </xdr:cNvPr>
        <xdr:cNvCxnSpPr>
          <a:stCxn id="27" idx="2"/>
          <a:endCxn id="31" idx="0"/>
        </xdr:cNvCxnSpPr>
      </xdr:nvCxnSpPr>
      <xdr:spPr>
        <a:xfrm flipH="1">
          <a:off x="5256309" y="12555796"/>
          <a:ext cx="2801" cy="388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150145</xdr:colOff>
      <xdr:row>77</xdr:row>
      <xdr:rowOff>29570</xdr:rowOff>
    </xdr:from>
    <xdr:to>
      <xdr:col>10</xdr:col>
      <xdr:colOff>154907</xdr:colOff>
      <xdr:row>79</xdr:row>
      <xdr:rowOff>52792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9AE5F854-CCFC-8545-88F3-E6DC58D5B3B4}"/>
            </a:ext>
          </a:extLst>
        </xdr:cNvPr>
        <xdr:cNvCxnSpPr>
          <a:stCxn id="26" idx="2"/>
          <a:endCxn id="28" idx="0"/>
        </xdr:cNvCxnSpPr>
      </xdr:nvCxnSpPr>
      <xdr:spPr>
        <a:xfrm>
          <a:off x="2241910" y="12490511"/>
          <a:ext cx="4762" cy="381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154907</xdr:colOff>
      <xdr:row>83</xdr:row>
      <xdr:rowOff>108928</xdr:rowOff>
    </xdr:from>
    <xdr:to>
      <xdr:col>10</xdr:col>
      <xdr:colOff>154907</xdr:colOff>
      <xdr:row>85</xdr:row>
      <xdr:rowOff>75052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9FFF968B-9A3B-1344-9B12-5EF0214F190A}"/>
            </a:ext>
          </a:extLst>
        </xdr:cNvPr>
        <xdr:cNvCxnSpPr>
          <a:stCxn id="28" idx="2"/>
          <a:endCxn id="29" idx="0"/>
        </xdr:cNvCxnSpPr>
      </xdr:nvCxnSpPr>
      <xdr:spPr>
        <a:xfrm>
          <a:off x="2246672" y="13645634"/>
          <a:ext cx="0" cy="324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154907</xdr:colOff>
      <xdr:row>89</xdr:row>
      <xdr:rowOff>131186</xdr:rowOff>
    </xdr:from>
    <xdr:to>
      <xdr:col>10</xdr:col>
      <xdr:colOff>163312</xdr:colOff>
      <xdr:row>91</xdr:row>
      <xdr:rowOff>97311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1AD653F2-5DEB-4D4E-BB12-735CE7E6DD75}"/>
            </a:ext>
          </a:extLst>
        </xdr:cNvPr>
        <xdr:cNvCxnSpPr>
          <a:stCxn id="29" idx="2"/>
          <a:endCxn id="30" idx="0"/>
        </xdr:cNvCxnSpPr>
      </xdr:nvCxnSpPr>
      <xdr:spPr>
        <a:xfrm>
          <a:off x="2246672" y="14743657"/>
          <a:ext cx="8405" cy="3247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20</xdr:col>
          <xdr:colOff>1078523</xdr:colOff>
          <xdr:row>2</xdr:row>
          <xdr:rowOff>150934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A8995166-CF0A-4DCE-BA83-B1DB6ACC775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改版履歴!$B$2:$BM$3" spid="_x0000_s584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7827" y="153865"/>
              <a:ext cx="128016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20</xdr:col>
          <xdr:colOff>1078523</xdr:colOff>
          <xdr:row>2</xdr:row>
          <xdr:rowOff>150934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C7A40EF1-CD1D-4245-A746-FF3BDB26894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改版履歴!$B$2:$BM$3" spid="_x0000_s737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200" y="152400"/>
              <a:ext cx="12800623" cy="30333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49306</xdr:colOff>
      <xdr:row>47</xdr:row>
      <xdr:rowOff>0</xdr:rowOff>
    </xdr:from>
    <xdr:to>
      <xdr:col>16</xdr:col>
      <xdr:colOff>62020</xdr:colOff>
      <xdr:row>49</xdr:row>
      <xdr:rowOff>147832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BD8AFDEA-0061-4445-A228-B33E28F346F7}"/>
            </a:ext>
          </a:extLst>
        </xdr:cNvPr>
        <xdr:cNvSpPr/>
      </xdr:nvSpPr>
      <xdr:spPr>
        <a:xfrm>
          <a:off x="1449481" y="7267575"/>
          <a:ext cx="1812939" cy="45263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処理開始</a:t>
          </a:r>
        </a:p>
      </xdr:txBody>
    </xdr:sp>
    <xdr:clientData/>
  </xdr:twoCellAnchor>
  <xdr:twoCellAnchor>
    <xdr:from>
      <xdr:col>7</xdr:col>
      <xdr:colOff>0</xdr:colOff>
      <xdr:row>52</xdr:row>
      <xdr:rowOff>99560</xdr:rowOff>
    </xdr:from>
    <xdr:to>
      <xdr:col>16</xdr:col>
      <xdr:colOff>107964</xdr:colOff>
      <xdr:row>57</xdr:row>
      <xdr:rowOff>73485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4023F9F-A1EF-440D-AABF-F8BFF6E5EEFC}"/>
            </a:ext>
          </a:extLst>
        </xdr:cNvPr>
        <xdr:cNvSpPr/>
      </xdr:nvSpPr>
      <xdr:spPr>
        <a:xfrm>
          <a:off x="1400175" y="8129135"/>
          <a:ext cx="1908189" cy="735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Container</a:t>
          </a:r>
          <a:r>
            <a:rPr kumimoji="1" lang="ja-JP" altLang="en-US" sz="1100"/>
            <a:t>呼び出し用</a:t>
          </a:r>
          <a:endParaRPr kumimoji="1" lang="en-US" altLang="ja-JP" sz="1100"/>
        </a:p>
        <a:p>
          <a:pPr algn="ctr"/>
          <a:r>
            <a:rPr kumimoji="1" lang="ja-JP" altLang="en-US" sz="1100"/>
            <a:t>パラメータ設定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59</xdr:row>
      <xdr:rowOff>78442</xdr:rowOff>
    </xdr:from>
    <xdr:to>
      <xdr:col>16</xdr:col>
      <xdr:colOff>107964</xdr:colOff>
      <xdr:row>64</xdr:row>
      <xdr:rowOff>52366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28702E7-E6A1-4A7F-ADF2-1D3B786888CB}"/>
            </a:ext>
          </a:extLst>
        </xdr:cNvPr>
        <xdr:cNvSpPr/>
      </xdr:nvSpPr>
      <xdr:spPr>
        <a:xfrm>
          <a:off x="1400175" y="9174817"/>
          <a:ext cx="1908189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Contaniner</a:t>
          </a:r>
          <a:r>
            <a:rPr kumimoji="1" lang="ja-JP" altLang="en-US" sz="1100"/>
            <a:t>呼び出し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api.customer.Container_UpdateCustomerInfo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66</xdr:row>
      <xdr:rowOff>57323</xdr:rowOff>
    </xdr:from>
    <xdr:to>
      <xdr:col>16</xdr:col>
      <xdr:colOff>107964</xdr:colOff>
      <xdr:row>71</xdr:row>
      <xdr:rowOff>31247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72801B2-D966-45B8-81EE-71863AB9E6B6}"/>
            </a:ext>
          </a:extLst>
        </xdr:cNvPr>
        <xdr:cNvSpPr/>
      </xdr:nvSpPr>
      <xdr:spPr>
        <a:xfrm>
          <a:off x="1400175" y="10220498"/>
          <a:ext cx="1908189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xml1</a:t>
          </a:r>
          <a:r>
            <a:rPr kumimoji="1" lang="ja-JP" altLang="en-US" sz="1100"/>
            <a:t>の応答チェック</a:t>
          </a:r>
          <a:endParaRPr kumimoji="1" lang="en-US" altLang="ja-JP" sz="1100"/>
        </a:p>
      </xdr:txBody>
    </xdr:sp>
    <xdr:clientData/>
  </xdr:twoCellAnchor>
  <xdr:twoCellAnchor>
    <xdr:from>
      <xdr:col>7</xdr:col>
      <xdr:colOff>1</xdr:colOff>
      <xdr:row>73</xdr:row>
      <xdr:rowOff>121929</xdr:rowOff>
    </xdr:from>
    <xdr:to>
      <xdr:col>16</xdr:col>
      <xdr:colOff>98439</xdr:colOff>
      <xdr:row>77</xdr:row>
      <xdr:rowOff>112909</xdr:rowOff>
    </xdr:to>
    <xdr:sp macro="" textlink="">
      <xdr:nvSpPr>
        <xdr:cNvPr id="6" name="フローチャート: 判断 5">
          <a:extLst>
            <a:ext uri="{FF2B5EF4-FFF2-40B4-BE49-F238E27FC236}">
              <a16:creationId xmlns:a16="http://schemas.microsoft.com/office/drawing/2014/main" id="{E99E2021-EAE1-4F95-8BF3-035D7CC31BB2}"/>
            </a:ext>
          </a:extLst>
        </xdr:cNvPr>
        <xdr:cNvSpPr/>
      </xdr:nvSpPr>
      <xdr:spPr>
        <a:xfrm>
          <a:off x="1400176" y="11351904"/>
          <a:ext cx="1898663" cy="60058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エラー</a:t>
          </a:r>
        </a:p>
      </xdr:txBody>
    </xdr:sp>
    <xdr:clientData/>
  </xdr:twoCellAnchor>
  <xdr:twoCellAnchor>
    <xdr:from>
      <xdr:col>21</xdr:col>
      <xdr:colOff>98696</xdr:colOff>
      <xdr:row>73</xdr:row>
      <xdr:rowOff>44392</xdr:rowOff>
    </xdr:from>
    <xdr:to>
      <xdr:col>31</xdr:col>
      <xdr:colOff>4956</xdr:colOff>
      <xdr:row>78</xdr:row>
      <xdr:rowOff>18316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FF85BF87-E962-4309-B8B1-F1BBD0FB8B04}"/>
            </a:ext>
          </a:extLst>
        </xdr:cNvPr>
        <xdr:cNvSpPr/>
      </xdr:nvSpPr>
      <xdr:spPr>
        <a:xfrm>
          <a:off x="4299221" y="11274367"/>
          <a:ext cx="1906510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エラー発行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80</xdr:row>
      <xdr:rowOff>15085</xdr:rowOff>
    </xdr:from>
    <xdr:to>
      <xdr:col>16</xdr:col>
      <xdr:colOff>107964</xdr:colOff>
      <xdr:row>84</xdr:row>
      <xdr:rowOff>145893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0332EC7-0602-4826-811E-D5F19D188C13}"/>
            </a:ext>
          </a:extLst>
        </xdr:cNvPr>
        <xdr:cNvSpPr/>
      </xdr:nvSpPr>
      <xdr:spPr>
        <a:xfrm>
          <a:off x="1400175" y="12311860"/>
          <a:ext cx="1908189" cy="74040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xml1</a:t>
          </a:r>
          <a:r>
            <a:rPr kumimoji="1" lang="ja-JP" altLang="en-US" sz="1100"/>
            <a:t>の応答内容を</a:t>
          </a:r>
          <a:endParaRPr kumimoji="1" lang="en-US" altLang="ja-JP" sz="1100"/>
        </a:p>
        <a:p>
          <a:pPr algn="ctr"/>
          <a:r>
            <a:rPr kumimoji="1" lang="en-US" altLang="ja-JP" sz="1100"/>
            <a:t>Hash</a:t>
          </a:r>
          <a:r>
            <a:rPr kumimoji="1" lang="ja-JP" altLang="en-US" sz="1100"/>
            <a:t>へ書き込み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86</xdr:row>
      <xdr:rowOff>150849</xdr:rowOff>
    </xdr:from>
    <xdr:to>
      <xdr:col>16</xdr:col>
      <xdr:colOff>107964</xdr:colOff>
      <xdr:row>91</xdr:row>
      <xdr:rowOff>124773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084C257B-63EF-441C-B376-FF71CC53D84D}"/>
            </a:ext>
          </a:extLst>
        </xdr:cNvPr>
        <xdr:cNvSpPr/>
      </xdr:nvSpPr>
      <xdr:spPr>
        <a:xfrm>
          <a:off x="1400175" y="13362024"/>
          <a:ext cx="1908189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Hash</a:t>
          </a:r>
          <a:r>
            <a:rPr kumimoji="1" lang="ja-JP" altLang="en-US" sz="1100"/>
            <a:t>を応答</a:t>
          </a:r>
          <a:endParaRPr kumimoji="1" lang="en-US" altLang="ja-JP" sz="1100"/>
        </a:p>
      </xdr:txBody>
    </xdr:sp>
    <xdr:clientData/>
  </xdr:twoCellAnchor>
  <xdr:twoCellAnchor>
    <xdr:from>
      <xdr:col>7</xdr:col>
      <xdr:colOff>56030</xdr:colOff>
      <xdr:row>93</xdr:row>
      <xdr:rowOff>129730</xdr:rowOff>
    </xdr:from>
    <xdr:to>
      <xdr:col>16</xdr:col>
      <xdr:colOff>68744</xdr:colOff>
      <xdr:row>96</xdr:row>
      <xdr:rowOff>120679</xdr:rowOff>
    </xdr:to>
    <xdr:sp macro="" textlink="">
      <xdr:nvSpPr>
        <xdr:cNvPr id="10" name="フローチャート: 端子 9">
          <a:extLst>
            <a:ext uri="{FF2B5EF4-FFF2-40B4-BE49-F238E27FC236}">
              <a16:creationId xmlns:a16="http://schemas.microsoft.com/office/drawing/2014/main" id="{E06C95FB-8147-426F-9284-B28CF6A9423D}"/>
            </a:ext>
          </a:extLst>
        </xdr:cNvPr>
        <xdr:cNvSpPr/>
      </xdr:nvSpPr>
      <xdr:spPr>
        <a:xfrm>
          <a:off x="1456205" y="14407705"/>
          <a:ext cx="1812939" cy="44814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処理終了</a:t>
          </a:r>
        </a:p>
      </xdr:txBody>
    </xdr:sp>
    <xdr:clientData/>
  </xdr:twoCellAnchor>
  <xdr:twoCellAnchor>
    <xdr:from>
      <xdr:col>21</xdr:col>
      <xdr:colOff>143520</xdr:colOff>
      <xdr:row>80</xdr:row>
      <xdr:rowOff>87490</xdr:rowOff>
    </xdr:from>
    <xdr:to>
      <xdr:col>30</xdr:col>
      <xdr:colOff>156236</xdr:colOff>
      <xdr:row>83</xdr:row>
      <xdr:rowOff>78439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2CFA63EA-9B2D-4E4D-B4CC-584CA2BD3603}"/>
            </a:ext>
          </a:extLst>
        </xdr:cNvPr>
        <xdr:cNvSpPr/>
      </xdr:nvSpPr>
      <xdr:spPr>
        <a:xfrm>
          <a:off x="4344045" y="12384265"/>
          <a:ext cx="1812941" cy="44814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処理終了</a:t>
          </a:r>
        </a:p>
      </xdr:txBody>
    </xdr:sp>
    <xdr:clientData/>
  </xdr:twoCellAnchor>
  <xdr:twoCellAnchor>
    <xdr:from>
      <xdr:col>11</xdr:col>
      <xdr:colOff>154835</xdr:colOff>
      <xdr:row>49</xdr:row>
      <xdr:rowOff>147832</xdr:rowOff>
    </xdr:from>
    <xdr:to>
      <xdr:col>11</xdr:col>
      <xdr:colOff>156516</xdr:colOff>
      <xdr:row>52</xdr:row>
      <xdr:rowOff>99560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3DBB5722-C73A-4239-AB3F-62C0F2C1E463}"/>
            </a:ext>
          </a:extLst>
        </xdr:cNvPr>
        <xdr:cNvCxnSpPr>
          <a:cxnSpLocks/>
          <a:stCxn id="2" idx="2"/>
          <a:endCxn id="3" idx="0"/>
        </xdr:cNvCxnSpPr>
      </xdr:nvCxnSpPr>
      <xdr:spPr>
        <a:xfrm flipH="1">
          <a:off x="2355110" y="7720207"/>
          <a:ext cx="1681" cy="4089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57</xdr:row>
      <xdr:rowOff>73485</xdr:rowOff>
    </xdr:from>
    <xdr:to>
      <xdr:col>11</xdr:col>
      <xdr:colOff>154835</xdr:colOff>
      <xdr:row>59</xdr:row>
      <xdr:rowOff>78442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48414C66-82FC-46D3-BCEC-141F24A1FF0D}"/>
            </a:ext>
          </a:extLst>
        </xdr:cNvPr>
        <xdr:cNvCxnSpPr>
          <a:stCxn id="3" idx="2"/>
          <a:endCxn id="4" idx="0"/>
        </xdr:cNvCxnSpPr>
      </xdr:nvCxnSpPr>
      <xdr:spPr>
        <a:xfrm>
          <a:off x="2355110" y="8865060"/>
          <a:ext cx="0" cy="309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64</xdr:row>
      <xdr:rowOff>52366</xdr:rowOff>
    </xdr:from>
    <xdr:to>
      <xdr:col>11</xdr:col>
      <xdr:colOff>154835</xdr:colOff>
      <xdr:row>66</xdr:row>
      <xdr:rowOff>57323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F6BD304-DC70-43F8-A3F9-A9F53EAC4E13}"/>
            </a:ext>
          </a:extLst>
        </xdr:cNvPr>
        <xdr:cNvCxnSpPr>
          <a:stCxn id="4" idx="2"/>
          <a:endCxn id="5" idx="0"/>
        </xdr:cNvCxnSpPr>
      </xdr:nvCxnSpPr>
      <xdr:spPr>
        <a:xfrm>
          <a:off x="2355110" y="9910741"/>
          <a:ext cx="0" cy="309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150073</xdr:colOff>
      <xdr:row>71</xdr:row>
      <xdr:rowOff>31247</xdr:rowOff>
    </xdr:from>
    <xdr:to>
      <xdr:col>11</xdr:col>
      <xdr:colOff>154835</xdr:colOff>
      <xdr:row>73</xdr:row>
      <xdr:rowOff>121929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AEA72A85-FF6E-4FE5-A52E-C83EA90681AE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2350348" y="10956422"/>
          <a:ext cx="4762" cy="3954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98439</xdr:colOff>
      <xdr:row>75</xdr:row>
      <xdr:rowOff>109795</xdr:rowOff>
    </xdr:from>
    <xdr:to>
      <xdr:col>21</xdr:col>
      <xdr:colOff>98696</xdr:colOff>
      <xdr:row>75</xdr:row>
      <xdr:rowOff>117419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915561D9-CB3A-4BD9-9E2C-B03173296C98}"/>
            </a:ext>
          </a:extLst>
        </xdr:cNvPr>
        <xdr:cNvCxnSpPr>
          <a:stCxn id="6" idx="3"/>
          <a:endCxn id="7" idx="1"/>
        </xdr:cNvCxnSpPr>
      </xdr:nvCxnSpPr>
      <xdr:spPr>
        <a:xfrm flipV="1">
          <a:off x="3298839" y="11644570"/>
          <a:ext cx="1000382" cy="76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49025</xdr:colOff>
      <xdr:row>78</xdr:row>
      <xdr:rowOff>18316</xdr:rowOff>
    </xdr:from>
    <xdr:to>
      <xdr:col>26</xdr:col>
      <xdr:colOff>51826</xdr:colOff>
      <xdr:row>80</xdr:row>
      <xdr:rowOff>87490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B33A6627-4D9F-4C72-8460-2887A06E941E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5249675" y="12010291"/>
          <a:ext cx="2801" cy="3739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150073</xdr:colOff>
      <xdr:row>77</xdr:row>
      <xdr:rowOff>112909</xdr:rowOff>
    </xdr:from>
    <xdr:to>
      <xdr:col>11</xdr:col>
      <xdr:colOff>154835</xdr:colOff>
      <xdr:row>80</xdr:row>
      <xdr:rowOff>15085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AA607221-5949-4823-B141-9480C91F0CB3}"/>
            </a:ext>
          </a:extLst>
        </xdr:cNvPr>
        <xdr:cNvCxnSpPr>
          <a:stCxn id="6" idx="2"/>
          <a:endCxn id="8" idx="0"/>
        </xdr:cNvCxnSpPr>
      </xdr:nvCxnSpPr>
      <xdr:spPr>
        <a:xfrm>
          <a:off x="2350348" y="11952484"/>
          <a:ext cx="4762" cy="3593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84</xdr:row>
      <xdr:rowOff>145893</xdr:rowOff>
    </xdr:from>
    <xdr:to>
      <xdr:col>11</xdr:col>
      <xdr:colOff>154835</xdr:colOff>
      <xdr:row>86</xdr:row>
      <xdr:rowOff>150849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D7DC902D-1E37-44D3-B3C7-E1389F47037D}"/>
            </a:ext>
          </a:extLst>
        </xdr:cNvPr>
        <xdr:cNvCxnSpPr>
          <a:stCxn id="8" idx="2"/>
          <a:endCxn id="9" idx="0"/>
        </xdr:cNvCxnSpPr>
      </xdr:nvCxnSpPr>
      <xdr:spPr>
        <a:xfrm>
          <a:off x="2355110" y="13052268"/>
          <a:ext cx="0" cy="3097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91</xdr:row>
      <xdr:rowOff>124773</xdr:rowOff>
    </xdr:from>
    <xdr:to>
      <xdr:col>11</xdr:col>
      <xdr:colOff>163240</xdr:colOff>
      <xdr:row>93</xdr:row>
      <xdr:rowOff>129730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8AB20D5-A942-4AF0-8DAB-2026F99D730F}"/>
            </a:ext>
          </a:extLst>
        </xdr:cNvPr>
        <xdr:cNvCxnSpPr>
          <a:stCxn id="9" idx="2"/>
          <a:endCxn id="10" idx="0"/>
        </xdr:cNvCxnSpPr>
      </xdr:nvCxnSpPr>
      <xdr:spPr>
        <a:xfrm>
          <a:off x="2355110" y="14097948"/>
          <a:ext cx="8405" cy="309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0</xdr:colOff>
          <xdr:row>3</xdr:row>
          <xdr:rowOff>0</xdr:rowOff>
        </xdr:to>
        <xdr:pic>
          <xdr:nvPicPr>
            <xdr:cNvPr id="21" name="図 3">
              <a:extLst>
                <a:ext uri="{FF2B5EF4-FFF2-40B4-BE49-F238E27FC236}">
                  <a16:creationId xmlns:a16="http://schemas.microsoft.com/office/drawing/2014/main" id="{867EE559-FEB6-49B7-896B-F9C54EBC84F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512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8016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63</xdr:col>
          <xdr:colOff>160904</xdr:colOff>
          <xdr:row>3</xdr:row>
          <xdr:rowOff>13792</xdr:rowOff>
        </xdr:to>
        <xdr:pic>
          <xdr:nvPicPr>
            <xdr:cNvPr id="21" name="図 3">
              <a:extLst>
                <a:ext uri="{FF2B5EF4-FFF2-40B4-BE49-F238E27FC236}">
                  <a16:creationId xmlns:a16="http://schemas.microsoft.com/office/drawing/2014/main" id="{60B781A4-DC6F-534F-A53D-A60754CB684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747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9176" y="149412"/>
              <a:ext cx="13129846" cy="312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34366</xdr:colOff>
      <xdr:row>49</xdr:row>
      <xdr:rowOff>74706</xdr:rowOff>
    </xdr:from>
    <xdr:to>
      <xdr:col>15</xdr:col>
      <xdr:colOff>33760</xdr:colOff>
      <xdr:row>52</xdr:row>
      <xdr:rowOff>37288</xdr:rowOff>
    </xdr:to>
    <xdr:sp macro="" textlink="">
      <xdr:nvSpPr>
        <xdr:cNvPr id="22" name="フローチャート: 端子 21">
          <a:extLst>
            <a:ext uri="{FF2B5EF4-FFF2-40B4-BE49-F238E27FC236}">
              <a16:creationId xmlns:a16="http://schemas.microsoft.com/office/drawing/2014/main" id="{D9C0D2E6-856F-0E4F-8DB2-BD6FD431523E}"/>
            </a:ext>
          </a:extLst>
        </xdr:cNvPr>
        <xdr:cNvSpPr/>
      </xdr:nvSpPr>
      <xdr:spPr>
        <a:xfrm>
          <a:off x="1289425" y="7545294"/>
          <a:ext cx="1881982" cy="47058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Bắt đầu xử lý</a:t>
          </a:r>
          <a:endParaRPr kumimoji="1" lang="ja-JP" altLang="en-US" sz="1100"/>
        </a:p>
      </xdr:txBody>
    </xdr:sp>
    <xdr:clientData/>
  </xdr:twoCellAnchor>
  <xdr:twoCellAnchor>
    <xdr:from>
      <xdr:col>5</xdr:col>
      <xdr:colOff>194237</xdr:colOff>
      <xdr:row>54</xdr:row>
      <xdr:rowOff>107065</xdr:rowOff>
    </xdr:from>
    <xdr:to>
      <xdr:col>15</xdr:col>
      <xdr:colOff>85694</xdr:colOff>
      <xdr:row>58</xdr:row>
      <xdr:rowOff>163202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9A859C0-1753-864D-BA36-627262254A90}"/>
            </a:ext>
          </a:extLst>
        </xdr:cNvPr>
        <xdr:cNvSpPr/>
      </xdr:nvSpPr>
      <xdr:spPr>
        <a:xfrm>
          <a:off x="1240119" y="8444241"/>
          <a:ext cx="1983222" cy="77331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Để gọi Container</a:t>
          </a:r>
        </a:p>
        <a:p>
          <a:pPr algn="ctr"/>
          <a:r>
            <a:rPr kumimoji="1" lang="en-US" altLang="ja-JP" sz="1100"/>
            <a:t>Cài đặt tham số</a:t>
          </a:r>
        </a:p>
      </xdr:txBody>
    </xdr:sp>
    <xdr:clientData/>
  </xdr:twoCellAnchor>
  <xdr:twoCellAnchor>
    <xdr:from>
      <xdr:col>5</xdr:col>
      <xdr:colOff>194237</xdr:colOff>
      <xdr:row>60</xdr:row>
      <xdr:rowOff>129326</xdr:rowOff>
    </xdr:from>
    <xdr:to>
      <xdr:col>15</xdr:col>
      <xdr:colOff>85694</xdr:colOff>
      <xdr:row>65</xdr:row>
      <xdr:rowOff>54092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8A56FAFF-BA44-B446-AE69-CA4F68AA4873}"/>
            </a:ext>
          </a:extLst>
        </xdr:cNvPr>
        <xdr:cNvSpPr/>
      </xdr:nvSpPr>
      <xdr:spPr>
        <a:xfrm>
          <a:off x="1240119" y="9542267"/>
          <a:ext cx="1983222" cy="8212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gọi container</a:t>
          </a:r>
        </a:p>
        <a:p>
          <a:pPr algn="ctr"/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api.customer.Container_UpdateCustomerInfo</a:t>
          </a:r>
          <a:endParaRPr kumimoji="1" lang="en-US" altLang="ja-JP" sz="1100"/>
        </a:p>
      </xdr:txBody>
    </xdr:sp>
    <xdr:clientData/>
  </xdr:twoCellAnchor>
  <xdr:twoCellAnchor>
    <xdr:from>
      <xdr:col>5</xdr:col>
      <xdr:colOff>194237</xdr:colOff>
      <xdr:row>67</xdr:row>
      <xdr:rowOff>23212</xdr:rowOff>
    </xdr:from>
    <xdr:to>
      <xdr:col>15</xdr:col>
      <xdr:colOff>85694</xdr:colOff>
      <xdr:row>71</xdr:row>
      <xdr:rowOff>76352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3CC57B05-6B38-1F47-A5FF-42D35A5B1960}"/>
            </a:ext>
          </a:extLst>
        </xdr:cNvPr>
        <xdr:cNvSpPr/>
      </xdr:nvSpPr>
      <xdr:spPr>
        <a:xfrm>
          <a:off x="1240119" y="10691212"/>
          <a:ext cx="1983222" cy="77031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kiểm tra phản hồi xml1</a:t>
          </a:r>
        </a:p>
      </xdr:txBody>
    </xdr:sp>
    <xdr:clientData/>
  </xdr:twoCellAnchor>
  <xdr:twoCellAnchor>
    <xdr:from>
      <xdr:col>5</xdr:col>
      <xdr:colOff>194238</xdr:colOff>
      <xdr:row>73</xdr:row>
      <xdr:rowOff>131197</xdr:rowOff>
    </xdr:from>
    <xdr:to>
      <xdr:col>15</xdr:col>
      <xdr:colOff>76169</xdr:colOff>
      <xdr:row>77</xdr:row>
      <xdr:rowOff>44510</xdr:rowOff>
    </xdr:to>
    <xdr:sp macro="" textlink="">
      <xdr:nvSpPr>
        <xdr:cNvPr id="26" name="フローチャート: 判断 25">
          <a:extLst>
            <a:ext uri="{FF2B5EF4-FFF2-40B4-BE49-F238E27FC236}">
              <a16:creationId xmlns:a16="http://schemas.microsoft.com/office/drawing/2014/main" id="{C1FEEF0E-B3FA-CB41-B844-DE6D98AD319E}"/>
            </a:ext>
          </a:extLst>
        </xdr:cNvPr>
        <xdr:cNvSpPr/>
      </xdr:nvSpPr>
      <xdr:spPr>
        <a:xfrm>
          <a:off x="1240120" y="11874962"/>
          <a:ext cx="1973696" cy="63048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vi-VN" altLang="ja-JP" sz="1100"/>
            <a:t>lỗi</a:t>
          </a:r>
          <a:endParaRPr kumimoji="1" lang="ja-JP" altLang="en-US" sz="1100"/>
        </a:p>
      </xdr:txBody>
    </xdr:sp>
    <xdr:clientData/>
  </xdr:twoCellAnchor>
  <xdr:twoCellAnchor>
    <xdr:from>
      <xdr:col>20</xdr:col>
      <xdr:colOff>69027</xdr:colOff>
      <xdr:row>73</xdr:row>
      <xdr:rowOff>53660</xdr:rowOff>
    </xdr:from>
    <xdr:to>
      <xdr:col>29</xdr:col>
      <xdr:colOff>163672</xdr:colOff>
      <xdr:row>77</xdr:row>
      <xdr:rowOff>109795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5A3170E6-64D3-DF44-AF85-03E2ED6E6C67}"/>
            </a:ext>
          </a:extLst>
        </xdr:cNvPr>
        <xdr:cNvSpPr/>
      </xdr:nvSpPr>
      <xdr:spPr>
        <a:xfrm>
          <a:off x="4252556" y="11797425"/>
          <a:ext cx="1977234" cy="7733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Phát hành lỗi</a:t>
          </a:r>
          <a:endParaRPr kumimoji="1" lang="en-US" altLang="ja-JP" sz="1100"/>
        </a:p>
      </xdr:txBody>
    </xdr:sp>
    <xdr:clientData/>
  </xdr:twoCellAnchor>
  <xdr:twoCellAnchor>
    <xdr:from>
      <xdr:col>5</xdr:col>
      <xdr:colOff>194237</xdr:colOff>
      <xdr:row>79</xdr:row>
      <xdr:rowOff>67732</xdr:rowOff>
    </xdr:from>
    <xdr:to>
      <xdr:col>15</xdr:col>
      <xdr:colOff>85694</xdr:colOff>
      <xdr:row>83</xdr:row>
      <xdr:rowOff>123868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4B7BF933-FA57-FA4C-9BF5-31D17809D761}"/>
            </a:ext>
          </a:extLst>
        </xdr:cNvPr>
        <xdr:cNvSpPr/>
      </xdr:nvSpPr>
      <xdr:spPr>
        <a:xfrm>
          <a:off x="1240119" y="12887261"/>
          <a:ext cx="1983222" cy="7733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Ghi nội dung phản hồi của xml1 vào Hash</a:t>
          </a:r>
        </a:p>
      </xdr:txBody>
    </xdr:sp>
    <xdr:clientData/>
  </xdr:twoCellAnchor>
  <xdr:twoCellAnchor>
    <xdr:from>
      <xdr:col>5</xdr:col>
      <xdr:colOff>194237</xdr:colOff>
      <xdr:row>85</xdr:row>
      <xdr:rowOff>89992</xdr:rowOff>
    </xdr:from>
    <xdr:to>
      <xdr:col>15</xdr:col>
      <xdr:colOff>85694</xdr:colOff>
      <xdr:row>89</xdr:row>
      <xdr:rowOff>146126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B18EB493-DD82-DF4E-B8C5-DF61CA752AB9}"/>
            </a:ext>
          </a:extLst>
        </xdr:cNvPr>
        <xdr:cNvSpPr/>
      </xdr:nvSpPr>
      <xdr:spPr>
        <a:xfrm>
          <a:off x="1240119" y="13985286"/>
          <a:ext cx="1983222" cy="7733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Phản hồi Hash</a:t>
          </a:r>
        </a:p>
      </xdr:txBody>
    </xdr:sp>
    <xdr:clientData/>
  </xdr:twoCellAnchor>
  <xdr:twoCellAnchor>
    <xdr:from>
      <xdr:col>6</xdr:col>
      <xdr:colOff>41090</xdr:colOff>
      <xdr:row>91</xdr:row>
      <xdr:rowOff>112251</xdr:rowOff>
    </xdr:from>
    <xdr:to>
      <xdr:col>15</xdr:col>
      <xdr:colOff>40484</xdr:colOff>
      <xdr:row>94</xdr:row>
      <xdr:rowOff>44951</xdr:rowOff>
    </xdr:to>
    <xdr:sp macro="" textlink="">
      <xdr:nvSpPr>
        <xdr:cNvPr id="30" name="フローチャート: 端子 29">
          <a:extLst>
            <a:ext uri="{FF2B5EF4-FFF2-40B4-BE49-F238E27FC236}">
              <a16:creationId xmlns:a16="http://schemas.microsoft.com/office/drawing/2014/main" id="{FCD17DE7-ED82-A745-B68D-5AA9CE2310C5}"/>
            </a:ext>
          </a:extLst>
        </xdr:cNvPr>
        <xdr:cNvSpPr/>
      </xdr:nvSpPr>
      <xdr:spPr>
        <a:xfrm>
          <a:off x="1296149" y="15083310"/>
          <a:ext cx="1881982" cy="47058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Thoát xử lý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113851</xdr:colOff>
      <xdr:row>79</xdr:row>
      <xdr:rowOff>140137</xdr:rowOff>
    </xdr:from>
    <xdr:to>
      <xdr:col>29</xdr:col>
      <xdr:colOff>113246</xdr:colOff>
      <xdr:row>82</xdr:row>
      <xdr:rowOff>72835</xdr:rowOff>
    </xdr:to>
    <xdr:sp macro="" textlink="">
      <xdr:nvSpPr>
        <xdr:cNvPr id="31" name="フローチャート: 端子 30">
          <a:extLst>
            <a:ext uri="{FF2B5EF4-FFF2-40B4-BE49-F238E27FC236}">
              <a16:creationId xmlns:a16="http://schemas.microsoft.com/office/drawing/2014/main" id="{B7CCE213-7B50-0145-9A13-DD69C0982E51}"/>
            </a:ext>
          </a:extLst>
        </xdr:cNvPr>
        <xdr:cNvSpPr/>
      </xdr:nvSpPr>
      <xdr:spPr>
        <a:xfrm>
          <a:off x="4297380" y="12959666"/>
          <a:ext cx="1881984" cy="47058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Thoát xử lý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139966</xdr:colOff>
      <xdr:row>52</xdr:row>
      <xdr:rowOff>37288</xdr:rowOff>
    </xdr:from>
    <xdr:to>
      <xdr:col>10</xdr:col>
      <xdr:colOff>141647</xdr:colOff>
      <xdr:row>54</xdr:row>
      <xdr:rowOff>107065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889BE63C-8CFE-8A43-BCA0-62D9C78911A1}"/>
            </a:ext>
          </a:extLst>
        </xdr:cNvPr>
        <xdr:cNvCxnSpPr>
          <a:cxnSpLocks/>
          <a:stCxn id="22" idx="2"/>
          <a:endCxn id="23" idx="0"/>
        </xdr:cNvCxnSpPr>
      </xdr:nvCxnSpPr>
      <xdr:spPr>
        <a:xfrm flipH="1">
          <a:off x="2231731" y="8015876"/>
          <a:ext cx="1681" cy="4283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139966</xdr:colOff>
      <xdr:row>58</xdr:row>
      <xdr:rowOff>163202</xdr:rowOff>
    </xdr:from>
    <xdr:to>
      <xdr:col>10</xdr:col>
      <xdr:colOff>139966</xdr:colOff>
      <xdr:row>60</xdr:row>
      <xdr:rowOff>129326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5DBE62EE-2250-0F41-9E30-01717A698507}"/>
            </a:ext>
          </a:extLst>
        </xdr:cNvPr>
        <xdr:cNvCxnSpPr>
          <a:stCxn id="23" idx="2"/>
          <a:endCxn id="24" idx="0"/>
        </xdr:cNvCxnSpPr>
      </xdr:nvCxnSpPr>
      <xdr:spPr>
        <a:xfrm>
          <a:off x="2231731" y="9217555"/>
          <a:ext cx="0" cy="324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139966</xdr:colOff>
      <xdr:row>65</xdr:row>
      <xdr:rowOff>54092</xdr:rowOff>
    </xdr:from>
    <xdr:to>
      <xdr:col>10</xdr:col>
      <xdr:colOff>139966</xdr:colOff>
      <xdr:row>67</xdr:row>
      <xdr:rowOff>23212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D71BB043-64B5-434B-A3E5-E2D1428FF62B}"/>
            </a:ext>
          </a:extLst>
        </xdr:cNvPr>
        <xdr:cNvCxnSpPr>
          <a:stCxn id="24" idx="2"/>
          <a:endCxn id="25" idx="0"/>
        </xdr:cNvCxnSpPr>
      </xdr:nvCxnSpPr>
      <xdr:spPr>
        <a:xfrm>
          <a:off x="2231731" y="10363504"/>
          <a:ext cx="0" cy="3277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135204</xdr:colOff>
      <xdr:row>71</xdr:row>
      <xdr:rowOff>76352</xdr:rowOff>
    </xdr:from>
    <xdr:to>
      <xdr:col>10</xdr:col>
      <xdr:colOff>139966</xdr:colOff>
      <xdr:row>73</xdr:row>
      <xdr:rowOff>131197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5BC1B6A6-862F-E347-AC48-014DE1830D8F}"/>
            </a:ext>
          </a:extLst>
        </xdr:cNvPr>
        <xdr:cNvCxnSpPr>
          <a:stCxn id="25" idx="2"/>
          <a:endCxn id="26" idx="0"/>
        </xdr:cNvCxnSpPr>
      </xdr:nvCxnSpPr>
      <xdr:spPr>
        <a:xfrm flipH="1">
          <a:off x="2226969" y="11461528"/>
          <a:ext cx="4762" cy="4134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76169</xdr:colOff>
      <xdr:row>75</xdr:row>
      <xdr:rowOff>80230</xdr:rowOff>
    </xdr:from>
    <xdr:to>
      <xdr:col>20</xdr:col>
      <xdr:colOff>69027</xdr:colOff>
      <xdr:row>75</xdr:row>
      <xdr:rowOff>87854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925B24B1-893C-824A-8679-EB402DA0A2A2}"/>
            </a:ext>
          </a:extLst>
        </xdr:cNvPr>
        <xdr:cNvCxnSpPr>
          <a:stCxn id="26" idx="3"/>
          <a:endCxn id="27" idx="1"/>
        </xdr:cNvCxnSpPr>
      </xdr:nvCxnSpPr>
      <xdr:spPr>
        <a:xfrm flipV="1">
          <a:off x="3213816" y="12182583"/>
          <a:ext cx="1038740" cy="76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11956</xdr:colOff>
      <xdr:row>77</xdr:row>
      <xdr:rowOff>109795</xdr:rowOff>
    </xdr:from>
    <xdr:to>
      <xdr:col>25</xdr:col>
      <xdr:colOff>14757</xdr:colOff>
      <xdr:row>79</xdr:row>
      <xdr:rowOff>140137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B3D1EEEB-A6D3-D84E-B1CF-33930C6B4645}"/>
            </a:ext>
          </a:extLst>
        </xdr:cNvPr>
        <xdr:cNvCxnSpPr>
          <a:stCxn id="27" idx="2"/>
          <a:endCxn id="31" idx="0"/>
        </xdr:cNvCxnSpPr>
      </xdr:nvCxnSpPr>
      <xdr:spPr>
        <a:xfrm flipH="1">
          <a:off x="5241368" y="12570736"/>
          <a:ext cx="2801" cy="388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135204</xdr:colOff>
      <xdr:row>77</xdr:row>
      <xdr:rowOff>44510</xdr:rowOff>
    </xdr:from>
    <xdr:to>
      <xdr:col>10</xdr:col>
      <xdr:colOff>139966</xdr:colOff>
      <xdr:row>79</xdr:row>
      <xdr:rowOff>67732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B8110823-FAC9-754F-AC8A-B4E390A52D33}"/>
            </a:ext>
          </a:extLst>
        </xdr:cNvPr>
        <xdr:cNvCxnSpPr>
          <a:stCxn id="26" idx="2"/>
          <a:endCxn id="28" idx="0"/>
        </xdr:cNvCxnSpPr>
      </xdr:nvCxnSpPr>
      <xdr:spPr>
        <a:xfrm>
          <a:off x="2226969" y="12505451"/>
          <a:ext cx="4762" cy="381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139966</xdr:colOff>
      <xdr:row>83</xdr:row>
      <xdr:rowOff>123868</xdr:rowOff>
    </xdr:from>
    <xdr:to>
      <xdr:col>10</xdr:col>
      <xdr:colOff>139966</xdr:colOff>
      <xdr:row>85</xdr:row>
      <xdr:rowOff>89992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4973D0F1-80A8-3C43-98AE-CF10FE5ADA93}"/>
            </a:ext>
          </a:extLst>
        </xdr:cNvPr>
        <xdr:cNvCxnSpPr>
          <a:stCxn id="28" idx="2"/>
          <a:endCxn id="29" idx="0"/>
        </xdr:cNvCxnSpPr>
      </xdr:nvCxnSpPr>
      <xdr:spPr>
        <a:xfrm>
          <a:off x="2231731" y="13660574"/>
          <a:ext cx="0" cy="324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139966</xdr:colOff>
      <xdr:row>89</xdr:row>
      <xdr:rowOff>146126</xdr:rowOff>
    </xdr:from>
    <xdr:to>
      <xdr:col>10</xdr:col>
      <xdr:colOff>148371</xdr:colOff>
      <xdr:row>91</xdr:row>
      <xdr:rowOff>112251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1EE6E686-02B3-F643-BA22-C0CF75C9AD2B}"/>
            </a:ext>
          </a:extLst>
        </xdr:cNvPr>
        <xdr:cNvCxnSpPr>
          <a:stCxn id="29" idx="2"/>
          <a:endCxn id="30" idx="0"/>
        </xdr:cNvCxnSpPr>
      </xdr:nvCxnSpPr>
      <xdr:spPr>
        <a:xfrm>
          <a:off x="2231731" y="14758597"/>
          <a:ext cx="8405" cy="3247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20</xdr:col>
          <xdr:colOff>257908</xdr:colOff>
          <xdr:row>2</xdr:row>
          <xdr:rowOff>150934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7640DEC0-DE6B-4BA8-B0FA-21CF5A68CF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改版履歴!$B$2:$BM$3" spid="_x0000_s6150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784748" cy="30333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20</xdr:col>
          <xdr:colOff>257908</xdr:colOff>
          <xdr:row>2</xdr:row>
          <xdr:rowOff>150934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F942F638-E0B7-BE40-9C5D-1CAF3D2E9E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改版履歴!$B$2:$BM$3" spid="_x0000_s7580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200" y="152400"/>
              <a:ext cx="12792808" cy="30333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49306</xdr:colOff>
      <xdr:row>47</xdr:row>
      <xdr:rowOff>0</xdr:rowOff>
    </xdr:from>
    <xdr:to>
      <xdr:col>16</xdr:col>
      <xdr:colOff>62020</xdr:colOff>
      <xdr:row>49</xdr:row>
      <xdr:rowOff>147832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F28DF879-FB4E-4AB0-A838-16144AD4B4F2}"/>
            </a:ext>
          </a:extLst>
        </xdr:cNvPr>
        <xdr:cNvSpPr/>
      </xdr:nvSpPr>
      <xdr:spPr>
        <a:xfrm>
          <a:off x="1449481" y="7267575"/>
          <a:ext cx="1812939" cy="45263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処理開始</a:t>
          </a:r>
        </a:p>
      </xdr:txBody>
    </xdr:sp>
    <xdr:clientData/>
  </xdr:twoCellAnchor>
  <xdr:twoCellAnchor>
    <xdr:from>
      <xdr:col>7</xdr:col>
      <xdr:colOff>0</xdr:colOff>
      <xdr:row>52</xdr:row>
      <xdr:rowOff>99560</xdr:rowOff>
    </xdr:from>
    <xdr:to>
      <xdr:col>16</xdr:col>
      <xdr:colOff>107964</xdr:colOff>
      <xdr:row>57</xdr:row>
      <xdr:rowOff>73485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C29D08D-890B-4580-BB16-57BC14D10957}"/>
            </a:ext>
          </a:extLst>
        </xdr:cNvPr>
        <xdr:cNvSpPr/>
      </xdr:nvSpPr>
      <xdr:spPr>
        <a:xfrm>
          <a:off x="1400175" y="8129135"/>
          <a:ext cx="1908189" cy="735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Container</a:t>
          </a:r>
          <a:r>
            <a:rPr kumimoji="1" lang="ja-JP" altLang="en-US" sz="1100"/>
            <a:t>呼び出し用</a:t>
          </a:r>
          <a:endParaRPr kumimoji="1" lang="en-US" altLang="ja-JP" sz="1100"/>
        </a:p>
        <a:p>
          <a:pPr algn="ctr"/>
          <a:r>
            <a:rPr kumimoji="1" lang="ja-JP" altLang="en-US" sz="1100"/>
            <a:t>パラメータ設定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59</xdr:row>
      <xdr:rowOff>78442</xdr:rowOff>
    </xdr:from>
    <xdr:to>
      <xdr:col>16</xdr:col>
      <xdr:colOff>107964</xdr:colOff>
      <xdr:row>64</xdr:row>
      <xdr:rowOff>52366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C076382-4775-4251-99DA-28B760F573F8}"/>
            </a:ext>
          </a:extLst>
        </xdr:cNvPr>
        <xdr:cNvSpPr/>
      </xdr:nvSpPr>
      <xdr:spPr>
        <a:xfrm>
          <a:off x="1400175" y="9174817"/>
          <a:ext cx="1908189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Contaniner</a:t>
          </a:r>
          <a:r>
            <a:rPr kumimoji="1" lang="ja-JP" altLang="en-US" sz="1100"/>
            <a:t>呼び出し</a:t>
          </a: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api.customer.Container_DeleteCustomerInfo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66</xdr:row>
      <xdr:rowOff>57323</xdr:rowOff>
    </xdr:from>
    <xdr:to>
      <xdr:col>16</xdr:col>
      <xdr:colOff>107964</xdr:colOff>
      <xdr:row>71</xdr:row>
      <xdr:rowOff>31247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F3A1605-0AB7-487E-B084-6366B2FFAE8C}"/>
            </a:ext>
          </a:extLst>
        </xdr:cNvPr>
        <xdr:cNvSpPr/>
      </xdr:nvSpPr>
      <xdr:spPr>
        <a:xfrm>
          <a:off x="1400175" y="10220498"/>
          <a:ext cx="1908189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xml1</a:t>
          </a:r>
          <a:r>
            <a:rPr kumimoji="1" lang="ja-JP" altLang="en-US" sz="1100"/>
            <a:t>の応答チェック</a:t>
          </a:r>
          <a:endParaRPr kumimoji="1" lang="en-US" altLang="ja-JP" sz="1100"/>
        </a:p>
      </xdr:txBody>
    </xdr:sp>
    <xdr:clientData/>
  </xdr:twoCellAnchor>
  <xdr:twoCellAnchor>
    <xdr:from>
      <xdr:col>7</xdr:col>
      <xdr:colOff>1</xdr:colOff>
      <xdr:row>73</xdr:row>
      <xdr:rowOff>121929</xdr:rowOff>
    </xdr:from>
    <xdr:to>
      <xdr:col>16</xdr:col>
      <xdr:colOff>98439</xdr:colOff>
      <xdr:row>77</xdr:row>
      <xdr:rowOff>112909</xdr:rowOff>
    </xdr:to>
    <xdr:sp macro="" textlink="">
      <xdr:nvSpPr>
        <xdr:cNvPr id="6" name="フローチャート: 判断 5">
          <a:extLst>
            <a:ext uri="{FF2B5EF4-FFF2-40B4-BE49-F238E27FC236}">
              <a16:creationId xmlns:a16="http://schemas.microsoft.com/office/drawing/2014/main" id="{7871C1E0-1573-4455-9CAA-2A898CF55490}"/>
            </a:ext>
          </a:extLst>
        </xdr:cNvPr>
        <xdr:cNvSpPr/>
      </xdr:nvSpPr>
      <xdr:spPr>
        <a:xfrm>
          <a:off x="1400176" y="11351904"/>
          <a:ext cx="1898663" cy="60058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100"/>
            <a:t>エラー</a:t>
          </a:r>
        </a:p>
      </xdr:txBody>
    </xdr:sp>
    <xdr:clientData/>
  </xdr:twoCellAnchor>
  <xdr:twoCellAnchor>
    <xdr:from>
      <xdr:col>21</xdr:col>
      <xdr:colOff>98696</xdr:colOff>
      <xdr:row>73</xdr:row>
      <xdr:rowOff>44392</xdr:rowOff>
    </xdr:from>
    <xdr:to>
      <xdr:col>31</xdr:col>
      <xdr:colOff>4956</xdr:colOff>
      <xdr:row>78</xdr:row>
      <xdr:rowOff>18316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8950F0C-7A33-4C3A-8D06-F03F5B3FB543}"/>
            </a:ext>
          </a:extLst>
        </xdr:cNvPr>
        <xdr:cNvSpPr/>
      </xdr:nvSpPr>
      <xdr:spPr>
        <a:xfrm>
          <a:off x="4299221" y="11274367"/>
          <a:ext cx="1906510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エラー発行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80</xdr:row>
      <xdr:rowOff>15085</xdr:rowOff>
    </xdr:from>
    <xdr:to>
      <xdr:col>16</xdr:col>
      <xdr:colOff>107964</xdr:colOff>
      <xdr:row>84</xdr:row>
      <xdr:rowOff>145893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03BEEF3-F715-4D95-949D-2D93F239BDCC}"/>
            </a:ext>
          </a:extLst>
        </xdr:cNvPr>
        <xdr:cNvSpPr/>
      </xdr:nvSpPr>
      <xdr:spPr>
        <a:xfrm>
          <a:off x="1400175" y="12311860"/>
          <a:ext cx="1908189" cy="74040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xml1</a:t>
          </a:r>
          <a:r>
            <a:rPr kumimoji="1" lang="ja-JP" altLang="en-US" sz="1100"/>
            <a:t>の応答内容を</a:t>
          </a:r>
          <a:endParaRPr kumimoji="1" lang="en-US" altLang="ja-JP" sz="1100"/>
        </a:p>
        <a:p>
          <a:pPr algn="ctr"/>
          <a:r>
            <a:rPr kumimoji="1" lang="en-US" altLang="ja-JP" sz="1100"/>
            <a:t>Hash</a:t>
          </a:r>
          <a:r>
            <a:rPr kumimoji="1" lang="ja-JP" altLang="en-US" sz="1100"/>
            <a:t>へ書き込み</a:t>
          </a:r>
          <a:endParaRPr kumimoji="1" lang="en-US" altLang="ja-JP" sz="1100"/>
        </a:p>
      </xdr:txBody>
    </xdr:sp>
    <xdr:clientData/>
  </xdr:twoCellAnchor>
  <xdr:twoCellAnchor>
    <xdr:from>
      <xdr:col>7</xdr:col>
      <xdr:colOff>0</xdr:colOff>
      <xdr:row>86</xdr:row>
      <xdr:rowOff>150849</xdr:rowOff>
    </xdr:from>
    <xdr:to>
      <xdr:col>16</xdr:col>
      <xdr:colOff>107964</xdr:colOff>
      <xdr:row>91</xdr:row>
      <xdr:rowOff>124773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2AF0AFA-DCB2-4F0F-98B9-EF4CF25EF7CC}"/>
            </a:ext>
          </a:extLst>
        </xdr:cNvPr>
        <xdr:cNvSpPr/>
      </xdr:nvSpPr>
      <xdr:spPr>
        <a:xfrm>
          <a:off x="1400175" y="13362024"/>
          <a:ext cx="1908189" cy="73592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Hash</a:t>
          </a:r>
          <a:r>
            <a:rPr kumimoji="1" lang="ja-JP" altLang="en-US" sz="1100"/>
            <a:t>を応答</a:t>
          </a:r>
          <a:endParaRPr kumimoji="1" lang="en-US" altLang="ja-JP" sz="1100"/>
        </a:p>
      </xdr:txBody>
    </xdr:sp>
    <xdr:clientData/>
  </xdr:twoCellAnchor>
  <xdr:twoCellAnchor>
    <xdr:from>
      <xdr:col>7</xdr:col>
      <xdr:colOff>56030</xdr:colOff>
      <xdr:row>93</xdr:row>
      <xdr:rowOff>129730</xdr:rowOff>
    </xdr:from>
    <xdr:to>
      <xdr:col>16</xdr:col>
      <xdr:colOff>68744</xdr:colOff>
      <xdr:row>96</xdr:row>
      <xdr:rowOff>120679</xdr:rowOff>
    </xdr:to>
    <xdr:sp macro="" textlink="">
      <xdr:nvSpPr>
        <xdr:cNvPr id="10" name="フローチャート: 端子 9">
          <a:extLst>
            <a:ext uri="{FF2B5EF4-FFF2-40B4-BE49-F238E27FC236}">
              <a16:creationId xmlns:a16="http://schemas.microsoft.com/office/drawing/2014/main" id="{1C21EC0F-BE57-406C-B5D0-C2F49FD6E49E}"/>
            </a:ext>
          </a:extLst>
        </xdr:cNvPr>
        <xdr:cNvSpPr/>
      </xdr:nvSpPr>
      <xdr:spPr>
        <a:xfrm>
          <a:off x="1456205" y="14407705"/>
          <a:ext cx="1812939" cy="44814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処理終了</a:t>
          </a:r>
        </a:p>
      </xdr:txBody>
    </xdr:sp>
    <xdr:clientData/>
  </xdr:twoCellAnchor>
  <xdr:twoCellAnchor>
    <xdr:from>
      <xdr:col>21</xdr:col>
      <xdr:colOff>143520</xdr:colOff>
      <xdr:row>80</xdr:row>
      <xdr:rowOff>87490</xdr:rowOff>
    </xdr:from>
    <xdr:to>
      <xdr:col>30</xdr:col>
      <xdr:colOff>156236</xdr:colOff>
      <xdr:row>83</xdr:row>
      <xdr:rowOff>78439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4A13ABC6-D053-4407-A529-E8B72FF753B0}"/>
            </a:ext>
          </a:extLst>
        </xdr:cNvPr>
        <xdr:cNvSpPr/>
      </xdr:nvSpPr>
      <xdr:spPr>
        <a:xfrm>
          <a:off x="4344045" y="12384265"/>
          <a:ext cx="1812941" cy="448149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処理終了</a:t>
          </a:r>
        </a:p>
      </xdr:txBody>
    </xdr:sp>
    <xdr:clientData/>
  </xdr:twoCellAnchor>
  <xdr:twoCellAnchor>
    <xdr:from>
      <xdr:col>11</xdr:col>
      <xdr:colOff>154835</xdr:colOff>
      <xdr:row>49</xdr:row>
      <xdr:rowOff>147832</xdr:rowOff>
    </xdr:from>
    <xdr:to>
      <xdr:col>11</xdr:col>
      <xdr:colOff>156516</xdr:colOff>
      <xdr:row>52</xdr:row>
      <xdr:rowOff>99560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83CF2CF7-CE47-4FA0-89E2-AC7F6572DD76}"/>
            </a:ext>
          </a:extLst>
        </xdr:cNvPr>
        <xdr:cNvCxnSpPr>
          <a:cxnSpLocks/>
          <a:stCxn id="2" idx="2"/>
          <a:endCxn id="3" idx="0"/>
        </xdr:cNvCxnSpPr>
      </xdr:nvCxnSpPr>
      <xdr:spPr>
        <a:xfrm flipH="1">
          <a:off x="2355110" y="7720207"/>
          <a:ext cx="1681" cy="40892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57</xdr:row>
      <xdr:rowOff>73485</xdr:rowOff>
    </xdr:from>
    <xdr:to>
      <xdr:col>11</xdr:col>
      <xdr:colOff>154835</xdr:colOff>
      <xdr:row>59</xdr:row>
      <xdr:rowOff>78442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EE9A7218-72D3-437B-B7B6-8818AD13467B}"/>
            </a:ext>
          </a:extLst>
        </xdr:cNvPr>
        <xdr:cNvCxnSpPr>
          <a:stCxn id="3" idx="2"/>
          <a:endCxn id="4" idx="0"/>
        </xdr:cNvCxnSpPr>
      </xdr:nvCxnSpPr>
      <xdr:spPr>
        <a:xfrm>
          <a:off x="2355110" y="8865060"/>
          <a:ext cx="0" cy="309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64</xdr:row>
      <xdr:rowOff>52366</xdr:rowOff>
    </xdr:from>
    <xdr:to>
      <xdr:col>11</xdr:col>
      <xdr:colOff>154835</xdr:colOff>
      <xdr:row>66</xdr:row>
      <xdr:rowOff>57323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F07A445E-5DA6-473F-8564-AF6BF48AC801}"/>
            </a:ext>
          </a:extLst>
        </xdr:cNvPr>
        <xdr:cNvCxnSpPr>
          <a:stCxn id="4" idx="2"/>
          <a:endCxn id="5" idx="0"/>
        </xdr:cNvCxnSpPr>
      </xdr:nvCxnSpPr>
      <xdr:spPr>
        <a:xfrm>
          <a:off x="2355110" y="9910741"/>
          <a:ext cx="0" cy="309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150073</xdr:colOff>
      <xdr:row>71</xdr:row>
      <xdr:rowOff>31247</xdr:rowOff>
    </xdr:from>
    <xdr:to>
      <xdr:col>11</xdr:col>
      <xdr:colOff>154835</xdr:colOff>
      <xdr:row>73</xdr:row>
      <xdr:rowOff>121929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F0BDD5B4-F519-4F27-A059-08C96B011E79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2350348" y="10956422"/>
          <a:ext cx="4762" cy="3954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98439</xdr:colOff>
      <xdr:row>75</xdr:row>
      <xdr:rowOff>109795</xdr:rowOff>
    </xdr:from>
    <xdr:to>
      <xdr:col>21</xdr:col>
      <xdr:colOff>98696</xdr:colOff>
      <xdr:row>75</xdr:row>
      <xdr:rowOff>117419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5668782A-FF69-4CB6-8750-A2F62F3224C3}"/>
            </a:ext>
          </a:extLst>
        </xdr:cNvPr>
        <xdr:cNvCxnSpPr>
          <a:stCxn id="6" idx="3"/>
          <a:endCxn id="7" idx="1"/>
        </xdr:cNvCxnSpPr>
      </xdr:nvCxnSpPr>
      <xdr:spPr>
        <a:xfrm flipV="1">
          <a:off x="3298839" y="11644570"/>
          <a:ext cx="1000382" cy="76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49025</xdr:colOff>
      <xdr:row>78</xdr:row>
      <xdr:rowOff>18316</xdr:rowOff>
    </xdr:from>
    <xdr:to>
      <xdr:col>26</xdr:col>
      <xdr:colOff>51826</xdr:colOff>
      <xdr:row>80</xdr:row>
      <xdr:rowOff>87490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D770564C-7573-4C24-8D28-5FF0E03CCD93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5249675" y="12010291"/>
          <a:ext cx="2801" cy="3739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150073</xdr:colOff>
      <xdr:row>77</xdr:row>
      <xdr:rowOff>112909</xdr:rowOff>
    </xdr:from>
    <xdr:to>
      <xdr:col>11</xdr:col>
      <xdr:colOff>154835</xdr:colOff>
      <xdr:row>80</xdr:row>
      <xdr:rowOff>15085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A3F61E78-EADA-443A-899C-59C949B9B057}"/>
            </a:ext>
          </a:extLst>
        </xdr:cNvPr>
        <xdr:cNvCxnSpPr>
          <a:stCxn id="6" idx="2"/>
          <a:endCxn id="8" idx="0"/>
        </xdr:cNvCxnSpPr>
      </xdr:nvCxnSpPr>
      <xdr:spPr>
        <a:xfrm>
          <a:off x="2350348" y="11952484"/>
          <a:ext cx="4762" cy="35937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84</xdr:row>
      <xdr:rowOff>145893</xdr:rowOff>
    </xdr:from>
    <xdr:to>
      <xdr:col>11</xdr:col>
      <xdr:colOff>154835</xdr:colOff>
      <xdr:row>86</xdr:row>
      <xdr:rowOff>150849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466F0CA8-D16C-43FB-AE3C-35E1CBFE32C4}"/>
            </a:ext>
          </a:extLst>
        </xdr:cNvPr>
        <xdr:cNvCxnSpPr>
          <a:stCxn id="8" idx="2"/>
          <a:endCxn id="9" idx="0"/>
        </xdr:cNvCxnSpPr>
      </xdr:nvCxnSpPr>
      <xdr:spPr>
        <a:xfrm>
          <a:off x="2355110" y="13052268"/>
          <a:ext cx="0" cy="30975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154835</xdr:colOff>
      <xdr:row>91</xdr:row>
      <xdr:rowOff>124773</xdr:rowOff>
    </xdr:from>
    <xdr:to>
      <xdr:col>11</xdr:col>
      <xdr:colOff>163240</xdr:colOff>
      <xdr:row>93</xdr:row>
      <xdr:rowOff>129730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2CB7F8DE-9850-48C0-A95B-6CB2828C42E5}"/>
            </a:ext>
          </a:extLst>
        </xdr:cNvPr>
        <xdr:cNvCxnSpPr>
          <a:stCxn id="9" idx="2"/>
          <a:endCxn id="10" idx="0"/>
        </xdr:cNvCxnSpPr>
      </xdr:nvCxnSpPr>
      <xdr:spPr>
        <a:xfrm>
          <a:off x="2355110" y="14097948"/>
          <a:ext cx="8405" cy="309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0</xdr:colOff>
          <xdr:row>3</xdr:row>
          <xdr:rowOff>0</xdr:rowOff>
        </xdr:to>
        <xdr:pic>
          <xdr:nvPicPr>
            <xdr:cNvPr id="21" name="図 3">
              <a:extLst>
                <a:ext uri="{FF2B5EF4-FFF2-40B4-BE49-F238E27FC236}">
                  <a16:creationId xmlns:a16="http://schemas.microsoft.com/office/drawing/2014/main" id="{44960836-87CE-4094-A7CF-1ED160BC045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6557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7827" y="153865"/>
              <a:ext cx="12660923" cy="30773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0</xdr:colOff>
          <xdr:row>3</xdr:row>
          <xdr:rowOff>0</xdr:rowOff>
        </xdr:to>
        <xdr:pic>
          <xdr:nvPicPr>
            <xdr:cNvPr id="21" name="図 3">
              <a:extLst>
                <a:ext uri="{FF2B5EF4-FFF2-40B4-BE49-F238E27FC236}">
                  <a16:creationId xmlns:a16="http://schemas.microsoft.com/office/drawing/2014/main" id="{AE100F55-13B4-D348-BE7F-80DE69C2BEE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768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200" y="152400"/>
              <a:ext cx="13004800" cy="3048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6</xdr:col>
      <xdr:colOff>72397</xdr:colOff>
      <xdr:row>48</xdr:row>
      <xdr:rowOff>57727</xdr:rowOff>
    </xdr:from>
    <xdr:to>
      <xdr:col>15</xdr:col>
      <xdr:colOff>84015</xdr:colOff>
      <xdr:row>51</xdr:row>
      <xdr:rowOff>54946</xdr:rowOff>
    </xdr:to>
    <xdr:sp macro="" textlink="">
      <xdr:nvSpPr>
        <xdr:cNvPr id="24" name="フローチャート: 端子 23">
          <a:extLst>
            <a:ext uri="{FF2B5EF4-FFF2-40B4-BE49-F238E27FC236}">
              <a16:creationId xmlns:a16="http://schemas.microsoft.com/office/drawing/2014/main" id="{9FECD59D-1B64-DB41-8655-B224BF8BB69B}"/>
            </a:ext>
          </a:extLst>
        </xdr:cNvPr>
        <xdr:cNvSpPr/>
      </xdr:nvSpPr>
      <xdr:spPr>
        <a:xfrm>
          <a:off x="1319306" y="7412182"/>
          <a:ext cx="1881982" cy="47058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Bắt đầu xử lý</a:t>
          </a:r>
          <a:endParaRPr kumimoji="1" lang="ja-JP" altLang="en-US" sz="1100"/>
        </a:p>
      </xdr:txBody>
    </xdr:sp>
    <xdr:clientData/>
  </xdr:twoCellAnchor>
  <xdr:twoCellAnchor>
    <xdr:from>
      <xdr:col>6</xdr:col>
      <xdr:colOff>23091</xdr:colOff>
      <xdr:row>53</xdr:row>
      <xdr:rowOff>136947</xdr:rowOff>
    </xdr:from>
    <xdr:to>
      <xdr:col>15</xdr:col>
      <xdr:colOff>135949</xdr:colOff>
      <xdr:row>58</xdr:row>
      <xdr:rowOff>44352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2B3B70B-8573-5C4A-846E-73CDEA3D044C}"/>
            </a:ext>
          </a:extLst>
        </xdr:cNvPr>
        <xdr:cNvSpPr/>
      </xdr:nvSpPr>
      <xdr:spPr>
        <a:xfrm>
          <a:off x="1270000" y="8311129"/>
          <a:ext cx="1983222" cy="77331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Để gọi Container</a:t>
          </a:r>
        </a:p>
        <a:p>
          <a:pPr algn="ctr"/>
          <a:r>
            <a:rPr kumimoji="1" lang="en-US" altLang="ja-JP" sz="1100"/>
            <a:t>Cài đặt tham số</a:t>
          </a:r>
        </a:p>
      </xdr:txBody>
    </xdr:sp>
    <xdr:clientData/>
  </xdr:twoCellAnchor>
  <xdr:twoCellAnchor>
    <xdr:from>
      <xdr:col>6</xdr:col>
      <xdr:colOff>23091</xdr:colOff>
      <xdr:row>60</xdr:row>
      <xdr:rowOff>22700</xdr:rowOff>
    </xdr:from>
    <xdr:to>
      <xdr:col>15</xdr:col>
      <xdr:colOff>135949</xdr:colOff>
      <xdr:row>64</xdr:row>
      <xdr:rowOff>151210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D1875F91-63F5-AD4B-BCE4-1F0E8F362F2F}"/>
            </a:ext>
          </a:extLst>
        </xdr:cNvPr>
        <xdr:cNvSpPr/>
      </xdr:nvSpPr>
      <xdr:spPr>
        <a:xfrm>
          <a:off x="1270000" y="9409155"/>
          <a:ext cx="1983222" cy="82123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gọi container</a:t>
          </a:r>
        </a:p>
        <a:p>
          <a:pPr algn="ctr"/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api.customer.Container_DeleteCustomerInfo</a:t>
          </a:r>
          <a:endParaRPr kumimoji="1" lang="en-US" altLang="ja-JP" sz="1100"/>
        </a:p>
      </xdr:txBody>
    </xdr:sp>
    <xdr:clientData/>
  </xdr:twoCellAnchor>
  <xdr:twoCellAnchor>
    <xdr:from>
      <xdr:col>6</xdr:col>
      <xdr:colOff>23091</xdr:colOff>
      <xdr:row>66</xdr:row>
      <xdr:rowOff>132555</xdr:rowOff>
    </xdr:from>
    <xdr:to>
      <xdr:col>15</xdr:col>
      <xdr:colOff>135949</xdr:colOff>
      <xdr:row>71</xdr:row>
      <xdr:rowOff>36961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987B687C-3238-3940-9C45-BC8096B22F11}"/>
            </a:ext>
          </a:extLst>
        </xdr:cNvPr>
        <xdr:cNvSpPr/>
      </xdr:nvSpPr>
      <xdr:spPr>
        <a:xfrm>
          <a:off x="1270000" y="10558100"/>
          <a:ext cx="1983222" cy="77031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kiểm tra phản hồi xml1</a:t>
          </a:r>
        </a:p>
      </xdr:txBody>
    </xdr:sp>
    <xdr:clientData/>
  </xdr:twoCellAnchor>
  <xdr:twoCellAnchor>
    <xdr:from>
      <xdr:col>6</xdr:col>
      <xdr:colOff>23092</xdr:colOff>
      <xdr:row>73</xdr:row>
      <xdr:rowOff>104032</xdr:rowOff>
    </xdr:from>
    <xdr:to>
      <xdr:col>15</xdr:col>
      <xdr:colOff>126424</xdr:colOff>
      <xdr:row>77</xdr:row>
      <xdr:rowOff>41794</xdr:rowOff>
    </xdr:to>
    <xdr:sp macro="" textlink="">
      <xdr:nvSpPr>
        <xdr:cNvPr id="28" name="フローチャート: 判断 27">
          <a:extLst>
            <a:ext uri="{FF2B5EF4-FFF2-40B4-BE49-F238E27FC236}">
              <a16:creationId xmlns:a16="http://schemas.microsoft.com/office/drawing/2014/main" id="{0749619B-1767-1F43-9FCC-1715ED6F72D3}"/>
            </a:ext>
          </a:extLst>
        </xdr:cNvPr>
        <xdr:cNvSpPr/>
      </xdr:nvSpPr>
      <xdr:spPr>
        <a:xfrm>
          <a:off x="1270001" y="11741850"/>
          <a:ext cx="1973696" cy="630489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vi-VN" altLang="ja-JP" sz="1100"/>
            <a:t>lỗi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126073</xdr:colOff>
      <xdr:row>73</xdr:row>
      <xdr:rowOff>26495</xdr:rowOff>
    </xdr:from>
    <xdr:to>
      <xdr:col>30</xdr:col>
      <xdr:colOff>25126</xdr:colOff>
      <xdr:row>77</xdr:row>
      <xdr:rowOff>107079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017D4E7-90C0-514F-B85D-0881510F73BA}"/>
            </a:ext>
          </a:extLst>
        </xdr:cNvPr>
        <xdr:cNvSpPr/>
      </xdr:nvSpPr>
      <xdr:spPr>
        <a:xfrm>
          <a:off x="4282437" y="11664313"/>
          <a:ext cx="1977234" cy="7733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Phát hành lỗi</a:t>
          </a:r>
          <a:endParaRPr kumimoji="1" lang="en-US" altLang="ja-JP" sz="1100"/>
        </a:p>
      </xdr:txBody>
    </xdr:sp>
    <xdr:clientData/>
  </xdr:twoCellAnchor>
  <xdr:twoCellAnchor>
    <xdr:from>
      <xdr:col>6</xdr:col>
      <xdr:colOff>23091</xdr:colOff>
      <xdr:row>79</xdr:row>
      <xdr:rowOff>77240</xdr:rowOff>
    </xdr:from>
    <xdr:to>
      <xdr:col>15</xdr:col>
      <xdr:colOff>135949</xdr:colOff>
      <xdr:row>83</xdr:row>
      <xdr:rowOff>157826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27D1AC3-7969-374D-A18F-655BEAFB6B25}"/>
            </a:ext>
          </a:extLst>
        </xdr:cNvPr>
        <xdr:cNvSpPr/>
      </xdr:nvSpPr>
      <xdr:spPr>
        <a:xfrm>
          <a:off x="1270000" y="12754149"/>
          <a:ext cx="1983222" cy="77331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Ghi nội dung phản hồi của xml1 vào Hash</a:t>
          </a:r>
        </a:p>
      </xdr:txBody>
    </xdr:sp>
    <xdr:clientData/>
  </xdr:twoCellAnchor>
  <xdr:twoCellAnchor>
    <xdr:from>
      <xdr:col>6</xdr:col>
      <xdr:colOff>23091</xdr:colOff>
      <xdr:row>85</xdr:row>
      <xdr:rowOff>136174</xdr:rowOff>
    </xdr:from>
    <xdr:to>
      <xdr:col>15</xdr:col>
      <xdr:colOff>135949</xdr:colOff>
      <xdr:row>90</xdr:row>
      <xdr:rowOff>43576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D48CB17F-66A1-4D4A-935E-381F40226645}"/>
            </a:ext>
          </a:extLst>
        </xdr:cNvPr>
        <xdr:cNvSpPr/>
      </xdr:nvSpPr>
      <xdr:spPr>
        <a:xfrm>
          <a:off x="1270000" y="13852174"/>
          <a:ext cx="1983222" cy="7733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Phản hồi Hash</a:t>
          </a:r>
        </a:p>
      </xdr:txBody>
    </xdr:sp>
    <xdr:clientData/>
  </xdr:twoCellAnchor>
  <xdr:twoCellAnchor>
    <xdr:from>
      <xdr:col>6</xdr:col>
      <xdr:colOff>79121</xdr:colOff>
      <xdr:row>92</xdr:row>
      <xdr:rowOff>21925</xdr:rowOff>
    </xdr:from>
    <xdr:to>
      <xdr:col>15</xdr:col>
      <xdr:colOff>90739</xdr:colOff>
      <xdr:row>94</xdr:row>
      <xdr:rowOff>146144</xdr:rowOff>
    </xdr:to>
    <xdr:sp macro="" textlink="">
      <xdr:nvSpPr>
        <xdr:cNvPr id="32" name="フローチャート: 端子 31">
          <a:extLst>
            <a:ext uri="{FF2B5EF4-FFF2-40B4-BE49-F238E27FC236}">
              <a16:creationId xmlns:a16="http://schemas.microsoft.com/office/drawing/2014/main" id="{C823036B-CB5D-1944-8307-D9C65079D7F7}"/>
            </a:ext>
          </a:extLst>
        </xdr:cNvPr>
        <xdr:cNvSpPr/>
      </xdr:nvSpPr>
      <xdr:spPr>
        <a:xfrm>
          <a:off x="1326030" y="14950198"/>
          <a:ext cx="1881982" cy="470582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Thoát xử lý</a:t>
          </a:r>
          <a:endParaRPr kumimoji="1" lang="ja-JP" altLang="en-US" sz="1100"/>
        </a:p>
      </xdr:txBody>
    </xdr:sp>
    <xdr:clientData/>
  </xdr:twoCellAnchor>
  <xdr:twoCellAnchor>
    <xdr:from>
      <xdr:col>20</xdr:col>
      <xdr:colOff>170897</xdr:colOff>
      <xdr:row>79</xdr:row>
      <xdr:rowOff>149645</xdr:rowOff>
    </xdr:from>
    <xdr:to>
      <xdr:col>29</xdr:col>
      <xdr:colOff>182518</xdr:colOff>
      <xdr:row>82</xdr:row>
      <xdr:rowOff>100680</xdr:rowOff>
    </xdr:to>
    <xdr:sp macro="" textlink="">
      <xdr:nvSpPr>
        <xdr:cNvPr id="33" name="フローチャート: 端子 32">
          <a:extLst>
            <a:ext uri="{FF2B5EF4-FFF2-40B4-BE49-F238E27FC236}">
              <a16:creationId xmlns:a16="http://schemas.microsoft.com/office/drawing/2014/main" id="{AFBCFCB2-E56F-5448-934E-443003719E92}"/>
            </a:ext>
          </a:extLst>
        </xdr:cNvPr>
        <xdr:cNvSpPr/>
      </xdr:nvSpPr>
      <xdr:spPr>
        <a:xfrm>
          <a:off x="4327261" y="12826554"/>
          <a:ext cx="1881984" cy="47058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1100"/>
            <a:t>Thoát xử lý</a:t>
          </a:r>
          <a:endParaRPr kumimoji="1" lang="ja-JP" altLang="en-US" sz="1100"/>
        </a:p>
      </xdr:txBody>
    </xdr:sp>
    <xdr:clientData/>
  </xdr:twoCellAnchor>
  <xdr:twoCellAnchor>
    <xdr:from>
      <xdr:col>10</xdr:col>
      <xdr:colOff>183430</xdr:colOff>
      <xdr:row>51</xdr:row>
      <xdr:rowOff>54946</xdr:rowOff>
    </xdr:from>
    <xdr:to>
      <xdr:col>10</xdr:col>
      <xdr:colOff>185111</xdr:colOff>
      <xdr:row>53</xdr:row>
      <xdr:rowOff>136947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9891BDBF-FD27-1949-A7A1-998AB1026FFE}"/>
            </a:ext>
          </a:extLst>
        </xdr:cNvPr>
        <xdr:cNvCxnSpPr>
          <a:cxnSpLocks/>
          <a:stCxn id="24" idx="2"/>
          <a:endCxn id="25" idx="0"/>
        </xdr:cNvCxnSpPr>
      </xdr:nvCxnSpPr>
      <xdr:spPr>
        <a:xfrm flipH="1">
          <a:off x="2261612" y="7882764"/>
          <a:ext cx="1681" cy="4283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183430</xdr:colOff>
      <xdr:row>58</xdr:row>
      <xdr:rowOff>44352</xdr:rowOff>
    </xdr:from>
    <xdr:to>
      <xdr:col>10</xdr:col>
      <xdr:colOff>183430</xdr:colOff>
      <xdr:row>60</xdr:row>
      <xdr:rowOff>22700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DDD986C6-3C53-2C40-B9D0-F02F1B4E48A7}"/>
            </a:ext>
          </a:extLst>
        </xdr:cNvPr>
        <xdr:cNvCxnSpPr>
          <a:stCxn id="25" idx="2"/>
          <a:endCxn id="26" idx="0"/>
        </xdr:cNvCxnSpPr>
      </xdr:nvCxnSpPr>
      <xdr:spPr>
        <a:xfrm>
          <a:off x="2261612" y="9084443"/>
          <a:ext cx="0" cy="324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183430</xdr:colOff>
      <xdr:row>64</xdr:row>
      <xdr:rowOff>151210</xdr:rowOff>
    </xdr:from>
    <xdr:to>
      <xdr:col>10</xdr:col>
      <xdr:colOff>183430</xdr:colOff>
      <xdr:row>66</xdr:row>
      <xdr:rowOff>132555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00F86940-0B5A-1242-BE7A-B626B00C8C21}"/>
            </a:ext>
          </a:extLst>
        </xdr:cNvPr>
        <xdr:cNvCxnSpPr>
          <a:stCxn id="26" idx="2"/>
          <a:endCxn id="27" idx="0"/>
        </xdr:cNvCxnSpPr>
      </xdr:nvCxnSpPr>
      <xdr:spPr>
        <a:xfrm>
          <a:off x="2261612" y="10230392"/>
          <a:ext cx="0" cy="3277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178668</xdr:colOff>
      <xdr:row>71</xdr:row>
      <xdr:rowOff>36961</xdr:rowOff>
    </xdr:from>
    <xdr:to>
      <xdr:col>10</xdr:col>
      <xdr:colOff>183430</xdr:colOff>
      <xdr:row>73</xdr:row>
      <xdr:rowOff>104032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6A1248BD-5782-9847-9176-50555F678306}"/>
            </a:ext>
          </a:extLst>
        </xdr:cNvPr>
        <xdr:cNvCxnSpPr>
          <a:stCxn id="27" idx="2"/>
          <a:endCxn id="28" idx="0"/>
        </xdr:cNvCxnSpPr>
      </xdr:nvCxnSpPr>
      <xdr:spPr>
        <a:xfrm flipH="1">
          <a:off x="2256850" y="11328416"/>
          <a:ext cx="4762" cy="4134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126424</xdr:colOff>
      <xdr:row>75</xdr:row>
      <xdr:rowOff>65289</xdr:rowOff>
    </xdr:from>
    <xdr:to>
      <xdr:col>20</xdr:col>
      <xdr:colOff>126073</xdr:colOff>
      <xdr:row>75</xdr:row>
      <xdr:rowOff>72913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99B3BBD6-BAF0-BE49-9251-649E8D2E02EB}"/>
            </a:ext>
          </a:extLst>
        </xdr:cNvPr>
        <xdr:cNvCxnSpPr>
          <a:stCxn id="28" idx="3"/>
          <a:endCxn id="29" idx="1"/>
        </xdr:cNvCxnSpPr>
      </xdr:nvCxnSpPr>
      <xdr:spPr>
        <a:xfrm flipV="1">
          <a:off x="3243697" y="12049471"/>
          <a:ext cx="1038740" cy="76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75794</xdr:colOff>
      <xdr:row>77</xdr:row>
      <xdr:rowOff>107079</xdr:rowOff>
    </xdr:from>
    <xdr:to>
      <xdr:col>25</xdr:col>
      <xdr:colOff>78595</xdr:colOff>
      <xdr:row>79</xdr:row>
      <xdr:rowOff>149645</xdr:rowOff>
    </xdr:to>
    <xdr:cxnSp macro="">
      <xdr:nvCxnSpPr>
        <xdr:cNvPr id="39" name="直線矢印コネクタ 38">
          <a:extLst>
            <a:ext uri="{FF2B5EF4-FFF2-40B4-BE49-F238E27FC236}">
              <a16:creationId xmlns:a16="http://schemas.microsoft.com/office/drawing/2014/main" id="{6FAE4658-1F6E-5A42-A957-73B388EA88EB}"/>
            </a:ext>
          </a:extLst>
        </xdr:cNvPr>
        <xdr:cNvCxnSpPr>
          <a:stCxn id="29" idx="2"/>
          <a:endCxn id="33" idx="0"/>
        </xdr:cNvCxnSpPr>
      </xdr:nvCxnSpPr>
      <xdr:spPr>
        <a:xfrm flipH="1">
          <a:off x="5271249" y="12437624"/>
          <a:ext cx="2801" cy="3889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178668</xdr:colOff>
      <xdr:row>77</xdr:row>
      <xdr:rowOff>41794</xdr:rowOff>
    </xdr:from>
    <xdr:to>
      <xdr:col>10</xdr:col>
      <xdr:colOff>183430</xdr:colOff>
      <xdr:row>79</xdr:row>
      <xdr:rowOff>77240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75C87957-B7E3-5B4D-A640-4573EE21D6A0}"/>
            </a:ext>
          </a:extLst>
        </xdr:cNvPr>
        <xdr:cNvCxnSpPr>
          <a:stCxn id="28" idx="2"/>
          <a:endCxn id="30" idx="0"/>
        </xdr:cNvCxnSpPr>
      </xdr:nvCxnSpPr>
      <xdr:spPr>
        <a:xfrm>
          <a:off x="2256850" y="12372339"/>
          <a:ext cx="4762" cy="3818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183430</xdr:colOff>
      <xdr:row>83</xdr:row>
      <xdr:rowOff>157826</xdr:rowOff>
    </xdr:from>
    <xdr:to>
      <xdr:col>10</xdr:col>
      <xdr:colOff>183430</xdr:colOff>
      <xdr:row>85</xdr:row>
      <xdr:rowOff>136174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4CBCC5FE-F465-9445-A767-375E07E55893}"/>
            </a:ext>
          </a:extLst>
        </xdr:cNvPr>
        <xdr:cNvCxnSpPr>
          <a:stCxn id="30" idx="2"/>
          <a:endCxn id="31" idx="0"/>
        </xdr:cNvCxnSpPr>
      </xdr:nvCxnSpPr>
      <xdr:spPr>
        <a:xfrm>
          <a:off x="2261612" y="13527462"/>
          <a:ext cx="0" cy="3247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183430</xdr:colOff>
      <xdr:row>90</xdr:row>
      <xdr:rowOff>43576</xdr:rowOff>
    </xdr:from>
    <xdr:to>
      <xdr:col>10</xdr:col>
      <xdr:colOff>191835</xdr:colOff>
      <xdr:row>92</xdr:row>
      <xdr:rowOff>21925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22B84670-B88E-EF45-B098-EBA95662F0CE}"/>
            </a:ext>
          </a:extLst>
        </xdr:cNvPr>
        <xdr:cNvCxnSpPr>
          <a:stCxn id="31" idx="2"/>
          <a:endCxn id="32" idx="0"/>
        </xdr:cNvCxnSpPr>
      </xdr:nvCxnSpPr>
      <xdr:spPr>
        <a:xfrm>
          <a:off x="2261612" y="14625485"/>
          <a:ext cx="8405" cy="3247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20</xdr:col>
          <xdr:colOff>257908</xdr:colOff>
          <xdr:row>2</xdr:row>
          <xdr:rowOff>150934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FA6F9ED1-4C7C-4038-B7E0-89616FEF514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改版履歴!$B$2:$BM$3" spid="_x0000_s665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783283" cy="30333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20</xdr:col>
          <xdr:colOff>257908</xdr:colOff>
          <xdr:row>2</xdr:row>
          <xdr:rowOff>150934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45078DDD-47A4-7148-A283-AD463D420FC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[1]改版履歴!$B$2:$BM$3" spid="_x0000_s778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200" y="152400"/>
              <a:ext cx="12792808" cy="30333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27</xdr:col>
          <xdr:colOff>468923</xdr:colOff>
          <xdr:row>3</xdr:row>
          <xdr:rowOff>0</xdr:rowOff>
        </xdr:to>
        <xdr:pic>
          <xdr:nvPicPr>
            <xdr:cNvPr id="3" name="図 3">
              <a:extLst>
                <a:ext uri="{FF2B5EF4-FFF2-40B4-BE49-F238E27FC236}">
                  <a16:creationId xmlns:a16="http://schemas.microsoft.com/office/drawing/2014/main" id="{9C84C00A-7D4B-423A-B7E8-4BF57C3B6AE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441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97827" y="153865"/>
              <a:ext cx="12660923" cy="30773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27</xdr:col>
          <xdr:colOff>820615</xdr:colOff>
          <xdr:row>3</xdr:row>
          <xdr:rowOff>0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95B0294A-6E25-A346-AD49-598B32964BA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788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5154" y="156308"/>
              <a:ext cx="13129846" cy="31261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8</xdr:col>
          <xdr:colOff>249848</xdr:colOff>
          <xdr:row>3</xdr:row>
          <xdr:rowOff>2931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93B0F177-2B76-496D-9FDD-8B17A738A2F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118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660923" cy="30773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ucdoc4\172.168.0.116\d$\&#20316;&#26989;&#12513;&#12514;\UI_03-02.&#22806;&#37096;IF&#23450;&#32681;(API-01-09-01_&#20250;&#21729;&#24773;&#22577;)%20(1).xlsx" TargetMode="External"/><Relationship Id="rId1" Type="http://schemas.openxmlformats.org/officeDocument/2006/relationships/externalLinkPath" Target="/172.168.0.116/d$/&#20316;&#26989;&#12513;&#12514;/UI_03-02.&#22806;&#37096;IF&#23450;&#32681;(API-01-09-01_&#20250;&#21729;&#24773;&#22577;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改版履歴"/>
      <sheetName val="リクエスト"/>
      <sheetName val="レスポンス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Q57"/>
  <sheetViews>
    <sheetView showGridLines="0" view="pageBreakPreview" zoomScale="130" zoomScaleNormal="85" zoomScaleSheetLayoutView="130" zoomScalePageLayoutView="85" workbookViewId="0">
      <selection activeCell="D11" sqref="D11:Z11"/>
    </sheetView>
  </sheetViews>
  <sheetFormatPr defaultColWidth="2.625" defaultRowHeight="12" customHeight="1"/>
  <cols>
    <col min="1" max="1" width="2.625" style="3" customWidth="1"/>
    <col min="2" max="4" width="2.625" style="3"/>
    <col min="5" max="5" width="2.625" style="3" customWidth="1"/>
    <col min="6" max="9" width="2.625" style="3"/>
    <col min="10" max="16" width="2.625" style="3" customWidth="1"/>
    <col min="17" max="17" width="2.625" style="3"/>
    <col min="18" max="18" width="2.625" style="3" customWidth="1"/>
    <col min="19" max="19" width="2.625" style="3"/>
    <col min="20" max="20" width="2.625" style="3" customWidth="1"/>
    <col min="21" max="21" width="2.625" style="3"/>
    <col min="22" max="22" width="2.625" style="3" customWidth="1"/>
    <col min="23" max="23" width="2.625" style="3"/>
    <col min="24" max="24" width="2.625" style="3" customWidth="1"/>
    <col min="25" max="25" width="2.625" style="3"/>
    <col min="26" max="26" width="2.625" style="3" customWidth="1"/>
    <col min="27" max="27" width="2.625" style="3"/>
    <col min="28" max="28" width="2.625" style="3" customWidth="1"/>
    <col min="29" max="29" width="2.625" style="3"/>
    <col min="30" max="30" width="2.625" style="3" customWidth="1"/>
    <col min="31" max="31" width="2.625" style="3"/>
    <col min="32" max="32" width="2.625" style="3" customWidth="1"/>
    <col min="33" max="33" width="2.625" style="3"/>
    <col min="34" max="34" width="2.625" style="3" customWidth="1"/>
    <col min="35" max="35" width="2.625" style="3"/>
    <col min="36" max="36" width="2.625" style="3" customWidth="1"/>
    <col min="37" max="37" width="2.625" style="3"/>
    <col min="38" max="38" width="2.625" style="3" customWidth="1"/>
    <col min="39" max="39" width="2.625" style="3"/>
    <col min="40" max="40" width="2.625" style="3" customWidth="1"/>
    <col min="41" max="41" width="2.625" style="3"/>
    <col min="42" max="48" width="2.625" style="3" customWidth="1"/>
    <col min="49" max="49" width="2.625" style="3"/>
    <col min="50" max="53" width="2.625" style="3" customWidth="1"/>
    <col min="54" max="54" width="2.625" style="3"/>
    <col min="55" max="55" width="2.625" style="3" customWidth="1"/>
    <col min="56" max="56" width="2.625" style="3"/>
    <col min="57" max="57" width="2.625" style="3" customWidth="1"/>
    <col min="58" max="59" width="2.625" style="3"/>
    <col min="60" max="60" width="2.625" style="3" customWidth="1"/>
    <col min="61" max="61" width="2.625" style="3"/>
    <col min="62" max="62" width="2.625" style="3" customWidth="1"/>
    <col min="63" max="63" width="2.625" style="3"/>
    <col min="64" max="64" width="2.625" style="3" customWidth="1"/>
    <col min="65" max="73" width="2.625" style="3"/>
    <col min="74" max="74" width="2.625" style="3" customWidth="1"/>
    <col min="75" max="16384" width="2.625" style="3"/>
  </cols>
  <sheetData>
    <row r="1" spans="2:69" s="1" customFormat="1" ht="12" customHeight="1"/>
    <row r="2" spans="2:69" s="2" customFormat="1" ht="12.6" customHeight="1">
      <c r="B2" s="630" t="s">
        <v>693</v>
      </c>
      <c r="C2" s="631"/>
      <c r="D2" s="631"/>
      <c r="E2" s="631"/>
      <c r="F2" s="631"/>
      <c r="G2" s="631"/>
      <c r="H2" s="631"/>
      <c r="I2" s="631"/>
      <c r="J2" s="631"/>
      <c r="K2" s="631"/>
      <c r="L2" s="631"/>
      <c r="M2" s="631"/>
      <c r="N2" s="632"/>
      <c r="O2" s="636" t="s">
        <v>694</v>
      </c>
      <c r="P2" s="637"/>
      <c r="Q2" s="628" t="s">
        <v>0</v>
      </c>
      <c r="R2" s="628"/>
      <c r="S2" s="628"/>
      <c r="T2" s="628"/>
      <c r="U2" s="628"/>
      <c r="V2" s="629"/>
      <c r="W2" s="627" t="s">
        <v>1</v>
      </c>
      <c r="X2" s="628"/>
      <c r="Y2" s="628"/>
      <c r="Z2" s="628"/>
      <c r="AA2" s="629"/>
      <c r="AB2" s="640" t="s">
        <v>695</v>
      </c>
      <c r="AC2" s="641"/>
      <c r="AD2" s="641"/>
      <c r="AE2" s="641"/>
      <c r="AF2" s="641"/>
      <c r="AG2" s="641"/>
      <c r="AH2" s="641"/>
      <c r="AI2" s="641"/>
      <c r="AJ2" s="641"/>
      <c r="AK2" s="641"/>
      <c r="AL2" s="641"/>
      <c r="AM2" s="641"/>
      <c r="AN2" s="641"/>
      <c r="AO2" s="641"/>
      <c r="AP2" s="641"/>
      <c r="AQ2" s="641"/>
      <c r="AR2" s="641"/>
      <c r="AS2" s="641"/>
      <c r="AT2" s="642"/>
      <c r="AU2" s="627" t="s">
        <v>2</v>
      </c>
      <c r="AV2" s="628"/>
      <c r="AW2" s="629"/>
      <c r="AX2" s="627" t="s">
        <v>3</v>
      </c>
      <c r="AY2" s="628"/>
      <c r="AZ2" s="628"/>
      <c r="BA2" s="629"/>
      <c r="BB2" s="627" t="s">
        <v>4</v>
      </c>
      <c r="BC2" s="628"/>
      <c r="BD2" s="628"/>
      <c r="BE2" s="629"/>
      <c r="BF2" s="627" t="s">
        <v>5</v>
      </c>
      <c r="BG2" s="628"/>
      <c r="BH2" s="628"/>
      <c r="BI2" s="629"/>
      <c r="BJ2" s="627" t="s">
        <v>6</v>
      </c>
      <c r="BK2" s="628"/>
      <c r="BL2" s="628"/>
      <c r="BM2" s="629"/>
    </row>
    <row r="3" spans="2:69" s="2" customFormat="1" ht="12.6" customHeight="1">
      <c r="B3" s="633"/>
      <c r="C3" s="634"/>
      <c r="D3" s="634"/>
      <c r="E3" s="634"/>
      <c r="F3" s="634"/>
      <c r="G3" s="634"/>
      <c r="H3" s="634"/>
      <c r="I3" s="634"/>
      <c r="J3" s="634"/>
      <c r="K3" s="634"/>
      <c r="L3" s="634"/>
      <c r="M3" s="634"/>
      <c r="N3" s="635"/>
      <c r="O3" s="638"/>
      <c r="P3" s="639"/>
      <c r="Q3" s="646" t="s">
        <v>12</v>
      </c>
      <c r="R3" s="646"/>
      <c r="S3" s="646"/>
      <c r="T3" s="646"/>
      <c r="U3" s="646"/>
      <c r="V3" s="647"/>
      <c r="W3" s="648" t="s">
        <v>13</v>
      </c>
      <c r="X3" s="646"/>
      <c r="Y3" s="646"/>
      <c r="Z3" s="646"/>
      <c r="AA3" s="647"/>
      <c r="AB3" s="643"/>
      <c r="AC3" s="644"/>
      <c r="AD3" s="644"/>
      <c r="AE3" s="644"/>
      <c r="AF3" s="644"/>
      <c r="AG3" s="644"/>
      <c r="AH3" s="644"/>
      <c r="AI3" s="644"/>
      <c r="AJ3" s="644"/>
      <c r="AK3" s="644"/>
      <c r="AL3" s="644"/>
      <c r="AM3" s="644"/>
      <c r="AN3" s="644"/>
      <c r="AO3" s="644"/>
      <c r="AP3" s="644"/>
      <c r="AQ3" s="644"/>
      <c r="AR3" s="644"/>
      <c r="AS3" s="644"/>
      <c r="AT3" s="645"/>
      <c r="AU3" s="649">
        <v>1</v>
      </c>
      <c r="AV3" s="650"/>
      <c r="AW3" s="651"/>
      <c r="AX3" s="621" t="s">
        <v>1136</v>
      </c>
      <c r="AY3" s="622"/>
      <c r="AZ3" s="622"/>
      <c r="BA3" s="623"/>
      <c r="BB3" s="624">
        <v>45300</v>
      </c>
      <c r="BC3" s="625"/>
      <c r="BD3" s="625"/>
      <c r="BE3" s="626"/>
      <c r="BF3" s="621" t="s">
        <v>136</v>
      </c>
      <c r="BG3" s="622"/>
      <c r="BH3" s="622"/>
      <c r="BI3" s="623"/>
      <c r="BJ3" s="624">
        <v>45219</v>
      </c>
      <c r="BK3" s="625"/>
      <c r="BL3" s="625"/>
      <c r="BM3" s="626"/>
    </row>
    <row r="4" spans="2:69" s="19" customFormat="1" ht="12" customHeight="1">
      <c r="B4" s="20"/>
      <c r="AH4" s="3"/>
      <c r="AI4" s="3"/>
      <c r="AJ4" s="3"/>
      <c r="AK4" s="3"/>
      <c r="AL4" s="3"/>
      <c r="AM4" s="3"/>
      <c r="AN4" s="3"/>
      <c r="AO4" s="3"/>
      <c r="AP4" s="3"/>
      <c r="AW4" s="3"/>
      <c r="AX4" s="3"/>
      <c r="AY4" s="3"/>
      <c r="AZ4" s="3"/>
      <c r="BA4" s="3"/>
    </row>
    <row r="5" spans="2:69" ht="12" customHeight="1">
      <c r="B5" s="604"/>
      <c r="C5" s="605"/>
      <c r="D5" s="606" t="s">
        <v>1109</v>
      </c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605"/>
      <c r="X5" s="605"/>
      <c r="Y5" s="605"/>
      <c r="Z5" s="605"/>
      <c r="AA5" s="605"/>
      <c r="AB5" s="605"/>
      <c r="AC5" s="605"/>
      <c r="AD5" s="605"/>
      <c r="AE5" s="605"/>
      <c r="AF5" s="605"/>
      <c r="AG5" s="605"/>
      <c r="AH5" s="5"/>
      <c r="AI5" s="5"/>
      <c r="AJ5" s="6"/>
      <c r="AK5" s="607" t="s">
        <v>1110</v>
      </c>
      <c r="AL5" s="608"/>
      <c r="AM5" s="608"/>
      <c r="AN5" s="608"/>
      <c r="AO5" s="608"/>
      <c r="AP5" s="608"/>
      <c r="AQ5" s="609"/>
      <c r="AR5" s="609"/>
      <c r="AS5" s="605"/>
      <c r="AT5" s="605"/>
      <c r="AU5" s="605"/>
      <c r="AV5" s="605"/>
      <c r="AW5" s="5"/>
      <c r="AX5" s="5"/>
      <c r="AY5" s="5"/>
      <c r="AZ5" s="5"/>
      <c r="BA5" s="5"/>
      <c r="BB5" s="605"/>
      <c r="BC5" s="605"/>
      <c r="BD5" s="605"/>
      <c r="BE5" s="605"/>
      <c r="BF5" s="605"/>
      <c r="BG5" s="605"/>
      <c r="BH5" s="605"/>
      <c r="BI5" s="605"/>
      <c r="BJ5" s="605"/>
      <c r="BK5" s="605"/>
      <c r="BL5" s="605"/>
      <c r="BM5" s="605"/>
      <c r="BN5" s="605"/>
      <c r="BO5" s="605"/>
      <c r="BP5" s="605"/>
      <c r="BQ5" s="610"/>
    </row>
    <row r="6" spans="2:69" ht="12" customHeight="1">
      <c r="B6" s="4" t="s">
        <v>10</v>
      </c>
      <c r="C6" s="5"/>
      <c r="D6" s="4" t="s">
        <v>7</v>
      </c>
      <c r="E6" s="5"/>
      <c r="F6" s="5"/>
      <c r="G6" s="6"/>
      <c r="H6" s="5" t="s">
        <v>8</v>
      </c>
      <c r="I6" s="5"/>
      <c r="J6" s="5"/>
      <c r="K6" s="5"/>
      <c r="L6" s="4" t="s">
        <v>9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6"/>
      <c r="AK6" s="607" t="s">
        <v>1111</v>
      </c>
      <c r="AL6" s="608"/>
      <c r="AM6" s="608"/>
      <c r="AN6" s="611"/>
      <c r="AO6" s="607" t="s">
        <v>1112</v>
      </c>
      <c r="AP6" s="608"/>
      <c r="AQ6" s="608"/>
      <c r="AR6" s="611"/>
      <c r="AS6" s="608" t="s">
        <v>1113</v>
      </c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6"/>
    </row>
    <row r="7" spans="2:69" ht="12" customHeight="1">
      <c r="B7" s="7" t="s">
        <v>1114</v>
      </c>
      <c r="C7" s="8"/>
      <c r="D7" s="9" t="s">
        <v>1118</v>
      </c>
      <c r="E7" s="8"/>
      <c r="F7" s="8"/>
      <c r="G7" s="10"/>
      <c r="H7" s="8" t="s">
        <v>1119</v>
      </c>
      <c r="I7" s="8"/>
      <c r="J7" s="8"/>
      <c r="K7" s="8"/>
      <c r="L7" s="11" t="s">
        <v>1120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9" t="s">
        <v>1118</v>
      </c>
      <c r="AL7" s="8"/>
      <c r="AM7" s="8"/>
      <c r="AN7" s="10"/>
      <c r="AO7" s="8" t="s">
        <v>1119</v>
      </c>
      <c r="AP7" s="8"/>
      <c r="AQ7" s="8"/>
      <c r="AR7" s="8"/>
      <c r="AS7" s="11" t="s">
        <v>1123</v>
      </c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</row>
    <row r="8" spans="2:69" ht="12" customHeight="1">
      <c r="B8" s="612" t="s">
        <v>1115</v>
      </c>
      <c r="C8" s="613"/>
      <c r="D8" s="614" t="s">
        <v>1118</v>
      </c>
      <c r="E8" s="613"/>
      <c r="F8" s="613"/>
      <c r="G8" s="615"/>
      <c r="H8" s="613" t="s">
        <v>1119</v>
      </c>
      <c r="I8" s="613"/>
      <c r="J8" s="613"/>
      <c r="K8" s="613"/>
      <c r="L8" s="614" t="s">
        <v>1121</v>
      </c>
      <c r="M8" s="613"/>
      <c r="N8" s="613"/>
      <c r="O8" s="613"/>
      <c r="P8" s="613"/>
      <c r="Q8" s="613"/>
      <c r="R8" s="613"/>
      <c r="S8" s="613"/>
      <c r="T8" s="613"/>
      <c r="U8" s="613"/>
      <c r="V8" s="613"/>
      <c r="W8" s="613"/>
      <c r="X8" s="613"/>
      <c r="Y8" s="613"/>
      <c r="Z8" s="613"/>
      <c r="AA8" s="613"/>
      <c r="AB8" s="613"/>
      <c r="AC8" s="613"/>
      <c r="AD8" s="613"/>
      <c r="AE8" s="613"/>
      <c r="AF8" s="613"/>
      <c r="AG8" s="613"/>
      <c r="AH8" s="613"/>
      <c r="AI8" s="613"/>
      <c r="AJ8" s="615"/>
      <c r="AK8" s="614" t="s">
        <v>1118</v>
      </c>
      <c r="AL8" s="613"/>
      <c r="AM8" s="613"/>
      <c r="AN8" s="615"/>
      <c r="AO8" s="613" t="s">
        <v>1119</v>
      </c>
      <c r="AP8" s="613"/>
      <c r="AQ8" s="613"/>
      <c r="AR8" s="613"/>
      <c r="AS8" s="614" t="s">
        <v>1124</v>
      </c>
      <c r="AT8" s="613"/>
      <c r="AU8" s="613"/>
      <c r="AV8" s="613"/>
      <c r="AW8" s="613"/>
      <c r="AX8" s="613"/>
      <c r="AY8" s="613"/>
      <c r="AZ8" s="613"/>
      <c r="BA8" s="613"/>
      <c r="BB8" s="613"/>
      <c r="BC8" s="613"/>
      <c r="BD8" s="613"/>
      <c r="BE8" s="613"/>
      <c r="BF8" s="613"/>
      <c r="BG8" s="613"/>
      <c r="BH8" s="613"/>
      <c r="BI8" s="613"/>
      <c r="BJ8" s="613"/>
      <c r="BK8" s="613"/>
      <c r="BL8" s="613"/>
      <c r="BM8" s="613"/>
      <c r="BN8" s="613"/>
      <c r="BO8" s="613"/>
      <c r="BP8" s="613"/>
      <c r="BQ8" s="615"/>
    </row>
    <row r="9" spans="2:69" ht="12" customHeight="1">
      <c r="B9" s="612" t="s">
        <v>1116</v>
      </c>
      <c r="C9" s="613"/>
      <c r="D9" s="237" t="s">
        <v>1122</v>
      </c>
      <c r="E9" s="302"/>
      <c r="F9" s="302"/>
      <c r="G9" s="259"/>
      <c r="H9" s="302" t="s">
        <v>703</v>
      </c>
      <c r="I9" s="302"/>
      <c r="J9" s="302"/>
      <c r="K9" s="302"/>
      <c r="L9" s="236" t="s">
        <v>704</v>
      </c>
      <c r="M9" s="302"/>
      <c r="N9" s="302"/>
      <c r="O9" s="302"/>
      <c r="P9" s="302"/>
      <c r="Q9" s="302"/>
      <c r="R9" s="302"/>
      <c r="S9" s="302"/>
      <c r="T9" s="302"/>
      <c r="U9" s="302"/>
      <c r="V9" s="302"/>
      <c r="W9" s="302"/>
      <c r="X9" s="302"/>
      <c r="Y9" s="302"/>
      <c r="Z9" s="302"/>
      <c r="AA9" s="613"/>
      <c r="AB9" s="613"/>
      <c r="AC9" s="613"/>
      <c r="AD9" s="613"/>
      <c r="AE9" s="613"/>
      <c r="AF9" s="613"/>
      <c r="AG9" s="613"/>
      <c r="AH9" s="613"/>
      <c r="AI9" s="613"/>
      <c r="AJ9" s="615"/>
      <c r="AK9" s="616" t="s">
        <v>1122</v>
      </c>
      <c r="AL9" s="617"/>
      <c r="AM9" s="617"/>
      <c r="AN9" s="618"/>
      <c r="AO9" s="617" t="s">
        <v>703</v>
      </c>
      <c r="AP9" s="617"/>
      <c r="AQ9" s="617"/>
      <c r="AR9" s="617"/>
      <c r="AS9" s="619" t="s">
        <v>1125</v>
      </c>
      <c r="AT9" s="617"/>
      <c r="AU9" s="617"/>
      <c r="AV9" s="617"/>
      <c r="AW9" s="617"/>
      <c r="AX9" s="617"/>
      <c r="AY9" s="617"/>
      <c r="AZ9" s="617"/>
      <c r="BA9" s="617"/>
      <c r="BB9" s="617"/>
      <c r="BC9" s="617"/>
      <c r="BD9" s="617"/>
      <c r="BE9" s="617"/>
      <c r="BF9" s="613"/>
      <c r="BG9" s="613"/>
      <c r="BH9" s="613"/>
      <c r="BI9" s="613"/>
      <c r="BJ9" s="613"/>
      <c r="BK9" s="613"/>
      <c r="BL9" s="613"/>
      <c r="BM9" s="613"/>
      <c r="BN9" s="613"/>
      <c r="BO9" s="613"/>
      <c r="BP9" s="613"/>
      <c r="BQ9" s="615"/>
    </row>
    <row r="10" spans="2:69" ht="12" customHeight="1">
      <c r="B10" s="612" t="s">
        <v>1117</v>
      </c>
      <c r="C10" s="613"/>
      <c r="D10" s="616" t="s">
        <v>1122</v>
      </c>
      <c r="E10" s="617"/>
      <c r="F10" s="617"/>
      <c r="G10" s="618"/>
      <c r="H10" s="617" t="s">
        <v>705</v>
      </c>
      <c r="I10" s="617"/>
      <c r="J10" s="617"/>
      <c r="K10" s="617"/>
      <c r="L10" s="619" t="s">
        <v>706</v>
      </c>
      <c r="M10" s="617"/>
      <c r="N10" s="617"/>
      <c r="O10" s="617"/>
      <c r="P10" s="617"/>
      <c r="Q10" s="617"/>
      <c r="R10" s="617"/>
      <c r="S10" s="617"/>
      <c r="T10" s="617"/>
      <c r="U10" s="617"/>
      <c r="V10" s="617"/>
      <c r="W10" s="617"/>
      <c r="X10" s="617"/>
      <c r="Y10" s="613"/>
      <c r="Z10" s="613"/>
      <c r="AA10" s="613"/>
      <c r="AB10" s="613"/>
      <c r="AC10" s="613"/>
      <c r="AD10" s="613"/>
      <c r="AE10" s="613"/>
      <c r="AF10" s="613"/>
      <c r="AG10" s="613"/>
      <c r="AH10" s="613"/>
      <c r="AI10" s="613"/>
      <c r="AJ10" s="615"/>
      <c r="AK10" s="616" t="s">
        <v>1122</v>
      </c>
      <c r="AL10" s="617"/>
      <c r="AM10" s="617"/>
      <c r="AN10" s="618"/>
      <c r="AO10" s="617" t="s">
        <v>705</v>
      </c>
      <c r="AP10" s="617"/>
      <c r="AQ10" s="617"/>
      <c r="AR10" s="617"/>
      <c r="AS10" s="619" t="s">
        <v>1126</v>
      </c>
      <c r="AT10" s="617"/>
      <c r="AU10" s="617"/>
      <c r="AV10" s="617"/>
      <c r="AW10" s="617"/>
      <c r="AX10" s="617"/>
      <c r="AY10" s="617"/>
      <c r="AZ10" s="617"/>
      <c r="BA10" s="617"/>
      <c r="BB10" s="617"/>
      <c r="BC10" s="617"/>
      <c r="BD10" s="617"/>
      <c r="BE10" s="617"/>
      <c r="BF10" s="613"/>
      <c r="BG10" s="613"/>
      <c r="BH10" s="613"/>
      <c r="BI10" s="613"/>
      <c r="BJ10" s="613"/>
      <c r="BK10" s="613"/>
      <c r="BL10" s="613"/>
      <c r="BM10" s="613"/>
      <c r="BN10" s="613"/>
      <c r="BO10" s="613"/>
      <c r="BP10" s="613"/>
      <c r="BQ10" s="615"/>
    </row>
    <row r="11" spans="2:69" ht="12" customHeight="1">
      <c r="B11" s="620" t="s">
        <v>1135</v>
      </c>
      <c r="C11" s="613"/>
      <c r="D11" s="237" t="s">
        <v>1133</v>
      </c>
      <c r="E11" s="302"/>
      <c r="F11" s="302"/>
      <c r="G11" s="259"/>
      <c r="H11" s="302" t="s">
        <v>703</v>
      </c>
      <c r="I11" s="302"/>
      <c r="J11" s="302"/>
      <c r="K11" s="302"/>
      <c r="L11" s="236" t="s">
        <v>1134</v>
      </c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302"/>
      <c r="AA11" s="613"/>
      <c r="AB11" s="613"/>
      <c r="AC11" s="613"/>
      <c r="AD11" s="613"/>
      <c r="AE11" s="613"/>
      <c r="AF11" s="613"/>
      <c r="AG11" s="613"/>
      <c r="AH11" s="613"/>
      <c r="AI11" s="613"/>
      <c r="AJ11" s="615"/>
      <c r="AK11" s="13"/>
      <c r="AN11" s="14"/>
      <c r="AO11" s="13"/>
      <c r="AR11" s="14"/>
      <c r="BQ11" s="14"/>
    </row>
    <row r="12" spans="2:69" ht="12" customHeight="1">
      <c r="B12" s="12"/>
      <c r="D12" s="13"/>
      <c r="G12" s="14"/>
      <c r="L12" s="13"/>
      <c r="AK12" s="13"/>
      <c r="AN12" s="14"/>
      <c r="AO12" s="13"/>
      <c r="AR12" s="14"/>
      <c r="BQ12" s="14"/>
    </row>
    <row r="13" spans="2:69" ht="12" customHeight="1">
      <c r="B13" s="12"/>
      <c r="D13" s="13"/>
      <c r="G13" s="14"/>
      <c r="L13" s="13"/>
      <c r="AK13" s="13"/>
      <c r="AN13" s="14"/>
      <c r="AO13" s="13"/>
      <c r="AR13" s="14"/>
      <c r="BQ13" s="14"/>
    </row>
    <row r="14" spans="2:69" ht="12" customHeight="1">
      <c r="B14" s="12"/>
      <c r="D14" s="13"/>
      <c r="G14" s="14"/>
      <c r="L14" s="13"/>
      <c r="AK14" s="13"/>
      <c r="AN14" s="14"/>
      <c r="AO14" s="13"/>
      <c r="AR14" s="14"/>
      <c r="BQ14" s="14"/>
    </row>
    <row r="15" spans="2:69" ht="12" customHeight="1">
      <c r="B15" s="12"/>
      <c r="D15" s="13"/>
      <c r="G15" s="14"/>
      <c r="L15" s="13"/>
      <c r="AK15" s="13"/>
      <c r="AN15" s="14"/>
      <c r="AO15" s="13"/>
      <c r="AR15" s="14"/>
      <c r="BQ15" s="14"/>
    </row>
    <row r="16" spans="2:69" ht="12" customHeight="1">
      <c r="B16" s="12"/>
      <c r="D16" s="13"/>
      <c r="G16" s="14"/>
      <c r="L16" s="13"/>
      <c r="AK16" s="13"/>
      <c r="AN16" s="14"/>
      <c r="AO16" s="13"/>
      <c r="AR16" s="14"/>
      <c r="BQ16" s="14"/>
    </row>
    <row r="17" spans="2:69" ht="12" customHeight="1">
      <c r="B17" s="12"/>
      <c r="D17" s="13"/>
      <c r="G17" s="14"/>
      <c r="L17" s="13"/>
      <c r="AK17" s="13"/>
      <c r="AN17" s="14"/>
      <c r="AO17" s="13"/>
      <c r="AR17" s="14"/>
      <c r="BQ17" s="14"/>
    </row>
    <row r="18" spans="2:69" ht="12" customHeight="1">
      <c r="B18" s="12"/>
      <c r="D18" s="13"/>
      <c r="G18" s="14"/>
      <c r="L18" s="13"/>
      <c r="AK18" s="13"/>
      <c r="AN18" s="14"/>
      <c r="AO18" s="13"/>
      <c r="AR18" s="14"/>
      <c r="BQ18" s="14"/>
    </row>
    <row r="19" spans="2:69" ht="12" customHeight="1">
      <c r="B19" s="12"/>
      <c r="D19" s="13"/>
      <c r="G19" s="14"/>
      <c r="L19" s="13"/>
      <c r="AK19" s="13"/>
      <c r="AN19" s="14"/>
      <c r="AO19" s="13"/>
      <c r="AR19" s="14"/>
      <c r="BQ19" s="14"/>
    </row>
    <row r="20" spans="2:69" ht="12" customHeight="1">
      <c r="B20" s="12"/>
      <c r="D20" s="13"/>
      <c r="G20" s="14"/>
      <c r="L20" s="13"/>
      <c r="AK20" s="13"/>
      <c r="AN20" s="14"/>
      <c r="AO20" s="13"/>
      <c r="AR20" s="14"/>
      <c r="BQ20" s="14"/>
    </row>
    <row r="21" spans="2:69" ht="12" customHeight="1">
      <c r="B21" s="12"/>
      <c r="D21" s="13"/>
      <c r="G21" s="14"/>
      <c r="L21" s="13"/>
      <c r="AK21" s="13"/>
      <c r="AN21" s="14"/>
      <c r="AO21" s="13"/>
      <c r="AR21" s="14"/>
      <c r="BQ21" s="14"/>
    </row>
    <row r="22" spans="2:69" ht="12" customHeight="1">
      <c r="B22" s="12"/>
      <c r="D22" s="13"/>
      <c r="G22" s="14"/>
      <c r="L22" s="13"/>
      <c r="AK22" s="13"/>
      <c r="AN22" s="14"/>
      <c r="AO22" s="13"/>
      <c r="AR22" s="14"/>
      <c r="BQ22" s="14"/>
    </row>
    <row r="23" spans="2:69" ht="12" customHeight="1">
      <c r="B23" s="12"/>
      <c r="D23" s="13"/>
      <c r="G23" s="14"/>
      <c r="L23" s="13"/>
      <c r="AK23" s="13"/>
      <c r="AN23" s="14"/>
      <c r="AO23" s="13"/>
      <c r="AR23" s="14"/>
      <c r="BQ23" s="14"/>
    </row>
    <row r="24" spans="2:69" ht="12" customHeight="1">
      <c r="B24" s="12"/>
      <c r="D24" s="13"/>
      <c r="G24" s="14"/>
      <c r="L24" s="13"/>
      <c r="AK24" s="13"/>
      <c r="AN24" s="14"/>
      <c r="AO24" s="13"/>
      <c r="AR24" s="14"/>
      <c r="BQ24" s="14"/>
    </row>
    <row r="25" spans="2:69" ht="12" customHeight="1">
      <c r="B25" s="12"/>
      <c r="D25" s="13"/>
      <c r="G25" s="14"/>
      <c r="L25" s="13"/>
      <c r="AK25" s="13"/>
      <c r="AN25" s="14"/>
      <c r="AO25" s="13"/>
      <c r="AR25" s="14"/>
      <c r="BQ25" s="14"/>
    </row>
    <row r="26" spans="2:69" ht="12" customHeight="1">
      <c r="B26" s="12"/>
      <c r="D26" s="13"/>
      <c r="G26" s="14"/>
      <c r="L26" s="13"/>
      <c r="AK26" s="13"/>
      <c r="AN26" s="14"/>
      <c r="AO26" s="13"/>
      <c r="AR26" s="14"/>
      <c r="BQ26" s="14"/>
    </row>
    <row r="27" spans="2:69" ht="12" customHeight="1">
      <c r="B27" s="12"/>
      <c r="D27" s="13"/>
      <c r="G27" s="14"/>
      <c r="L27" s="13"/>
      <c r="AK27" s="13"/>
      <c r="AN27" s="14"/>
      <c r="AO27" s="13"/>
      <c r="AR27" s="14"/>
      <c r="BQ27" s="14"/>
    </row>
    <row r="28" spans="2:69" ht="12" customHeight="1">
      <c r="B28" s="12"/>
      <c r="D28" s="13"/>
      <c r="G28" s="14"/>
      <c r="L28" s="13"/>
      <c r="AK28" s="13"/>
      <c r="AN28" s="14"/>
      <c r="AO28" s="13"/>
      <c r="AR28" s="14"/>
      <c r="BQ28" s="14"/>
    </row>
    <row r="29" spans="2:69" ht="12" customHeight="1">
      <c r="B29" s="12"/>
      <c r="D29" s="13"/>
      <c r="G29" s="14"/>
      <c r="L29" s="13"/>
      <c r="AK29" s="13"/>
      <c r="AN29" s="14"/>
      <c r="AO29" s="13"/>
      <c r="AR29" s="14"/>
      <c r="BQ29" s="14"/>
    </row>
    <row r="30" spans="2:69" ht="12" customHeight="1">
      <c r="B30" s="12"/>
      <c r="D30" s="13"/>
      <c r="G30" s="14"/>
      <c r="L30" s="13"/>
      <c r="AK30" s="13"/>
      <c r="AN30" s="14"/>
      <c r="AO30" s="13"/>
      <c r="AR30" s="14"/>
      <c r="BQ30" s="14"/>
    </row>
    <row r="31" spans="2:69" ht="12" customHeight="1">
      <c r="B31" s="12"/>
      <c r="D31" s="13"/>
      <c r="G31" s="14"/>
      <c r="L31" s="13"/>
      <c r="AK31" s="13"/>
      <c r="AN31" s="14"/>
      <c r="AO31" s="13"/>
      <c r="AR31" s="14"/>
      <c r="BQ31" s="14"/>
    </row>
    <row r="32" spans="2:69" ht="12" customHeight="1">
      <c r="B32" s="12"/>
      <c r="D32" s="13"/>
      <c r="G32" s="14"/>
      <c r="L32" s="13"/>
      <c r="AK32" s="13"/>
      <c r="AN32" s="14"/>
      <c r="AO32" s="13"/>
      <c r="AR32" s="14"/>
      <c r="BQ32" s="14"/>
    </row>
    <row r="33" spans="2:69" ht="12" customHeight="1">
      <c r="B33" s="12"/>
      <c r="D33" s="13"/>
      <c r="G33" s="14"/>
      <c r="L33" s="13"/>
      <c r="AK33" s="13"/>
      <c r="AN33" s="14"/>
      <c r="AO33" s="13"/>
      <c r="AR33" s="14"/>
      <c r="BQ33" s="14"/>
    </row>
    <row r="34" spans="2:69" ht="12" customHeight="1">
      <c r="B34" s="12"/>
      <c r="D34" s="13"/>
      <c r="G34" s="14"/>
      <c r="L34" s="13"/>
      <c r="AK34" s="13"/>
      <c r="AN34" s="14"/>
      <c r="AO34" s="13"/>
      <c r="AR34" s="14"/>
      <c r="BQ34" s="14"/>
    </row>
    <row r="35" spans="2:69" ht="12" customHeight="1">
      <c r="B35" s="12"/>
      <c r="D35" s="13"/>
      <c r="G35" s="14"/>
      <c r="L35" s="13"/>
      <c r="AK35" s="13"/>
      <c r="AN35" s="14"/>
      <c r="AO35" s="13"/>
      <c r="AR35" s="14"/>
      <c r="BQ35" s="14"/>
    </row>
    <row r="36" spans="2:69" ht="12" customHeight="1">
      <c r="B36" s="12"/>
      <c r="D36" s="13"/>
      <c r="G36" s="14"/>
      <c r="L36" s="13"/>
      <c r="AK36" s="13"/>
      <c r="AN36" s="14"/>
      <c r="AO36" s="13"/>
      <c r="AR36" s="14"/>
      <c r="BQ36" s="14"/>
    </row>
    <row r="37" spans="2:69" ht="12" customHeight="1">
      <c r="B37" s="12"/>
      <c r="D37" s="13"/>
      <c r="G37" s="14"/>
      <c r="L37" s="13"/>
      <c r="AK37" s="13"/>
      <c r="AN37" s="14"/>
      <c r="AO37" s="13"/>
      <c r="AR37" s="14"/>
      <c r="BQ37" s="14"/>
    </row>
    <row r="38" spans="2:69" ht="12" customHeight="1">
      <c r="B38" s="12"/>
      <c r="D38" s="13"/>
      <c r="G38" s="14"/>
      <c r="L38" s="13"/>
      <c r="AK38" s="13"/>
      <c r="AN38" s="14"/>
      <c r="AO38" s="13"/>
      <c r="AR38" s="14"/>
      <c r="BQ38" s="14"/>
    </row>
    <row r="39" spans="2:69" ht="12" customHeight="1">
      <c r="B39" s="12"/>
      <c r="D39" s="13"/>
      <c r="G39" s="14"/>
      <c r="L39" s="13"/>
      <c r="AK39" s="13"/>
      <c r="AN39" s="14"/>
      <c r="AO39" s="13"/>
      <c r="AR39" s="14"/>
      <c r="BQ39" s="14"/>
    </row>
    <row r="40" spans="2:69" ht="12" customHeight="1">
      <c r="B40" s="12"/>
      <c r="D40" s="13"/>
      <c r="G40" s="14"/>
      <c r="L40" s="13"/>
      <c r="AK40" s="13"/>
      <c r="AN40" s="14"/>
      <c r="AO40" s="13"/>
      <c r="AR40" s="14"/>
      <c r="BQ40" s="14"/>
    </row>
    <row r="41" spans="2:69" ht="12" customHeight="1">
      <c r="B41" s="12"/>
      <c r="D41" s="13"/>
      <c r="G41" s="14"/>
      <c r="L41" s="13"/>
      <c r="AK41" s="13"/>
      <c r="AN41" s="14"/>
      <c r="AO41" s="13"/>
      <c r="AR41" s="14"/>
      <c r="BQ41" s="14"/>
    </row>
    <row r="42" spans="2:69" ht="12" customHeight="1">
      <c r="B42" s="12"/>
      <c r="D42" s="13"/>
      <c r="G42" s="14"/>
      <c r="L42" s="13"/>
      <c r="AK42" s="13"/>
      <c r="AN42" s="14"/>
      <c r="AO42" s="13"/>
      <c r="AR42" s="14"/>
      <c r="BQ42" s="14"/>
    </row>
    <row r="43" spans="2:69" ht="12" customHeight="1">
      <c r="B43" s="12"/>
      <c r="D43" s="13"/>
      <c r="G43" s="14"/>
      <c r="L43" s="13"/>
      <c r="AK43" s="13"/>
      <c r="AN43" s="14"/>
      <c r="AO43" s="13"/>
      <c r="AR43" s="14"/>
      <c r="BQ43" s="14"/>
    </row>
    <row r="44" spans="2:69" ht="12" customHeight="1">
      <c r="B44" s="12"/>
      <c r="D44" s="13"/>
      <c r="G44" s="14"/>
      <c r="L44" s="13"/>
      <c r="AK44" s="13"/>
      <c r="AN44" s="14"/>
      <c r="AO44" s="13"/>
      <c r="AR44" s="14"/>
      <c r="BQ44" s="14"/>
    </row>
    <row r="45" spans="2:69" ht="12" customHeight="1">
      <c r="B45" s="12"/>
      <c r="D45" s="13"/>
      <c r="G45" s="14"/>
      <c r="L45" s="13"/>
      <c r="AK45" s="13"/>
      <c r="AN45" s="14"/>
      <c r="AO45" s="13"/>
      <c r="AR45" s="14"/>
      <c r="BQ45" s="14"/>
    </row>
    <row r="46" spans="2:69" ht="12" customHeight="1">
      <c r="B46" s="12"/>
      <c r="D46" s="13"/>
      <c r="G46" s="14"/>
      <c r="L46" s="13"/>
      <c r="AK46" s="13"/>
      <c r="AN46" s="14"/>
      <c r="AO46" s="13"/>
      <c r="AR46" s="14"/>
      <c r="BQ46" s="14"/>
    </row>
    <row r="47" spans="2:69" ht="12" customHeight="1">
      <c r="B47" s="12"/>
      <c r="D47" s="13"/>
      <c r="G47" s="14"/>
      <c r="L47" s="13"/>
      <c r="AK47" s="13"/>
      <c r="AN47" s="14"/>
      <c r="AO47" s="13"/>
      <c r="AR47" s="14"/>
      <c r="BQ47" s="14"/>
    </row>
    <row r="48" spans="2:69" ht="12" customHeight="1">
      <c r="B48" s="12"/>
      <c r="D48" s="13"/>
      <c r="G48" s="14"/>
      <c r="L48" s="13"/>
      <c r="AK48" s="13"/>
      <c r="AN48" s="14"/>
      <c r="AO48" s="13"/>
      <c r="AR48" s="14"/>
      <c r="BQ48" s="14"/>
    </row>
    <row r="49" spans="2:69" ht="12" customHeight="1">
      <c r="B49" s="12"/>
      <c r="D49" s="13"/>
      <c r="G49" s="14"/>
      <c r="L49" s="13"/>
      <c r="AK49" s="13"/>
      <c r="AN49" s="14"/>
      <c r="AO49" s="13"/>
      <c r="AR49" s="14"/>
      <c r="BQ49" s="14"/>
    </row>
    <row r="50" spans="2:69" ht="12" customHeight="1">
      <c r="B50" s="12"/>
      <c r="D50" s="13"/>
      <c r="G50" s="14"/>
      <c r="L50" s="13"/>
      <c r="AK50" s="13"/>
      <c r="AN50" s="14"/>
      <c r="AO50" s="13"/>
      <c r="AR50" s="14"/>
      <c r="BQ50" s="14"/>
    </row>
    <row r="51" spans="2:69" ht="12" customHeight="1">
      <c r="B51" s="12"/>
      <c r="D51" s="13"/>
      <c r="G51" s="14"/>
      <c r="L51" s="13"/>
      <c r="AK51" s="13"/>
      <c r="AN51" s="14"/>
      <c r="AO51" s="13"/>
      <c r="AR51" s="14"/>
      <c r="BQ51" s="14"/>
    </row>
    <row r="52" spans="2:69" ht="12" customHeight="1">
      <c r="B52" s="12"/>
      <c r="D52" s="13"/>
      <c r="G52" s="14"/>
      <c r="L52" s="13"/>
      <c r="AK52" s="13"/>
      <c r="AN52" s="14"/>
      <c r="AO52" s="13"/>
      <c r="AR52" s="14"/>
      <c r="BQ52" s="14"/>
    </row>
    <row r="53" spans="2:69" ht="12" customHeight="1">
      <c r="B53" s="12"/>
      <c r="D53" s="13"/>
      <c r="G53" s="14"/>
      <c r="L53" s="13"/>
      <c r="AK53" s="13"/>
      <c r="AN53" s="14"/>
      <c r="AO53" s="13"/>
      <c r="AR53" s="14"/>
      <c r="BQ53" s="14"/>
    </row>
    <row r="54" spans="2:69" ht="12" customHeight="1">
      <c r="B54" s="12"/>
      <c r="D54" s="13"/>
      <c r="G54" s="14"/>
      <c r="L54" s="13"/>
      <c r="AK54" s="13"/>
      <c r="AN54" s="14"/>
      <c r="AO54" s="13"/>
      <c r="AR54" s="14"/>
      <c r="BQ54" s="14"/>
    </row>
    <row r="55" spans="2:69" ht="12" customHeight="1">
      <c r="B55" s="12"/>
      <c r="D55" s="13"/>
      <c r="G55" s="14"/>
      <c r="L55" s="13"/>
      <c r="AK55" s="13"/>
      <c r="AN55" s="14"/>
      <c r="AO55" s="13"/>
      <c r="AR55" s="14"/>
      <c r="BQ55" s="14"/>
    </row>
    <row r="56" spans="2:69" ht="12" customHeight="1">
      <c r="B56" s="12"/>
      <c r="D56" s="13"/>
      <c r="G56" s="14"/>
      <c r="L56" s="13"/>
      <c r="AK56" s="13"/>
      <c r="AN56" s="14"/>
      <c r="AO56" s="13"/>
      <c r="AR56" s="14"/>
      <c r="BQ56" s="14"/>
    </row>
    <row r="57" spans="2:69" ht="12" customHeight="1">
      <c r="B57" s="15"/>
      <c r="C57" s="16"/>
      <c r="D57" s="17"/>
      <c r="E57" s="16"/>
      <c r="F57" s="16"/>
      <c r="G57" s="18"/>
      <c r="H57" s="16"/>
      <c r="I57" s="16"/>
      <c r="J57" s="16"/>
      <c r="K57" s="16"/>
      <c r="L57" s="17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AL57" s="16"/>
      <c r="AM57" s="16"/>
      <c r="AN57" s="18"/>
      <c r="AO57" s="17"/>
      <c r="AP57" s="16"/>
      <c r="AQ57" s="16"/>
      <c r="AR57" s="18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8"/>
    </row>
  </sheetData>
  <mergeCells count="17">
    <mergeCell ref="AU2:AW2"/>
    <mergeCell ref="B2:N3"/>
    <mergeCell ref="O2:P3"/>
    <mergeCell ref="Q2:V2"/>
    <mergeCell ref="W2:AA2"/>
    <mergeCell ref="AB2:AT3"/>
    <mergeCell ref="Q3:V3"/>
    <mergeCell ref="W3:AA3"/>
    <mergeCell ref="AU3:AW3"/>
    <mergeCell ref="AX3:BA3"/>
    <mergeCell ref="BB3:BE3"/>
    <mergeCell ref="BJ3:BM3"/>
    <mergeCell ref="AX2:BA2"/>
    <mergeCell ref="BB2:BE2"/>
    <mergeCell ref="BF2:BI2"/>
    <mergeCell ref="BJ2:BM2"/>
    <mergeCell ref="BF3:BI3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1" fitToHeight="0" orientation="landscape" r:id="rId1"/>
  <headerFooter>
    <oddFooter>&amp;L&amp;"Meiryo UI,標準"&amp;8&amp;F - &amp;A&amp;C1 - 1&amp;R&amp;"Meiryo UI,標準"&amp;8Copyright 2023 FUJITSU LIMITED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6148-647A-4B59-89BD-E64DE9CC62F5}">
  <sheetPr>
    <tabColor theme="0" tint="-0.249977111117893"/>
    <pageSetUpPr fitToPage="1"/>
  </sheetPr>
  <dimension ref="B1:AO105"/>
  <sheetViews>
    <sheetView showGridLines="0" view="pageBreakPreview" zoomScale="85" zoomScaleNormal="85" zoomScaleSheetLayoutView="85" zoomScalePageLayoutView="85" workbookViewId="0">
      <selection activeCell="AE8" sqref="AE8"/>
    </sheetView>
  </sheetViews>
  <sheetFormatPr defaultColWidth="2.625" defaultRowHeight="12" customHeight="1"/>
  <cols>
    <col min="1" max="11" width="2.625" style="21" customWidth="1"/>
    <col min="12" max="12" width="2.625" style="23" customWidth="1"/>
    <col min="13" max="13" width="2.625" style="21" customWidth="1"/>
    <col min="14" max="14" width="2.625" style="21"/>
    <col min="15" max="15" width="2.625" style="21" customWidth="1"/>
    <col min="16" max="20" width="2.625" style="21"/>
    <col min="21" max="21" width="2.625" style="21" customWidth="1"/>
    <col min="22" max="16384" width="2.625" style="21"/>
  </cols>
  <sheetData>
    <row r="1" spans="2:41" ht="12" customHeight="1">
      <c r="B1" s="22">
        <v>10</v>
      </c>
      <c r="C1" s="22"/>
    </row>
    <row r="2" spans="2:41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41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41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41" s="26" customFormat="1" ht="15.75">
      <c r="B5" s="46" t="s">
        <v>22</v>
      </c>
      <c r="C5" s="27"/>
      <c r="D5" s="27"/>
      <c r="E5" s="27"/>
      <c r="F5" s="27"/>
      <c r="G5" s="27"/>
      <c r="H5" s="27"/>
      <c r="L5" s="28"/>
    </row>
    <row r="6" spans="2:41" s="26" customFormat="1" ht="12" customHeight="1">
      <c r="B6" s="27"/>
      <c r="C6" s="27"/>
      <c r="D6" s="27"/>
      <c r="E6" s="27"/>
      <c r="F6" s="27"/>
      <c r="G6" s="27"/>
      <c r="H6" s="27"/>
      <c r="L6" s="28"/>
    </row>
    <row r="7" spans="2:41" s="26" customFormat="1" ht="12" customHeight="1">
      <c r="B7" s="27"/>
      <c r="C7" s="27"/>
      <c r="D7" s="27"/>
      <c r="E7" s="27"/>
      <c r="F7" s="27"/>
      <c r="G7" s="27"/>
      <c r="H7" s="27"/>
      <c r="L7" s="28"/>
      <c r="AA7" s="27"/>
    </row>
    <row r="8" spans="2:41" s="26" customFormat="1" ht="12" customHeight="1">
      <c r="B8" s="27"/>
      <c r="C8" s="27"/>
      <c r="D8" s="27" t="s">
        <v>14</v>
      </c>
      <c r="E8" s="27"/>
      <c r="F8" s="27"/>
      <c r="G8" s="27"/>
      <c r="H8" s="541" t="s">
        <v>692</v>
      </c>
      <c r="L8" s="28"/>
    </row>
    <row r="9" spans="2:41" ht="12" customHeight="1">
      <c r="B9" s="31"/>
      <c r="C9" s="27"/>
      <c r="D9" s="27" t="s">
        <v>690</v>
      </c>
      <c r="E9" s="27"/>
      <c r="F9" s="27"/>
      <c r="G9" s="27"/>
      <c r="H9" s="542" t="s">
        <v>691</v>
      </c>
      <c r="I9" s="30"/>
      <c r="J9" s="32"/>
      <c r="K9" s="32"/>
      <c r="L9" s="32"/>
      <c r="M9" s="33"/>
    </row>
    <row r="10" spans="2:41" ht="12" customHeight="1">
      <c r="B10" s="31"/>
      <c r="D10" s="54"/>
      <c r="E10" s="25"/>
      <c r="F10" s="25"/>
      <c r="G10" s="55"/>
      <c r="H10" s="30"/>
      <c r="I10" s="30"/>
      <c r="J10" s="32"/>
      <c r="K10" s="32"/>
      <c r="L10" s="32"/>
      <c r="M10" s="33"/>
    </row>
    <row r="11" spans="2:41" ht="12" customHeight="1">
      <c r="B11" s="34"/>
      <c r="D11" s="24"/>
      <c r="E11" s="25"/>
      <c r="F11" s="25"/>
      <c r="G11" s="25"/>
      <c r="H11" s="30"/>
      <c r="I11" s="24"/>
      <c r="J11" s="23"/>
      <c r="K11" s="23"/>
      <c r="M11" s="23"/>
    </row>
    <row r="12" spans="2:41" ht="12" customHeight="1">
      <c r="B12" s="34"/>
      <c r="D12" s="69" t="s">
        <v>21</v>
      </c>
      <c r="E12" s="65"/>
      <c r="F12" s="69" t="s">
        <v>606</v>
      </c>
      <c r="G12" s="65"/>
      <c r="H12" s="69" t="s">
        <v>151</v>
      </c>
      <c r="I12" s="65"/>
      <c r="J12" s="65"/>
      <c r="K12" s="65"/>
      <c r="L12" s="65"/>
      <c r="M12" s="66"/>
      <c r="N12" s="66"/>
      <c r="O12" s="67"/>
      <c r="P12" s="69" t="s">
        <v>168</v>
      </c>
      <c r="Q12" s="65"/>
      <c r="R12" s="65"/>
      <c r="S12" s="65"/>
      <c r="T12" s="65"/>
      <c r="U12" s="66"/>
      <c r="V12" s="66"/>
      <c r="W12" s="67"/>
      <c r="X12" s="66" t="s">
        <v>186</v>
      </c>
      <c r="Y12" s="65"/>
      <c r="Z12" s="66"/>
      <c r="AA12" s="66"/>
      <c r="AB12" s="67"/>
      <c r="AC12" s="66" t="s">
        <v>169</v>
      </c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7"/>
    </row>
    <row r="13" spans="2:41" ht="12" customHeight="1">
      <c r="B13" s="34"/>
      <c r="D13" s="74">
        <v>1</v>
      </c>
      <c r="E13" s="75"/>
      <c r="F13" s="74">
        <v>1</v>
      </c>
      <c r="G13" s="75"/>
      <c r="H13" s="74" t="s">
        <v>540</v>
      </c>
      <c r="I13" s="75"/>
      <c r="J13" s="75"/>
      <c r="K13" s="75"/>
      <c r="L13" s="75"/>
      <c r="M13" s="76"/>
      <c r="N13" s="76"/>
      <c r="O13" s="77"/>
      <c r="P13" s="82" t="s">
        <v>167</v>
      </c>
      <c r="Q13" s="75"/>
      <c r="R13" s="75"/>
      <c r="S13" s="75"/>
      <c r="T13" s="75"/>
      <c r="U13" s="76"/>
      <c r="V13" s="76"/>
      <c r="W13" s="77"/>
      <c r="X13" s="76"/>
      <c r="Y13" s="75"/>
      <c r="Z13" s="76"/>
      <c r="AA13" s="76"/>
      <c r="AB13" s="77"/>
      <c r="AC13" s="76" t="s">
        <v>170</v>
      </c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7"/>
    </row>
    <row r="14" spans="2:41" ht="12" customHeight="1">
      <c r="B14" s="34"/>
      <c r="D14" s="82">
        <v>2</v>
      </c>
      <c r="E14" s="83"/>
      <c r="F14" s="74">
        <v>1</v>
      </c>
      <c r="G14" s="83"/>
      <c r="H14" s="74" t="s">
        <v>540</v>
      </c>
      <c r="I14" s="83"/>
      <c r="J14" s="83"/>
      <c r="K14" s="83"/>
      <c r="L14" s="83"/>
      <c r="M14" s="84"/>
      <c r="N14" s="84"/>
      <c r="O14" s="85"/>
      <c r="P14" s="82" t="s">
        <v>166</v>
      </c>
      <c r="Q14" s="83"/>
      <c r="R14" s="83"/>
      <c r="S14" s="83"/>
      <c r="T14" s="83"/>
      <c r="U14" s="84"/>
      <c r="V14" s="84"/>
      <c r="W14" s="85"/>
      <c r="X14" s="84"/>
      <c r="Y14" s="83"/>
      <c r="Z14" s="84"/>
      <c r="AA14" s="84"/>
      <c r="AB14" s="85"/>
      <c r="AC14" s="84" t="s">
        <v>171</v>
      </c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5"/>
    </row>
    <row r="15" spans="2:41" ht="12" customHeight="1">
      <c r="B15" s="34"/>
      <c r="D15" s="82">
        <v>3</v>
      </c>
      <c r="E15" s="83"/>
      <c r="F15" s="74">
        <v>1</v>
      </c>
      <c r="G15" s="83"/>
      <c r="H15" s="74" t="s">
        <v>540</v>
      </c>
      <c r="I15" s="83"/>
      <c r="J15" s="83"/>
      <c r="K15" s="83"/>
      <c r="L15" s="83"/>
      <c r="M15" s="84"/>
      <c r="N15" s="84"/>
      <c r="O15" s="85"/>
      <c r="P15" s="82" t="s">
        <v>162</v>
      </c>
      <c r="Q15" s="83"/>
      <c r="R15" s="83"/>
      <c r="S15" s="83"/>
      <c r="T15" s="83"/>
      <c r="U15" s="84"/>
      <c r="V15" s="84"/>
      <c r="W15" s="85"/>
      <c r="X15" s="84"/>
      <c r="Y15" s="83"/>
      <c r="Z15" s="84"/>
      <c r="AA15" s="84"/>
      <c r="AB15" s="85"/>
      <c r="AC15" s="84" t="s">
        <v>172</v>
      </c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5"/>
    </row>
    <row r="16" spans="2:41" ht="12" customHeight="1">
      <c r="B16" s="34"/>
      <c r="D16" s="82">
        <v>4</v>
      </c>
      <c r="E16" s="83"/>
      <c r="F16" s="74">
        <v>1</v>
      </c>
      <c r="G16" s="83"/>
      <c r="H16" s="74" t="s">
        <v>540</v>
      </c>
      <c r="I16" s="83"/>
      <c r="J16" s="83"/>
      <c r="K16" s="83"/>
      <c r="L16" s="83"/>
      <c r="M16" s="84"/>
      <c r="N16" s="84"/>
      <c r="O16" s="85"/>
      <c r="P16" s="82" t="s">
        <v>163</v>
      </c>
      <c r="Q16" s="83"/>
      <c r="R16" s="83"/>
      <c r="S16" s="83"/>
      <c r="T16" s="83"/>
      <c r="U16" s="84"/>
      <c r="V16" s="84"/>
      <c r="W16" s="85"/>
      <c r="X16" s="84"/>
      <c r="Y16" s="83"/>
      <c r="Z16" s="84"/>
      <c r="AA16" s="84"/>
      <c r="AB16" s="85"/>
      <c r="AC16" s="84" t="s">
        <v>173</v>
      </c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5"/>
    </row>
    <row r="17" spans="2:41" ht="12" customHeight="1">
      <c r="B17" s="34"/>
      <c r="D17" s="82">
        <v>5</v>
      </c>
      <c r="E17" s="83"/>
      <c r="F17" s="74">
        <v>1</v>
      </c>
      <c r="G17" s="83"/>
      <c r="H17" s="74" t="s">
        <v>540</v>
      </c>
      <c r="I17" s="83"/>
      <c r="J17" s="83"/>
      <c r="K17" s="83"/>
      <c r="L17" s="83"/>
      <c r="M17" s="84"/>
      <c r="N17" s="84"/>
      <c r="O17" s="85"/>
      <c r="P17" s="82" t="s">
        <v>164</v>
      </c>
      <c r="Q17" s="83"/>
      <c r="R17" s="83"/>
      <c r="S17" s="83"/>
      <c r="T17" s="83"/>
      <c r="U17" s="84"/>
      <c r="V17" s="84"/>
      <c r="W17" s="85"/>
      <c r="X17" s="84"/>
      <c r="Y17" s="83"/>
      <c r="Z17" s="84"/>
      <c r="AA17" s="84"/>
      <c r="AB17" s="85"/>
      <c r="AC17" s="84" t="s">
        <v>174</v>
      </c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5"/>
    </row>
    <row r="18" spans="2:41" ht="12" customHeight="1">
      <c r="B18" s="34"/>
      <c r="D18" s="82">
        <v>6</v>
      </c>
      <c r="E18" s="83"/>
      <c r="F18" s="74">
        <v>1</v>
      </c>
      <c r="G18" s="83"/>
      <c r="H18" s="74" t="s">
        <v>540</v>
      </c>
      <c r="I18" s="83"/>
      <c r="J18" s="83"/>
      <c r="K18" s="83"/>
      <c r="L18" s="83"/>
      <c r="M18" s="84"/>
      <c r="N18" s="84"/>
      <c r="O18" s="85"/>
      <c r="P18" s="82" t="s">
        <v>165</v>
      </c>
      <c r="Q18" s="83"/>
      <c r="R18" s="83"/>
      <c r="S18" s="83"/>
      <c r="T18" s="83"/>
      <c r="U18" s="84"/>
      <c r="V18" s="84"/>
      <c r="W18" s="85"/>
      <c r="X18" s="84"/>
      <c r="Y18" s="83"/>
      <c r="Z18" s="84"/>
      <c r="AA18" s="84"/>
      <c r="AB18" s="85"/>
      <c r="AC18" s="84" t="s">
        <v>175</v>
      </c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5"/>
    </row>
    <row r="19" spans="2:41" ht="12" customHeight="1">
      <c r="B19" s="34"/>
      <c r="D19" s="82">
        <v>7</v>
      </c>
      <c r="E19" s="83"/>
      <c r="F19" s="74">
        <v>1</v>
      </c>
      <c r="G19" s="83"/>
      <c r="H19" s="74" t="s">
        <v>540</v>
      </c>
      <c r="I19" s="83"/>
      <c r="J19" s="83"/>
      <c r="K19" s="83"/>
      <c r="L19" s="83"/>
      <c r="M19" s="84"/>
      <c r="N19" s="84"/>
      <c r="O19" s="85"/>
      <c r="P19" s="82" t="s">
        <v>161</v>
      </c>
      <c r="Q19" s="83"/>
      <c r="R19" s="83"/>
      <c r="S19" s="83"/>
      <c r="T19" s="83"/>
      <c r="U19" s="84"/>
      <c r="V19" s="84"/>
      <c r="W19" s="85"/>
      <c r="X19" s="84"/>
      <c r="Y19" s="83"/>
      <c r="Z19" s="84"/>
      <c r="AA19" s="84"/>
      <c r="AB19" s="85"/>
      <c r="AC19" s="84" t="s">
        <v>176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</row>
    <row r="20" spans="2:41" ht="12" customHeight="1">
      <c r="B20" s="34"/>
      <c r="D20" s="82">
        <v>8</v>
      </c>
      <c r="E20" s="83"/>
      <c r="F20" s="82">
        <v>2</v>
      </c>
      <c r="G20" s="83"/>
      <c r="H20" s="82" t="s">
        <v>541</v>
      </c>
      <c r="I20" s="83"/>
      <c r="J20" s="83"/>
      <c r="K20" s="83"/>
      <c r="L20" s="83"/>
      <c r="M20" s="84"/>
      <c r="N20" s="84"/>
      <c r="O20" s="85"/>
      <c r="P20" s="82" t="s">
        <v>160</v>
      </c>
      <c r="Q20" s="83"/>
      <c r="R20" s="83"/>
      <c r="S20" s="83"/>
      <c r="T20" s="83"/>
      <c r="U20" s="84"/>
      <c r="V20" s="84"/>
      <c r="W20" s="85"/>
      <c r="X20" s="84"/>
      <c r="Y20" s="83"/>
      <c r="Z20" s="84"/>
      <c r="AA20" s="84"/>
      <c r="AB20" s="85"/>
      <c r="AC20" s="84" t="s">
        <v>177</v>
      </c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5"/>
    </row>
    <row r="21" spans="2:41" ht="12" customHeight="1">
      <c r="B21" s="34"/>
      <c r="D21" s="82">
        <v>9</v>
      </c>
      <c r="E21" s="83"/>
      <c r="F21" s="82">
        <v>3</v>
      </c>
      <c r="G21" s="83"/>
      <c r="H21" s="82" t="s">
        <v>543</v>
      </c>
      <c r="I21" s="83"/>
      <c r="J21" s="83"/>
      <c r="K21" s="83"/>
      <c r="L21" s="83"/>
      <c r="M21" s="84"/>
      <c r="N21" s="84"/>
      <c r="O21" s="85"/>
      <c r="P21" s="82" t="s">
        <v>157</v>
      </c>
      <c r="Q21" s="83"/>
      <c r="R21" s="83"/>
      <c r="S21" s="83"/>
      <c r="T21" s="83"/>
      <c r="U21" s="84"/>
      <c r="V21" s="84"/>
      <c r="W21" s="85"/>
      <c r="X21" s="84"/>
      <c r="Y21" s="83"/>
      <c r="Z21" s="84"/>
      <c r="AA21" s="84"/>
      <c r="AB21" s="85"/>
      <c r="AC21" s="84" t="s">
        <v>178</v>
      </c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5"/>
    </row>
    <row r="22" spans="2:41" ht="12" customHeight="1">
      <c r="B22" s="34"/>
      <c r="D22" s="82">
        <v>10</v>
      </c>
      <c r="E22" s="83"/>
      <c r="F22" s="82">
        <v>3</v>
      </c>
      <c r="G22" s="83"/>
      <c r="H22" s="82" t="s">
        <v>543</v>
      </c>
      <c r="I22" s="83"/>
      <c r="J22" s="83"/>
      <c r="K22" s="83"/>
      <c r="L22" s="83"/>
      <c r="M22" s="84"/>
      <c r="N22" s="84"/>
      <c r="O22" s="85"/>
      <c r="P22" s="82" t="s">
        <v>158</v>
      </c>
      <c r="Q22" s="83"/>
      <c r="R22" s="83"/>
      <c r="S22" s="83"/>
      <c r="T22" s="83"/>
      <c r="U22" s="84"/>
      <c r="V22" s="84"/>
      <c r="W22" s="85"/>
      <c r="X22" s="84"/>
      <c r="Y22" s="83"/>
      <c r="Z22" s="84"/>
      <c r="AA22" s="84"/>
      <c r="AB22" s="85"/>
      <c r="AC22" s="84" t="s">
        <v>179</v>
      </c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5"/>
    </row>
    <row r="23" spans="2:41" ht="12" customHeight="1">
      <c r="B23" s="34"/>
      <c r="D23" s="82">
        <v>11</v>
      </c>
      <c r="E23" s="83"/>
      <c r="F23" s="82">
        <v>3</v>
      </c>
      <c r="G23" s="83"/>
      <c r="H23" s="82" t="s">
        <v>543</v>
      </c>
      <c r="I23" s="83"/>
      <c r="J23" s="83"/>
      <c r="K23" s="83"/>
      <c r="L23" s="83"/>
      <c r="M23" s="84"/>
      <c r="N23" s="84"/>
      <c r="O23" s="85"/>
      <c r="P23" s="82" t="s">
        <v>159</v>
      </c>
      <c r="Q23" s="83"/>
      <c r="R23" s="83"/>
      <c r="S23" s="83"/>
      <c r="T23" s="83"/>
      <c r="U23" s="84"/>
      <c r="V23" s="84"/>
      <c r="W23" s="85"/>
      <c r="X23" s="84"/>
      <c r="Y23" s="83"/>
      <c r="Z23" s="84"/>
      <c r="AA23" s="84"/>
      <c r="AB23" s="85"/>
      <c r="AC23" s="84" t="s">
        <v>180</v>
      </c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5"/>
    </row>
    <row r="24" spans="2:41" ht="12" customHeight="1">
      <c r="B24" s="34"/>
      <c r="D24" s="82">
        <v>12</v>
      </c>
      <c r="E24" s="83"/>
      <c r="F24" s="82">
        <v>3</v>
      </c>
      <c r="G24" s="83"/>
      <c r="H24" s="82" t="s">
        <v>543</v>
      </c>
      <c r="I24" s="83"/>
      <c r="J24" s="83"/>
      <c r="K24" s="83"/>
      <c r="L24" s="83"/>
      <c r="M24" s="84"/>
      <c r="N24" s="84"/>
      <c r="O24" s="85"/>
      <c r="P24" s="82" t="s">
        <v>156</v>
      </c>
      <c r="Q24" s="83"/>
      <c r="R24" s="83"/>
      <c r="S24" s="83"/>
      <c r="T24" s="83"/>
      <c r="U24" s="84"/>
      <c r="V24" s="84"/>
      <c r="W24" s="85"/>
      <c r="X24" s="84"/>
      <c r="Y24" s="83"/>
      <c r="Z24" s="84"/>
      <c r="AA24" s="84"/>
      <c r="AB24" s="85"/>
      <c r="AC24" s="84" t="s">
        <v>181</v>
      </c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5"/>
    </row>
    <row r="25" spans="2:41" ht="12" customHeight="1">
      <c r="B25" s="34"/>
      <c r="D25" s="82">
        <v>13</v>
      </c>
      <c r="E25" s="83"/>
      <c r="F25" s="82">
        <v>3</v>
      </c>
      <c r="G25" s="83"/>
      <c r="H25" s="82" t="s">
        <v>543</v>
      </c>
      <c r="I25" s="83"/>
      <c r="J25" s="83"/>
      <c r="K25" s="83"/>
      <c r="L25" s="83"/>
      <c r="M25" s="84"/>
      <c r="N25" s="84"/>
      <c r="O25" s="85"/>
      <c r="P25" s="82" t="s">
        <v>155</v>
      </c>
      <c r="Q25" s="83"/>
      <c r="R25" s="83"/>
      <c r="S25" s="83"/>
      <c r="T25" s="83"/>
      <c r="U25" s="84"/>
      <c r="V25" s="84"/>
      <c r="W25" s="85"/>
      <c r="X25" s="84"/>
      <c r="Y25" s="83"/>
      <c r="Z25" s="84"/>
      <c r="AA25" s="84"/>
      <c r="AB25" s="85"/>
      <c r="AC25" s="84" t="s">
        <v>182</v>
      </c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5"/>
    </row>
    <row r="26" spans="2:41" ht="12" customHeight="1">
      <c r="B26" s="34"/>
      <c r="D26" s="82">
        <v>14</v>
      </c>
      <c r="E26" s="83"/>
      <c r="F26" s="82">
        <v>4</v>
      </c>
      <c r="G26" s="83"/>
      <c r="H26" s="82" t="s">
        <v>542</v>
      </c>
      <c r="I26" s="83"/>
      <c r="J26" s="83"/>
      <c r="K26" s="83"/>
      <c r="L26" s="83"/>
      <c r="M26" s="84"/>
      <c r="N26" s="84"/>
      <c r="O26" s="85"/>
      <c r="P26" s="82" t="s">
        <v>154</v>
      </c>
      <c r="Q26" s="83"/>
      <c r="R26" s="83"/>
      <c r="S26" s="83"/>
      <c r="T26" s="83"/>
      <c r="U26" s="84"/>
      <c r="V26" s="84"/>
      <c r="W26" s="85"/>
      <c r="X26" s="84"/>
      <c r="Y26" s="83"/>
      <c r="Z26" s="84"/>
      <c r="AA26" s="84"/>
      <c r="AB26" s="85"/>
      <c r="AC26" s="84" t="s">
        <v>183</v>
      </c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5"/>
    </row>
    <row r="27" spans="2:41" ht="12" customHeight="1">
      <c r="B27" s="34"/>
      <c r="D27" s="82">
        <v>15</v>
      </c>
      <c r="E27" s="83"/>
      <c r="F27" s="82">
        <v>3</v>
      </c>
      <c r="G27" s="83"/>
      <c r="H27" s="82" t="s">
        <v>543</v>
      </c>
      <c r="I27" s="83"/>
      <c r="J27" s="83"/>
      <c r="K27" s="83"/>
      <c r="L27" s="83"/>
      <c r="M27" s="84"/>
      <c r="N27" s="84"/>
      <c r="O27" s="85"/>
      <c r="P27" s="82" t="s">
        <v>153</v>
      </c>
      <c r="Q27" s="83"/>
      <c r="R27" s="83"/>
      <c r="S27" s="83"/>
      <c r="T27" s="83"/>
      <c r="U27" s="84"/>
      <c r="V27" s="84"/>
      <c r="W27" s="85"/>
      <c r="X27" s="84"/>
      <c r="Y27" s="83"/>
      <c r="Z27" s="84"/>
      <c r="AA27" s="84"/>
      <c r="AB27" s="85"/>
      <c r="AC27" s="84" t="s">
        <v>184</v>
      </c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5"/>
    </row>
    <row r="28" spans="2:41" ht="12" customHeight="1">
      <c r="B28" s="34"/>
      <c r="D28" s="82">
        <v>16</v>
      </c>
      <c r="E28" s="83"/>
      <c r="F28" s="82">
        <v>3</v>
      </c>
      <c r="G28" s="83"/>
      <c r="H28" s="82" t="s">
        <v>543</v>
      </c>
      <c r="I28" s="83"/>
      <c r="J28" s="83"/>
      <c r="K28" s="83"/>
      <c r="L28" s="83"/>
      <c r="M28" s="84"/>
      <c r="N28" s="84"/>
      <c r="O28" s="85"/>
      <c r="P28" s="82" t="s">
        <v>152</v>
      </c>
      <c r="Q28" s="83"/>
      <c r="R28" s="83"/>
      <c r="S28" s="83"/>
      <c r="T28" s="83"/>
      <c r="U28" s="84"/>
      <c r="V28" s="84"/>
      <c r="W28" s="85"/>
      <c r="X28" s="84"/>
      <c r="Y28" s="83"/>
      <c r="Z28" s="84"/>
      <c r="AA28" s="84"/>
      <c r="AB28" s="85"/>
      <c r="AC28" s="84" t="s">
        <v>185</v>
      </c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5"/>
    </row>
    <row r="29" spans="2:41" ht="12" customHeight="1">
      <c r="B29" s="34"/>
      <c r="D29" s="82">
        <v>17</v>
      </c>
      <c r="E29" s="83"/>
      <c r="F29" s="82">
        <v>5</v>
      </c>
      <c r="G29" s="83"/>
      <c r="H29" s="82" t="s">
        <v>500</v>
      </c>
      <c r="I29" s="83"/>
      <c r="J29" s="83"/>
      <c r="K29" s="83"/>
      <c r="L29" s="83"/>
      <c r="M29" s="84"/>
      <c r="N29" s="84"/>
      <c r="O29" s="85"/>
      <c r="P29" s="82" t="s">
        <v>99</v>
      </c>
      <c r="Q29" s="83"/>
      <c r="R29" s="83"/>
      <c r="S29" s="83"/>
      <c r="T29" s="83"/>
      <c r="U29" s="84"/>
      <c r="V29" s="84"/>
      <c r="W29" s="85"/>
      <c r="X29" s="84" t="s">
        <v>99</v>
      </c>
      <c r="Y29" s="83"/>
      <c r="Z29" s="84"/>
      <c r="AA29" s="84"/>
      <c r="AB29" s="85"/>
      <c r="AC29" s="84" t="s">
        <v>501</v>
      </c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5"/>
    </row>
    <row r="30" spans="2:41" ht="12" customHeight="1">
      <c r="B30" s="34"/>
      <c r="D30" s="82"/>
      <c r="E30" s="83"/>
      <c r="F30" s="82"/>
      <c r="G30" s="83"/>
      <c r="H30" s="82"/>
      <c r="I30" s="83"/>
      <c r="J30" s="83"/>
      <c r="K30" s="83"/>
      <c r="L30" s="83"/>
      <c r="M30" s="84"/>
      <c r="N30" s="84"/>
      <c r="O30" s="85"/>
      <c r="P30" s="82"/>
      <c r="Q30" s="83"/>
      <c r="R30" s="83"/>
      <c r="S30" s="83"/>
      <c r="T30" s="83"/>
      <c r="U30" s="84"/>
      <c r="V30" s="84"/>
      <c r="W30" s="85"/>
      <c r="X30" s="84"/>
      <c r="Y30" s="83"/>
      <c r="Z30" s="84"/>
      <c r="AA30" s="84"/>
      <c r="AB30" s="85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5"/>
    </row>
    <row r="31" spans="2:41" ht="12" customHeight="1">
      <c r="B31" s="34"/>
      <c r="D31" s="82"/>
      <c r="E31" s="83"/>
      <c r="F31" s="82"/>
      <c r="G31" s="83"/>
      <c r="H31" s="82"/>
      <c r="I31" s="83"/>
      <c r="J31" s="83"/>
      <c r="K31" s="83"/>
      <c r="L31" s="83"/>
      <c r="M31" s="84"/>
      <c r="N31" s="84"/>
      <c r="O31" s="85"/>
      <c r="P31" s="82"/>
      <c r="Q31" s="83"/>
      <c r="R31" s="83"/>
      <c r="S31" s="83"/>
      <c r="T31" s="83"/>
      <c r="U31" s="84"/>
      <c r="V31" s="84"/>
      <c r="W31" s="85"/>
      <c r="X31" s="84"/>
      <c r="Y31" s="83"/>
      <c r="Z31" s="84"/>
      <c r="AA31" s="84"/>
      <c r="AB31" s="85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5"/>
    </row>
    <row r="32" spans="2:41" ht="12" customHeight="1">
      <c r="B32" s="34"/>
      <c r="D32" s="86"/>
      <c r="E32" s="89"/>
      <c r="F32" s="86"/>
      <c r="G32" s="89"/>
      <c r="H32" s="86"/>
      <c r="I32" s="89"/>
      <c r="J32" s="89"/>
      <c r="K32" s="89"/>
      <c r="L32" s="89"/>
      <c r="M32" s="90"/>
      <c r="N32" s="90"/>
      <c r="O32" s="91"/>
      <c r="P32" s="86"/>
      <c r="Q32" s="89"/>
      <c r="R32" s="89"/>
      <c r="S32" s="89"/>
      <c r="T32" s="89"/>
      <c r="U32" s="90"/>
      <c r="V32" s="90"/>
      <c r="W32" s="91"/>
      <c r="X32" s="90"/>
      <c r="Y32" s="89"/>
      <c r="Z32" s="90"/>
      <c r="AA32" s="90"/>
      <c r="AB32" s="91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1"/>
    </row>
    <row r="33" spans="2:37" ht="12" customHeight="1">
      <c r="B33" s="34"/>
      <c r="D33" s="54"/>
      <c r="E33" s="25"/>
      <c r="F33" s="55"/>
      <c r="G33" s="55"/>
      <c r="H33" s="30"/>
      <c r="I33" s="24"/>
      <c r="J33" s="23"/>
      <c r="K33" s="23"/>
      <c r="M33" s="23"/>
    </row>
    <row r="34" spans="2:37" ht="12" customHeight="1">
      <c r="B34" s="34"/>
      <c r="D34" s="54"/>
      <c r="E34" s="25"/>
      <c r="F34" s="25"/>
      <c r="G34" s="25"/>
      <c r="H34" s="30"/>
      <c r="I34" s="24"/>
      <c r="J34" s="23"/>
      <c r="K34" s="23"/>
      <c r="M34" s="23"/>
    </row>
    <row r="35" spans="2:37" ht="12" customHeight="1">
      <c r="B35" s="34"/>
      <c r="C35" s="27"/>
      <c r="D35" s="54"/>
      <c r="E35" s="25"/>
      <c r="F35" s="25"/>
      <c r="G35" s="55"/>
      <c r="H35" s="30"/>
      <c r="I35" s="24"/>
      <c r="J35" s="23"/>
      <c r="K35" s="23"/>
      <c r="M35" s="23"/>
    </row>
    <row r="36" spans="2:37" ht="12" customHeight="1">
      <c r="B36" s="34"/>
      <c r="D36" s="54"/>
      <c r="E36" s="25"/>
      <c r="F36" s="55"/>
      <c r="G36" s="25"/>
      <c r="H36" s="30"/>
      <c r="I36" s="24"/>
      <c r="J36" s="23"/>
      <c r="K36" s="23"/>
      <c r="M36" s="23"/>
    </row>
    <row r="37" spans="2:37" ht="12" customHeight="1">
      <c r="B37" s="34"/>
      <c r="D37" s="54"/>
      <c r="E37" s="25"/>
      <c r="F37" s="55"/>
      <c r="G37" s="55"/>
      <c r="H37" s="30"/>
      <c r="I37" s="24"/>
      <c r="J37" s="23"/>
      <c r="K37" s="23"/>
      <c r="M37" s="23"/>
    </row>
    <row r="38" spans="2:37" ht="12" customHeight="1">
      <c r="B38" s="34"/>
      <c r="C38" s="27"/>
      <c r="D38" s="54"/>
      <c r="E38" s="25"/>
      <c r="F38" s="55"/>
      <c r="G38" s="55"/>
      <c r="H38" s="30"/>
      <c r="I38" s="24"/>
      <c r="J38" s="23"/>
      <c r="K38" s="23"/>
      <c r="M38" s="23"/>
    </row>
    <row r="39" spans="2:37" ht="12" customHeight="1">
      <c r="B39" s="34"/>
      <c r="C39" s="27"/>
      <c r="D39" s="54"/>
      <c r="E39" s="25"/>
      <c r="F39" s="25"/>
      <c r="G39" s="25"/>
      <c r="H39" s="30"/>
      <c r="I39" s="24"/>
      <c r="J39" s="23"/>
      <c r="K39" s="23"/>
      <c r="M39" s="23"/>
    </row>
    <row r="40" spans="2:37" ht="12" customHeight="1">
      <c r="B40" s="34"/>
      <c r="C40" s="27"/>
      <c r="D40" s="54"/>
      <c r="E40" s="25"/>
      <c r="F40" s="25"/>
      <c r="G40" s="25"/>
      <c r="H40" s="30"/>
      <c r="I40" s="24"/>
      <c r="J40" s="23"/>
      <c r="K40" s="23"/>
      <c r="M40" s="23"/>
    </row>
    <row r="41" spans="2:37" ht="12" customHeight="1">
      <c r="B41" s="34"/>
      <c r="C41" s="27"/>
      <c r="D41" s="54"/>
      <c r="E41" s="25"/>
      <c r="F41" s="25"/>
      <c r="G41" s="25"/>
      <c r="H41" s="30"/>
      <c r="I41" s="24"/>
      <c r="J41" s="23"/>
      <c r="K41" s="23"/>
      <c r="M41" s="23"/>
    </row>
    <row r="42" spans="2:37" ht="12" customHeight="1">
      <c r="B42" s="34"/>
      <c r="C42" s="27"/>
      <c r="D42" s="54"/>
      <c r="E42" s="25"/>
      <c r="F42" s="25"/>
      <c r="G42" s="55"/>
      <c r="H42" s="30"/>
      <c r="I42" s="24"/>
      <c r="J42" s="23"/>
      <c r="K42" s="23"/>
      <c r="M42" s="23"/>
    </row>
    <row r="43" spans="2:37" ht="12" customHeight="1">
      <c r="B43" s="34"/>
      <c r="C43" s="27" t="s">
        <v>24</v>
      </c>
      <c r="D43" s="54"/>
      <c r="E43" s="25"/>
      <c r="F43" s="25"/>
      <c r="G43" s="55"/>
      <c r="H43" s="30"/>
      <c r="I43" s="24"/>
      <c r="J43" s="23"/>
      <c r="K43" s="23"/>
      <c r="M43" s="23"/>
    </row>
    <row r="44" spans="2:37" ht="12" customHeight="1">
      <c r="B44" s="34"/>
      <c r="C44" s="27"/>
      <c r="D44" s="54" t="s">
        <v>25</v>
      </c>
      <c r="E44" s="25"/>
      <c r="F44" s="55"/>
      <c r="G44" s="55"/>
      <c r="H44" s="30"/>
      <c r="I44" s="24"/>
      <c r="J44" s="23"/>
      <c r="K44" s="23"/>
      <c r="M44" s="23"/>
    </row>
    <row r="45" spans="2:37" ht="12" customHeight="1">
      <c r="B45" s="34"/>
      <c r="C45" s="27"/>
      <c r="D45" s="54"/>
      <c r="E45" s="25"/>
      <c r="F45" s="55"/>
      <c r="G45" s="55"/>
      <c r="H45" s="30"/>
      <c r="I45" s="24"/>
      <c r="J45" s="23"/>
      <c r="K45" s="23"/>
      <c r="M45" s="23"/>
    </row>
    <row r="46" spans="2:37" ht="12" customHeight="1">
      <c r="B46" s="34"/>
      <c r="C46" s="27"/>
      <c r="D46" s="62" t="s">
        <v>65</v>
      </c>
      <c r="E46" s="63"/>
      <c r="F46" s="64"/>
      <c r="G46" s="64"/>
      <c r="H46" s="68"/>
      <c r="I46" s="69" t="s">
        <v>14</v>
      </c>
      <c r="J46" s="65"/>
      <c r="K46" s="65"/>
      <c r="L46" s="65"/>
      <c r="M46" s="65"/>
      <c r="N46" s="66"/>
      <c r="O46" s="66"/>
      <c r="P46" s="67"/>
      <c r="Q46" s="69" t="s">
        <v>66</v>
      </c>
      <c r="R46" s="65"/>
      <c r="S46" s="65"/>
      <c r="T46" s="65"/>
      <c r="U46" s="65"/>
      <c r="V46" s="66"/>
      <c r="W46" s="66"/>
      <c r="X46" s="67"/>
      <c r="Y46" s="66" t="s">
        <v>11</v>
      </c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7"/>
    </row>
    <row r="47" spans="2:37" ht="12" customHeight="1">
      <c r="B47" s="34"/>
      <c r="C47" s="27"/>
      <c r="D47" s="70" t="s">
        <v>26</v>
      </c>
      <c r="E47" s="71"/>
      <c r="F47" s="72"/>
      <c r="G47" s="72"/>
      <c r="H47" s="73"/>
      <c r="I47" s="74" t="s">
        <v>130</v>
      </c>
      <c r="J47" s="75"/>
      <c r="K47" s="75"/>
      <c r="L47" s="75"/>
      <c r="M47" s="75"/>
      <c r="N47" s="76"/>
      <c r="O47" s="76"/>
      <c r="P47" s="77"/>
      <c r="Q47" s="74" t="s">
        <v>131</v>
      </c>
      <c r="R47" s="75"/>
      <c r="S47" s="75"/>
      <c r="T47" s="75"/>
      <c r="U47" s="75"/>
      <c r="V47" s="76"/>
      <c r="W47" s="76"/>
      <c r="X47" s="77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7"/>
    </row>
    <row r="48" spans="2:37" ht="12" customHeight="1">
      <c r="B48" s="34"/>
      <c r="C48" s="27"/>
      <c r="D48" s="78" t="s">
        <v>27</v>
      </c>
      <c r="E48" s="79"/>
      <c r="F48" s="80"/>
      <c r="G48" s="80"/>
      <c r="H48" s="81"/>
      <c r="I48" s="82" t="s">
        <v>100</v>
      </c>
      <c r="J48" s="83"/>
      <c r="K48" s="83"/>
      <c r="L48" s="83"/>
      <c r="M48" s="83"/>
      <c r="N48" s="84"/>
      <c r="O48" s="84"/>
      <c r="P48" s="85"/>
      <c r="Q48" s="82" t="s">
        <v>67</v>
      </c>
      <c r="R48" s="83"/>
      <c r="S48" s="83"/>
      <c r="T48" s="83"/>
      <c r="U48" s="83"/>
      <c r="V48" s="84"/>
      <c r="W48" s="84"/>
      <c r="X48" s="85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5"/>
    </row>
    <row r="49" spans="2:37" ht="12" customHeight="1">
      <c r="B49" s="34"/>
      <c r="C49" s="27"/>
      <c r="D49" s="78" t="s">
        <v>28</v>
      </c>
      <c r="E49" s="79"/>
      <c r="F49" s="80"/>
      <c r="G49" s="80"/>
      <c r="H49" s="81"/>
      <c r="I49" s="82" t="s">
        <v>101</v>
      </c>
      <c r="J49" s="83"/>
      <c r="K49" s="83"/>
      <c r="L49" s="83"/>
      <c r="M49" s="83"/>
      <c r="N49" s="84"/>
      <c r="O49" s="84"/>
      <c r="P49" s="85"/>
      <c r="Q49" s="82" t="s">
        <v>68</v>
      </c>
      <c r="R49" s="83"/>
      <c r="S49" s="83"/>
      <c r="T49" s="83"/>
      <c r="U49" s="83"/>
      <c r="V49" s="84"/>
      <c r="W49" s="84"/>
      <c r="X49" s="85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5"/>
    </row>
    <row r="50" spans="2:37" ht="12" customHeight="1">
      <c r="B50" s="34"/>
      <c r="C50" s="27"/>
      <c r="D50" s="78" t="s">
        <v>29</v>
      </c>
      <c r="E50" s="79"/>
      <c r="F50" s="80"/>
      <c r="G50" s="80"/>
      <c r="H50" s="81"/>
      <c r="I50" s="82" t="s">
        <v>102</v>
      </c>
      <c r="J50" s="83"/>
      <c r="K50" s="83"/>
      <c r="L50" s="83"/>
      <c r="M50" s="83"/>
      <c r="N50" s="84"/>
      <c r="O50" s="84"/>
      <c r="P50" s="85"/>
      <c r="Q50" s="82" t="s">
        <v>69</v>
      </c>
      <c r="R50" s="83"/>
      <c r="S50" s="83"/>
      <c r="T50" s="83"/>
      <c r="U50" s="83"/>
      <c r="V50" s="84"/>
      <c r="W50" s="84"/>
      <c r="X50" s="85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5"/>
    </row>
    <row r="51" spans="2:37" ht="12" customHeight="1">
      <c r="B51" s="34"/>
      <c r="C51" s="27"/>
      <c r="D51" s="78" t="s">
        <v>30</v>
      </c>
      <c r="E51" s="79"/>
      <c r="F51" s="80"/>
      <c r="G51" s="80"/>
      <c r="H51" s="81"/>
      <c r="I51" s="82" t="s">
        <v>103</v>
      </c>
      <c r="J51" s="83"/>
      <c r="K51" s="83"/>
      <c r="L51" s="83"/>
      <c r="M51" s="83"/>
      <c r="N51" s="84"/>
      <c r="O51" s="84"/>
      <c r="P51" s="85"/>
      <c r="Q51" s="82" t="s">
        <v>138</v>
      </c>
      <c r="R51" s="83"/>
      <c r="S51" s="83"/>
      <c r="T51" s="83"/>
      <c r="U51" s="83"/>
      <c r="V51" s="84"/>
      <c r="W51" s="84"/>
      <c r="X51" s="85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5"/>
    </row>
    <row r="52" spans="2:37" ht="12" customHeight="1">
      <c r="B52" s="34"/>
      <c r="C52" s="27"/>
      <c r="D52" s="78" t="s">
        <v>31</v>
      </c>
      <c r="E52" s="79"/>
      <c r="F52" s="80"/>
      <c r="G52" s="80"/>
      <c r="H52" s="81"/>
      <c r="I52" s="82" t="s">
        <v>104</v>
      </c>
      <c r="J52" s="83"/>
      <c r="K52" s="83"/>
      <c r="L52" s="83"/>
      <c r="M52" s="83"/>
      <c r="N52" s="84"/>
      <c r="O52" s="84"/>
      <c r="P52" s="85"/>
      <c r="Q52" s="82" t="s">
        <v>70</v>
      </c>
      <c r="R52" s="83"/>
      <c r="S52" s="83"/>
      <c r="T52" s="83"/>
      <c r="U52" s="83"/>
      <c r="V52" s="84"/>
      <c r="W52" s="84"/>
      <c r="X52" s="85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5"/>
    </row>
    <row r="53" spans="2:37" ht="12" customHeight="1">
      <c r="B53" s="34"/>
      <c r="C53" s="27"/>
      <c r="D53" s="78" t="s">
        <v>32</v>
      </c>
      <c r="E53" s="79"/>
      <c r="F53" s="80"/>
      <c r="G53" s="80"/>
      <c r="H53" s="81"/>
      <c r="I53" s="82" t="s">
        <v>141</v>
      </c>
      <c r="J53" s="83"/>
      <c r="K53" s="83"/>
      <c r="L53" s="83"/>
      <c r="M53" s="83"/>
      <c r="N53" s="84"/>
      <c r="O53" s="84"/>
      <c r="P53" s="85"/>
      <c r="Q53" s="82" t="s">
        <v>142</v>
      </c>
      <c r="R53" s="83"/>
      <c r="S53" s="83"/>
      <c r="T53" s="83"/>
      <c r="U53" s="83"/>
      <c r="V53" s="84"/>
      <c r="W53" s="84"/>
      <c r="X53" s="85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5"/>
    </row>
    <row r="54" spans="2:37" ht="12" customHeight="1">
      <c r="B54" s="34"/>
      <c r="C54" s="27"/>
      <c r="D54" s="78" t="s">
        <v>33</v>
      </c>
      <c r="E54" s="79"/>
      <c r="F54" s="80"/>
      <c r="G54" s="80"/>
      <c r="H54" s="81"/>
      <c r="I54" s="82" t="s">
        <v>105</v>
      </c>
      <c r="J54" s="83"/>
      <c r="K54" s="83"/>
      <c r="L54" s="83"/>
      <c r="M54" s="83"/>
      <c r="N54" s="84"/>
      <c r="O54" s="84"/>
      <c r="P54" s="85"/>
      <c r="Q54" s="82" t="s">
        <v>71</v>
      </c>
      <c r="R54" s="83"/>
      <c r="S54" s="83"/>
      <c r="T54" s="83"/>
      <c r="U54" s="83"/>
      <c r="V54" s="84"/>
      <c r="W54" s="84"/>
      <c r="X54" s="85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5"/>
    </row>
    <row r="55" spans="2:37" ht="12" customHeight="1">
      <c r="B55" s="34"/>
      <c r="C55" s="27"/>
      <c r="D55" s="78" t="s">
        <v>34</v>
      </c>
      <c r="E55" s="79"/>
      <c r="F55" s="80"/>
      <c r="G55" s="80"/>
      <c r="H55" s="81"/>
      <c r="I55" s="82" t="s">
        <v>106</v>
      </c>
      <c r="J55" s="83"/>
      <c r="K55" s="83"/>
      <c r="L55" s="83"/>
      <c r="M55" s="83"/>
      <c r="N55" s="84"/>
      <c r="O55" s="84"/>
      <c r="P55" s="85"/>
      <c r="Q55" s="82" t="s">
        <v>72</v>
      </c>
      <c r="R55" s="83"/>
      <c r="S55" s="83"/>
      <c r="T55" s="83"/>
      <c r="U55" s="83"/>
      <c r="V55" s="84"/>
      <c r="W55" s="84"/>
      <c r="X55" s="85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5"/>
    </row>
    <row r="56" spans="2:37" ht="12" customHeight="1">
      <c r="B56" s="34"/>
      <c r="C56" s="27"/>
      <c r="D56" s="78" t="s">
        <v>35</v>
      </c>
      <c r="E56" s="79"/>
      <c r="F56" s="80"/>
      <c r="G56" s="80"/>
      <c r="H56" s="81"/>
      <c r="I56" s="82" t="s">
        <v>145</v>
      </c>
      <c r="J56" s="83"/>
      <c r="K56" s="83"/>
      <c r="L56" s="83"/>
      <c r="M56" s="83"/>
      <c r="N56" s="84"/>
      <c r="O56" s="84"/>
      <c r="P56" s="85"/>
      <c r="Q56" s="82" t="s">
        <v>144</v>
      </c>
      <c r="R56" s="83"/>
      <c r="S56" s="83"/>
      <c r="T56" s="83"/>
      <c r="U56" s="83"/>
      <c r="V56" s="84"/>
      <c r="W56" s="84"/>
      <c r="X56" s="85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5"/>
    </row>
    <row r="57" spans="2:37" ht="12" customHeight="1">
      <c r="B57" s="34"/>
      <c r="C57" s="27"/>
      <c r="D57" s="78" t="s">
        <v>36</v>
      </c>
      <c r="E57" s="79"/>
      <c r="F57" s="80"/>
      <c r="G57" s="80"/>
      <c r="H57" s="81"/>
      <c r="I57" s="82" t="s">
        <v>107</v>
      </c>
      <c r="J57" s="83"/>
      <c r="K57" s="83"/>
      <c r="L57" s="83"/>
      <c r="M57" s="83"/>
      <c r="N57" s="84"/>
      <c r="O57" s="84"/>
      <c r="P57" s="85"/>
      <c r="Q57" s="82" t="s">
        <v>149</v>
      </c>
      <c r="R57" s="83"/>
      <c r="S57" s="83"/>
      <c r="T57" s="83"/>
      <c r="U57" s="83"/>
      <c r="V57" s="84"/>
      <c r="W57" s="84"/>
      <c r="X57" s="85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5"/>
    </row>
    <row r="58" spans="2:37" ht="12" customHeight="1">
      <c r="B58" s="34"/>
      <c r="C58" s="27"/>
      <c r="D58" s="78" t="s">
        <v>37</v>
      </c>
      <c r="E58" s="79"/>
      <c r="F58" s="80"/>
      <c r="G58" s="80"/>
      <c r="H58" s="81"/>
      <c r="I58" s="82" t="s">
        <v>135</v>
      </c>
      <c r="J58" s="83"/>
      <c r="K58" s="83"/>
      <c r="L58" s="83"/>
      <c r="M58" s="83"/>
      <c r="N58" s="84"/>
      <c r="O58" s="84"/>
      <c r="P58" s="85"/>
      <c r="Q58" s="82" t="s">
        <v>134</v>
      </c>
      <c r="R58" s="83"/>
      <c r="S58" s="83"/>
      <c r="T58" s="83"/>
      <c r="U58" s="83"/>
      <c r="V58" s="84"/>
      <c r="W58" s="84"/>
      <c r="X58" s="85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5"/>
    </row>
    <row r="59" spans="2:37" ht="12" customHeight="1">
      <c r="B59" s="34"/>
      <c r="C59" s="27"/>
      <c r="D59" s="78" t="s">
        <v>38</v>
      </c>
      <c r="E59" s="79"/>
      <c r="F59" s="80"/>
      <c r="G59" s="80"/>
      <c r="H59" s="81"/>
      <c r="I59" s="82" t="s">
        <v>108</v>
      </c>
      <c r="J59" s="83"/>
      <c r="K59" s="83"/>
      <c r="L59" s="83"/>
      <c r="M59" s="83"/>
      <c r="N59" s="84"/>
      <c r="O59" s="84"/>
      <c r="P59" s="85"/>
      <c r="Q59" s="82" t="s">
        <v>73</v>
      </c>
      <c r="R59" s="83"/>
      <c r="S59" s="83"/>
      <c r="T59" s="83"/>
      <c r="U59" s="83"/>
      <c r="V59" s="84"/>
      <c r="W59" s="84"/>
      <c r="X59" s="85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5"/>
    </row>
    <row r="60" spans="2:37" ht="12" customHeight="1">
      <c r="B60" s="34"/>
      <c r="C60" s="27"/>
      <c r="D60" s="78" t="s">
        <v>39</v>
      </c>
      <c r="E60" s="79"/>
      <c r="F60" s="80"/>
      <c r="G60" s="80"/>
      <c r="H60" s="81"/>
      <c r="I60" s="82" t="s">
        <v>143</v>
      </c>
      <c r="J60" s="83"/>
      <c r="K60" s="83"/>
      <c r="L60" s="83"/>
      <c r="M60" s="83"/>
      <c r="N60" s="84"/>
      <c r="O60" s="84"/>
      <c r="P60" s="85"/>
      <c r="Q60" s="82" t="s">
        <v>74</v>
      </c>
      <c r="R60" s="83"/>
      <c r="S60" s="83"/>
      <c r="T60" s="83"/>
      <c r="U60" s="83"/>
      <c r="V60" s="84"/>
      <c r="W60" s="84"/>
      <c r="X60" s="85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5"/>
    </row>
    <row r="61" spans="2:37" ht="12" customHeight="1">
      <c r="B61" s="34"/>
      <c r="C61" s="27"/>
      <c r="D61" s="78" t="s">
        <v>40</v>
      </c>
      <c r="E61" s="79"/>
      <c r="F61" s="80"/>
      <c r="G61" s="80"/>
      <c r="H61" s="81"/>
      <c r="I61" s="82" t="s">
        <v>133</v>
      </c>
      <c r="J61" s="83"/>
      <c r="K61" s="83"/>
      <c r="L61" s="83"/>
      <c r="M61" s="83"/>
      <c r="N61" s="84"/>
      <c r="O61" s="84"/>
      <c r="P61" s="85"/>
      <c r="Q61" s="82" t="s">
        <v>132</v>
      </c>
      <c r="R61" s="83"/>
      <c r="S61" s="83"/>
      <c r="T61" s="83"/>
      <c r="U61" s="83"/>
      <c r="V61" s="84"/>
      <c r="W61" s="84"/>
      <c r="X61" s="85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5"/>
    </row>
    <row r="62" spans="2:37" ht="12" customHeight="1">
      <c r="B62" s="34"/>
      <c r="C62" s="27"/>
      <c r="D62" s="78" t="s">
        <v>41</v>
      </c>
      <c r="E62" s="79"/>
      <c r="F62" s="80"/>
      <c r="G62" s="80"/>
      <c r="H62" s="81"/>
      <c r="I62" s="82" t="s">
        <v>109</v>
      </c>
      <c r="J62" s="83"/>
      <c r="K62" s="83"/>
      <c r="L62" s="83"/>
      <c r="M62" s="83"/>
      <c r="N62" s="84"/>
      <c r="O62" s="84"/>
      <c r="P62" s="85"/>
      <c r="Q62" s="82" t="s">
        <v>75</v>
      </c>
      <c r="R62" s="83"/>
      <c r="S62" s="83"/>
      <c r="T62" s="83"/>
      <c r="U62" s="83"/>
      <c r="V62" s="84"/>
      <c r="W62" s="84"/>
      <c r="X62" s="85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5"/>
    </row>
    <row r="63" spans="2:37" ht="12" customHeight="1">
      <c r="B63" s="34"/>
      <c r="C63" s="27"/>
      <c r="D63" s="78" t="s">
        <v>42</v>
      </c>
      <c r="E63" s="79"/>
      <c r="F63" s="80"/>
      <c r="G63" s="80"/>
      <c r="H63" s="81"/>
      <c r="I63" s="82" t="s">
        <v>110</v>
      </c>
      <c r="J63" s="83"/>
      <c r="K63" s="83"/>
      <c r="L63" s="83"/>
      <c r="M63" s="83"/>
      <c r="N63" s="84"/>
      <c r="O63" s="84"/>
      <c r="P63" s="85"/>
      <c r="Q63" s="82" t="s">
        <v>76</v>
      </c>
      <c r="R63" s="83"/>
      <c r="S63" s="83"/>
      <c r="T63" s="83"/>
      <c r="U63" s="83"/>
      <c r="V63" s="84"/>
      <c r="W63" s="84"/>
      <c r="X63" s="85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5"/>
    </row>
    <row r="64" spans="2:37" ht="12" customHeight="1">
      <c r="B64" s="34"/>
      <c r="C64" s="27"/>
      <c r="D64" s="78" t="s">
        <v>43</v>
      </c>
      <c r="E64" s="79"/>
      <c r="F64" s="80"/>
      <c r="G64" s="80"/>
      <c r="H64" s="81"/>
      <c r="I64" s="82" t="s">
        <v>111</v>
      </c>
      <c r="J64" s="83"/>
      <c r="K64" s="83"/>
      <c r="L64" s="83"/>
      <c r="M64" s="83"/>
      <c r="N64" s="84"/>
      <c r="O64" s="84"/>
      <c r="P64" s="85"/>
      <c r="Q64" s="82" t="s">
        <v>77</v>
      </c>
      <c r="R64" s="83"/>
      <c r="S64" s="83"/>
      <c r="T64" s="83"/>
      <c r="U64" s="83"/>
      <c r="V64" s="84"/>
      <c r="W64" s="84"/>
      <c r="X64" s="85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5"/>
    </row>
    <row r="65" spans="2:37" ht="12" customHeight="1">
      <c r="B65" s="34"/>
      <c r="C65" s="27"/>
      <c r="D65" s="78" t="s">
        <v>44</v>
      </c>
      <c r="E65" s="79"/>
      <c r="F65" s="80"/>
      <c r="G65" s="80"/>
      <c r="H65" s="81"/>
      <c r="I65" s="82" t="s">
        <v>112</v>
      </c>
      <c r="J65" s="83"/>
      <c r="K65" s="83"/>
      <c r="L65" s="83"/>
      <c r="M65" s="83"/>
      <c r="N65" s="84"/>
      <c r="O65" s="84"/>
      <c r="P65" s="85"/>
      <c r="Q65" s="82" t="s">
        <v>78</v>
      </c>
      <c r="R65" s="83"/>
      <c r="S65" s="83"/>
      <c r="T65" s="83"/>
      <c r="U65" s="83"/>
      <c r="V65" s="84"/>
      <c r="W65" s="84"/>
      <c r="X65" s="85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5"/>
    </row>
    <row r="66" spans="2:37" ht="12" customHeight="1">
      <c r="B66" s="34"/>
      <c r="C66" s="27"/>
      <c r="D66" s="78" t="s">
        <v>45</v>
      </c>
      <c r="E66" s="79"/>
      <c r="F66" s="80"/>
      <c r="G66" s="80"/>
      <c r="H66" s="81"/>
      <c r="I66" s="82" t="s">
        <v>148</v>
      </c>
      <c r="J66" s="83"/>
      <c r="K66" s="83"/>
      <c r="L66" s="83"/>
      <c r="M66" s="83"/>
      <c r="N66" s="84"/>
      <c r="O66" s="84"/>
      <c r="P66" s="85"/>
      <c r="Q66" s="82" t="s">
        <v>147</v>
      </c>
      <c r="R66" s="83"/>
      <c r="S66" s="83"/>
      <c r="T66" s="83"/>
      <c r="U66" s="83"/>
      <c r="V66" s="84"/>
      <c r="W66" s="84"/>
      <c r="X66" s="85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5"/>
    </row>
    <row r="67" spans="2:37" ht="12" customHeight="1">
      <c r="B67" s="34"/>
      <c r="C67" s="27"/>
      <c r="D67" s="78" t="s">
        <v>46</v>
      </c>
      <c r="E67" s="79"/>
      <c r="F67" s="80"/>
      <c r="G67" s="80"/>
      <c r="H67" s="81"/>
      <c r="I67" s="82" t="s">
        <v>146</v>
      </c>
      <c r="J67" s="83"/>
      <c r="K67" s="83"/>
      <c r="L67" s="83"/>
      <c r="M67" s="83"/>
      <c r="N67" s="84"/>
      <c r="O67" s="84"/>
      <c r="P67" s="85"/>
      <c r="Q67" s="82" t="s">
        <v>79</v>
      </c>
      <c r="R67" s="83"/>
      <c r="S67" s="83"/>
      <c r="T67" s="83"/>
      <c r="U67" s="83"/>
      <c r="V67" s="84"/>
      <c r="W67" s="84"/>
      <c r="X67" s="85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5"/>
    </row>
    <row r="68" spans="2:37" ht="12" customHeight="1">
      <c r="B68" s="34"/>
      <c r="C68" s="27"/>
      <c r="D68" s="78" t="s">
        <v>47</v>
      </c>
      <c r="E68" s="79"/>
      <c r="F68" s="80"/>
      <c r="G68" s="80"/>
      <c r="H68" s="81"/>
      <c r="I68" s="82" t="s">
        <v>137</v>
      </c>
      <c r="J68" s="83"/>
      <c r="K68" s="83"/>
      <c r="L68" s="83"/>
      <c r="M68" s="83"/>
      <c r="N68" s="84"/>
      <c r="O68" s="84"/>
      <c r="P68" s="85"/>
      <c r="Q68" s="82" t="s">
        <v>80</v>
      </c>
      <c r="R68" s="83"/>
      <c r="S68" s="83"/>
      <c r="T68" s="83"/>
      <c r="U68" s="83"/>
      <c r="V68" s="84"/>
      <c r="W68" s="84"/>
      <c r="X68" s="85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5"/>
    </row>
    <row r="69" spans="2:37" ht="12" customHeight="1">
      <c r="B69" s="34"/>
      <c r="C69" s="27"/>
      <c r="D69" s="78" t="s">
        <v>48</v>
      </c>
      <c r="E69" s="79"/>
      <c r="F69" s="80"/>
      <c r="G69" s="80"/>
      <c r="H69" s="81"/>
      <c r="I69" s="82" t="s">
        <v>139</v>
      </c>
      <c r="J69" s="83"/>
      <c r="K69" s="83"/>
      <c r="L69" s="83"/>
      <c r="M69" s="83"/>
      <c r="N69" s="84"/>
      <c r="O69" s="84"/>
      <c r="P69" s="85"/>
      <c r="Q69" s="82" t="s">
        <v>140</v>
      </c>
      <c r="R69" s="83"/>
      <c r="S69" s="83"/>
      <c r="T69" s="83"/>
      <c r="U69" s="83"/>
      <c r="V69" s="84"/>
      <c r="W69" s="84"/>
      <c r="X69" s="85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5"/>
    </row>
    <row r="70" spans="2:37" ht="12" customHeight="1">
      <c r="B70" s="34"/>
      <c r="C70" s="27"/>
      <c r="D70" s="78" t="s">
        <v>49</v>
      </c>
      <c r="E70" s="79"/>
      <c r="F70" s="80"/>
      <c r="G70" s="80"/>
      <c r="H70" s="81"/>
      <c r="I70" s="82" t="s">
        <v>113</v>
      </c>
      <c r="J70" s="83"/>
      <c r="K70" s="83"/>
      <c r="L70" s="83"/>
      <c r="M70" s="83"/>
      <c r="N70" s="84"/>
      <c r="O70" s="84"/>
      <c r="P70" s="85"/>
      <c r="Q70" s="82" t="s">
        <v>81</v>
      </c>
      <c r="R70" s="83"/>
      <c r="S70" s="83"/>
      <c r="T70" s="83"/>
      <c r="U70" s="83"/>
      <c r="V70" s="84"/>
      <c r="W70" s="84"/>
      <c r="X70" s="85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5"/>
    </row>
    <row r="71" spans="2:37" ht="12" customHeight="1">
      <c r="B71" s="34"/>
      <c r="C71" s="27"/>
      <c r="D71" s="78" t="s">
        <v>50</v>
      </c>
      <c r="E71" s="79"/>
      <c r="F71" s="80"/>
      <c r="G71" s="80"/>
      <c r="H71" s="81"/>
      <c r="I71" s="82" t="s">
        <v>114</v>
      </c>
      <c r="J71" s="83"/>
      <c r="K71" s="83"/>
      <c r="L71" s="83"/>
      <c r="M71" s="83"/>
      <c r="N71" s="84"/>
      <c r="O71" s="84"/>
      <c r="P71" s="85"/>
      <c r="Q71" s="82" t="s">
        <v>82</v>
      </c>
      <c r="R71" s="83"/>
      <c r="S71" s="83"/>
      <c r="T71" s="83"/>
      <c r="U71" s="83"/>
      <c r="V71" s="84"/>
      <c r="W71" s="84"/>
      <c r="X71" s="85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5"/>
    </row>
    <row r="72" spans="2:37" ht="12" customHeight="1">
      <c r="B72" s="34"/>
      <c r="C72" s="27"/>
      <c r="D72" s="78" t="s">
        <v>50</v>
      </c>
      <c r="E72" s="79"/>
      <c r="F72" s="80"/>
      <c r="G72" s="80"/>
      <c r="H72" s="81"/>
      <c r="I72" s="82" t="s">
        <v>114</v>
      </c>
      <c r="J72" s="83"/>
      <c r="K72" s="83"/>
      <c r="L72" s="83"/>
      <c r="M72" s="83"/>
      <c r="N72" s="84"/>
      <c r="O72" s="84"/>
      <c r="P72" s="85"/>
      <c r="Q72" s="82" t="s">
        <v>83</v>
      </c>
      <c r="R72" s="83"/>
      <c r="S72" s="83"/>
      <c r="T72" s="83"/>
      <c r="U72" s="83"/>
      <c r="V72" s="84"/>
      <c r="W72" s="84"/>
      <c r="X72" s="85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5"/>
    </row>
    <row r="73" spans="2:37" ht="12" customHeight="1">
      <c r="B73" s="34"/>
      <c r="C73" s="27"/>
      <c r="D73" s="78" t="s">
        <v>50</v>
      </c>
      <c r="E73" s="79"/>
      <c r="F73" s="80"/>
      <c r="G73" s="80"/>
      <c r="H73" s="81"/>
      <c r="I73" s="82" t="s">
        <v>114</v>
      </c>
      <c r="J73" s="83"/>
      <c r="K73" s="83"/>
      <c r="L73" s="83"/>
      <c r="M73" s="83"/>
      <c r="N73" s="84"/>
      <c r="O73" s="84"/>
      <c r="P73" s="85"/>
      <c r="Q73" s="82" t="s">
        <v>84</v>
      </c>
      <c r="R73" s="83"/>
      <c r="S73" s="83"/>
      <c r="T73" s="83"/>
      <c r="U73" s="83"/>
      <c r="V73" s="84"/>
      <c r="W73" s="84"/>
      <c r="X73" s="85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5"/>
    </row>
    <row r="74" spans="2:37" ht="12" customHeight="1">
      <c r="B74" s="34"/>
      <c r="C74" s="27"/>
      <c r="D74" s="78" t="s">
        <v>51</v>
      </c>
      <c r="E74" s="79"/>
      <c r="F74" s="80"/>
      <c r="G74" s="80"/>
      <c r="H74" s="81"/>
      <c r="I74" s="82" t="s">
        <v>115</v>
      </c>
      <c r="J74" s="83"/>
      <c r="K74" s="83"/>
      <c r="L74" s="83"/>
      <c r="M74" s="83"/>
      <c r="N74" s="84"/>
      <c r="O74" s="84"/>
      <c r="P74" s="85"/>
      <c r="Q74" s="82" t="s">
        <v>85</v>
      </c>
      <c r="R74" s="83"/>
      <c r="S74" s="83"/>
      <c r="T74" s="83"/>
      <c r="U74" s="83"/>
      <c r="V74" s="84"/>
      <c r="W74" s="84"/>
      <c r="X74" s="85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5"/>
    </row>
    <row r="75" spans="2:37" ht="12" customHeight="1">
      <c r="B75" s="34"/>
      <c r="C75" s="27"/>
      <c r="D75" s="78" t="s">
        <v>52</v>
      </c>
      <c r="E75" s="79"/>
      <c r="F75" s="80"/>
      <c r="G75" s="80"/>
      <c r="H75" s="81"/>
      <c r="I75" s="82" t="s">
        <v>116</v>
      </c>
      <c r="J75" s="83"/>
      <c r="K75" s="83"/>
      <c r="L75" s="83"/>
      <c r="M75" s="83"/>
      <c r="N75" s="84"/>
      <c r="O75" s="84"/>
      <c r="P75" s="85"/>
      <c r="Q75" s="82" t="s">
        <v>86</v>
      </c>
      <c r="R75" s="83"/>
      <c r="S75" s="83"/>
      <c r="T75" s="83"/>
      <c r="U75" s="83"/>
      <c r="V75" s="84"/>
      <c r="W75" s="84"/>
      <c r="X75" s="85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5"/>
    </row>
    <row r="76" spans="2:37" ht="12" customHeight="1">
      <c r="B76" s="34"/>
      <c r="C76" s="27"/>
      <c r="D76" s="78" t="s">
        <v>53</v>
      </c>
      <c r="E76" s="79"/>
      <c r="F76" s="80"/>
      <c r="G76" s="80"/>
      <c r="H76" s="81"/>
      <c r="I76" s="82" t="s">
        <v>117</v>
      </c>
      <c r="J76" s="83"/>
      <c r="K76" s="83"/>
      <c r="L76" s="83"/>
      <c r="M76" s="83"/>
      <c r="N76" s="84"/>
      <c r="O76" s="84"/>
      <c r="P76" s="85"/>
      <c r="Q76" s="82" t="s">
        <v>87</v>
      </c>
      <c r="R76" s="83"/>
      <c r="S76" s="83"/>
      <c r="T76" s="83"/>
      <c r="U76" s="83"/>
      <c r="V76" s="84"/>
      <c r="W76" s="84"/>
      <c r="X76" s="85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5"/>
    </row>
    <row r="77" spans="2:37" ht="12" customHeight="1">
      <c r="B77" s="34"/>
      <c r="C77" s="27"/>
      <c r="D77" s="78" t="s">
        <v>54</v>
      </c>
      <c r="E77" s="79"/>
      <c r="F77" s="80"/>
      <c r="G77" s="80"/>
      <c r="H77" s="81"/>
      <c r="I77" s="82" t="s">
        <v>118</v>
      </c>
      <c r="J77" s="83"/>
      <c r="K77" s="83"/>
      <c r="L77" s="83"/>
      <c r="M77" s="83"/>
      <c r="N77" s="84"/>
      <c r="O77" s="84"/>
      <c r="P77" s="85"/>
      <c r="Q77" s="82" t="s">
        <v>88</v>
      </c>
      <c r="R77" s="83"/>
      <c r="S77" s="83"/>
      <c r="T77" s="83"/>
      <c r="U77" s="83"/>
      <c r="V77" s="84"/>
      <c r="W77" s="84"/>
      <c r="X77" s="85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5"/>
    </row>
    <row r="78" spans="2:37" ht="12" customHeight="1">
      <c r="B78" s="34"/>
      <c r="C78" s="27"/>
      <c r="D78" s="78" t="s">
        <v>55</v>
      </c>
      <c r="E78" s="79"/>
      <c r="F78" s="80"/>
      <c r="G78" s="80"/>
      <c r="H78" s="81"/>
      <c r="I78" s="82" t="s">
        <v>119</v>
      </c>
      <c r="J78" s="83"/>
      <c r="K78" s="83"/>
      <c r="L78" s="83"/>
      <c r="M78" s="83"/>
      <c r="N78" s="84"/>
      <c r="O78" s="84"/>
      <c r="P78" s="85"/>
      <c r="Q78" s="82" t="s">
        <v>89</v>
      </c>
      <c r="R78" s="83"/>
      <c r="S78" s="83"/>
      <c r="T78" s="83"/>
      <c r="U78" s="83"/>
      <c r="V78" s="84"/>
      <c r="W78" s="84"/>
      <c r="X78" s="85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5"/>
    </row>
    <row r="79" spans="2:37" ht="12" customHeight="1">
      <c r="B79" s="34"/>
      <c r="C79" s="27"/>
      <c r="D79" s="78" t="s">
        <v>56</v>
      </c>
      <c r="E79" s="79"/>
      <c r="F79" s="80"/>
      <c r="G79" s="80"/>
      <c r="H79" s="81"/>
      <c r="I79" s="82" t="s">
        <v>120</v>
      </c>
      <c r="J79" s="83"/>
      <c r="K79" s="83"/>
      <c r="L79" s="83"/>
      <c r="M79" s="83"/>
      <c r="N79" s="84"/>
      <c r="O79" s="84"/>
      <c r="P79" s="85"/>
      <c r="Q79" s="82" t="s">
        <v>90</v>
      </c>
      <c r="R79" s="83"/>
      <c r="S79" s="83"/>
      <c r="T79" s="83"/>
      <c r="U79" s="83"/>
      <c r="V79" s="84"/>
      <c r="W79" s="84"/>
      <c r="X79" s="85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5"/>
    </row>
    <row r="80" spans="2:37" ht="12" customHeight="1">
      <c r="B80" s="34"/>
      <c r="C80" s="27"/>
      <c r="D80" s="78" t="s">
        <v>57</v>
      </c>
      <c r="E80" s="79"/>
      <c r="F80" s="80"/>
      <c r="G80" s="80"/>
      <c r="H80" s="81"/>
      <c r="I80" s="82" t="s">
        <v>121</v>
      </c>
      <c r="J80" s="83"/>
      <c r="K80" s="83"/>
      <c r="L80" s="83"/>
      <c r="M80" s="83"/>
      <c r="N80" s="84"/>
      <c r="O80" s="84"/>
      <c r="P80" s="85"/>
      <c r="Q80" s="82" t="s">
        <v>91</v>
      </c>
      <c r="R80" s="83"/>
      <c r="S80" s="83"/>
      <c r="T80" s="83"/>
      <c r="U80" s="83"/>
      <c r="V80" s="84"/>
      <c r="W80" s="84"/>
      <c r="X80" s="85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5"/>
    </row>
    <row r="81" spans="2:37" ht="12" customHeight="1">
      <c r="B81" s="34"/>
      <c r="C81" s="27"/>
      <c r="D81" s="78" t="s">
        <v>58</v>
      </c>
      <c r="E81" s="79"/>
      <c r="F81" s="80"/>
      <c r="G81" s="80"/>
      <c r="H81" s="81"/>
      <c r="I81" s="82" t="s">
        <v>122</v>
      </c>
      <c r="J81" s="83"/>
      <c r="K81" s="83"/>
      <c r="L81" s="83"/>
      <c r="M81" s="83"/>
      <c r="N81" s="84"/>
      <c r="O81" s="84"/>
      <c r="P81" s="85"/>
      <c r="Q81" s="82" t="s">
        <v>92</v>
      </c>
      <c r="R81" s="83"/>
      <c r="S81" s="83"/>
      <c r="T81" s="83"/>
      <c r="U81" s="83"/>
      <c r="V81" s="84"/>
      <c r="W81" s="84"/>
      <c r="X81" s="85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5"/>
    </row>
    <row r="82" spans="2:37" ht="12" customHeight="1">
      <c r="B82" s="34"/>
      <c r="C82" s="27"/>
      <c r="D82" s="78" t="s">
        <v>59</v>
      </c>
      <c r="E82" s="79"/>
      <c r="F82" s="80"/>
      <c r="G82" s="80"/>
      <c r="H82" s="81"/>
      <c r="I82" s="82" t="s">
        <v>123</v>
      </c>
      <c r="J82" s="83"/>
      <c r="K82" s="83"/>
      <c r="L82" s="83"/>
      <c r="M82" s="83"/>
      <c r="N82" s="84"/>
      <c r="O82" s="84"/>
      <c r="P82" s="85"/>
      <c r="Q82" s="82" t="s">
        <v>93</v>
      </c>
      <c r="R82" s="83"/>
      <c r="S82" s="83"/>
      <c r="T82" s="83"/>
      <c r="U82" s="83"/>
      <c r="V82" s="84"/>
      <c r="W82" s="84"/>
      <c r="X82" s="85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5"/>
    </row>
    <row r="83" spans="2:37" ht="12" customHeight="1">
      <c r="B83" s="34"/>
      <c r="C83" s="27"/>
      <c r="D83" s="78" t="s">
        <v>60</v>
      </c>
      <c r="E83" s="79"/>
      <c r="F83" s="80"/>
      <c r="G83" s="80"/>
      <c r="H83" s="81"/>
      <c r="I83" s="82" t="s">
        <v>124</v>
      </c>
      <c r="J83" s="83"/>
      <c r="K83" s="83"/>
      <c r="L83" s="83"/>
      <c r="M83" s="83"/>
      <c r="N83" s="84"/>
      <c r="O83" s="84"/>
      <c r="P83" s="85"/>
      <c r="Q83" s="82" t="s">
        <v>94</v>
      </c>
      <c r="R83" s="83"/>
      <c r="S83" s="83"/>
      <c r="T83" s="83"/>
      <c r="U83" s="83"/>
      <c r="V83" s="84"/>
      <c r="W83" s="84"/>
      <c r="X83" s="85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5"/>
    </row>
    <row r="84" spans="2:37" ht="12" customHeight="1">
      <c r="B84" s="34"/>
      <c r="C84" s="27"/>
      <c r="D84" s="78" t="s">
        <v>61</v>
      </c>
      <c r="E84" s="79"/>
      <c r="F84" s="80"/>
      <c r="G84" s="80"/>
      <c r="H84" s="81"/>
      <c r="I84" s="82" t="s">
        <v>125</v>
      </c>
      <c r="J84" s="83"/>
      <c r="K84" s="83"/>
      <c r="L84" s="83"/>
      <c r="M84" s="83"/>
      <c r="N84" s="84"/>
      <c r="O84" s="84"/>
      <c r="P84" s="85"/>
      <c r="Q84" s="82" t="s">
        <v>95</v>
      </c>
      <c r="R84" s="83"/>
      <c r="S84" s="83"/>
      <c r="T84" s="83"/>
      <c r="U84" s="83"/>
      <c r="V84" s="84"/>
      <c r="W84" s="84"/>
      <c r="X84" s="85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5"/>
    </row>
    <row r="85" spans="2:37" ht="12" customHeight="1">
      <c r="B85" s="34"/>
      <c r="C85" s="27"/>
      <c r="D85" s="78" t="s">
        <v>62</v>
      </c>
      <c r="E85" s="79"/>
      <c r="F85" s="80"/>
      <c r="G85" s="80"/>
      <c r="H85" s="81"/>
      <c r="I85" s="82" t="s">
        <v>126</v>
      </c>
      <c r="J85" s="83"/>
      <c r="K85" s="83"/>
      <c r="L85" s="83"/>
      <c r="M85" s="83"/>
      <c r="N85" s="84"/>
      <c r="O85" s="84"/>
      <c r="P85" s="85"/>
      <c r="Q85" s="82" t="s">
        <v>96</v>
      </c>
      <c r="R85" s="83"/>
      <c r="S85" s="83"/>
      <c r="T85" s="83"/>
      <c r="U85" s="83"/>
      <c r="V85" s="84"/>
      <c r="W85" s="84"/>
      <c r="X85" s="85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5"/>
    </row>
    <row r="86" spans="2:37" ht="12" customHeight="1">
      <c r="B86" s="34"/>
      <c r="C86" s="27"/>
      <c r="D86" s="78" t="s">
        <v>63</v>
      </c>
      <c r="E86" s="79"/>
      <c r="F86" s="80"/>
      <c r="G86" s="80"/>
      <c r="H86" s="81"/>
      <c r="I86" s="82" t="s">
        <v>127</v>
      </c>
      <c r="J86" s="83"/>
      <c r="K86" s="83"/>
      <c r="L86" s="83"/>
      <c r="M86" s="83"/>
      <c r="N86" s="84"/>
      <c r="O86" s="84"/>
      <c r="P86" s="85"/>
      <c r="Q86" s="82" t="s">
        <v>97</v>
      </c>
      <c r="R86" s="83"/>
      <c r="S86" s="83"/>
      <c r="T86" s="83"/>
      <c r="U86" s="83"/>
      <c r="V86" s="84"/>
      <c r="W86" s="84"/>
      <c r="X86" s="85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5"/>
    </row>
    <row r="87" spans="2:37" ht="12" customHeight="1">
      <c r="B87" s="34"/>
      <c r="C87" s="27"/>
      <c r="D87" s="78" t="s">
        <v>64</v>
      </c>
      <c r="E87" s="79"/>
      <c r="F87" s="80"/>
      <c r="G87" s="80"/>
      <c r="H87" s="81"/>
      <c r="I87" s="82" t="s">
        <v>128</v>
      </c>
      <c r="J87" s="83"/>
      <c r="K87" s="83"/>
      <c r="L87" s="83"/>
      <c r="M87" s="83"/>
      <c r="N87" s="84"/>
      <c r="O87" s="84"/>
      <c r="P87" s="85"/>
      <c r="Q87" s="82" t="s">
        <v>98</v>
      </c>
      <c r="R87" s="83"/>
      <c r="S87" s="83"/>
      <c r="T87" s="83"/>
      <c r="U87" s="83"/>
      <c r="V87" s="84"/>
      <c r="W87" s="84"/>
      <c r="X87" s="85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5"/>
    </row>
    <row r="88" spans="2:37" ht="12" customHeight="1">
      <c r="B88" s="34"/>
      <c r="C88" s="27"/>
      <c r="D88" s="86"/>
      <c r="E88" s="87"/>
      <c r="F88" s="87"/>
      <c r="G88" s="87"/>
      <c r="H88" s="88"/>
      <c r="I88" s="86"/>
      <c r="J88" s="89"/>
      <c r="K88" s="89"/>
      <c r="L88" s="89"/>
      <c r="M88" s="89"/>
      <c r="N88" s="90"/>
      <c r="O88" s="90"/>
      <c r="P88" s="91"/>
      <c r="Q88" s="86"/>
      <c r="R88" s="89"/>
      <c r="S88" s="89"/>
      <c r="T88" s="89"/>
      <c r="U88" s="89"/>
      <c r="V88" s="90"/>
      <c r="W88" s="90"/>
      <c r="X88" s="91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1"/>
    </row>
    <row r="89" spans="2:37" ht="12" customHeight="1">
      <c r="B89" s="34"/>
      <c r="C89" s="27"/>
      <c r="D89" s="24"/>
      <c r="E89" s="25"/>
      <c r="F89" s="55"/>
      <c r="G89" s="55"/>
      <c r="H89" s="57"/>
      <c r="I89" s="24"/>
      <c r="J89" s="23"/>
      <c r="K89" s="23"/>
      <c r="M89" s="23"/>
    </row>
    <row r="90" spans="2:37" ht="12" customHeight="1">
      <c r="B90" s="34"/>
      <c r="C90" s="27"/>
      <c r="D90" s="58"/>
      <c r="E90" s="25"/>
      <c r="F90" s="55"/>
      <c r="G90" s="55"/>
      <c r="H90" s="57"/>
      <c r="I90" s="24"/>
      <c r="J90" s="23"/>
      <c r="K90" s="23"/>
      <c r="M90" s="23"/>
    </row>
    <row r="91" spans="2:37" ht="12" customHeight="1">
      <c r="B91" s="34"/>
      <c r="C91" s="27" t="s">
        <v>23</v>
      </c>
      <c r="D91" s="58"/>
      <c r="E91" s="25"/>
      <c r="F91" s="55"/>
      <c r="G91" s="55"/>
      <c r="H91" s="57"/>
      <c r="I91" s="24"/>
      <c r="J91" s="23"/>
      <c r="K91" s="23"/>
      <c r="M91" s="23"/>
    </row>
    <row r="92" spans="2:37" ht="12" customHeight="1">
      <c r="B92" s="34"/>
      <c r="C92" s="34"/>
      <c r="D92" s="54"/>
      <c r="E92" s="25"/>
      <c r="F92" s="25"/>
      <c r="G92" s="25"/>
      <c r="H92" s="30"/>
      <c r="I92" s="24"/>
      <c r="J92" s="23"/>
      <c r="K92" s="23"/>
      <c r="M92" s="23"/>
    </row>
    <row r="93" spans="2:37" ht="12" customHeight="1">
      <c r="B93" s="34"/>
      <c r="C93" s="34"/>
      <c r="D93" s="59"/>
      <c r="E93" s="25"/>
      <c r="F93" s="25"/>
      <c r="G93" s="25"/>
      <c r="H93" s="60"/>
      <c r="J93" s="23"/>
      <c r="K93" s="23"/>
      <c r="M93" s="23"/>
    </row>
    <row r="94" spans="2:37" ht="12" customHeight="1">
      <c r="B94" s="34"/>
      <c r="C94" s="34"/>
      <c r="D94" s="59"/>
      <c r="E94" s="25"/>
      <c r="F94" s="25"/>
      <c r="G94" s="25"/>
      <c r="H94" s="60"/>
      <c r="J94" s="23"/>
      <c r="K94" s="23"/>
      <c r="M94" s="23"/>
    </row>
    <row r="95" spans="2:37" ht="12" customHeight="1">
      <c r="C95" s="34"/>
      <c r="E95" s="25"/>
      <c r="F95" s="23"/>
      <c r="G95" s="23"/>
      <c r="H95" s="23"/>
      <c r="J95" s="23"/>
    </row>
    <row r="96" spans="2:37" ht="12" customHeight="1">
      <c r="C96" s="34"/>
      <c r="E96" s="25"/>
      <c r="F96" s="23"/>
      <c r="G96" s="23"/>
      <c r="H96" s="23"/>
      <c r="J96" s="23"/>
    </row>
    <row r="97" spans="3:8" ht="12" customHeight="1">
      <c r="C97" s="34"/>
      <c r="E97" s="25"/>
      <c r="F97" s="25"/>
      <c r="G97" s="25"/>
    </row>
    <row r="98" spans="3:8" ht="12" customHeight="1">
      <c r="C98" s="34"/>
      <c r="E98" s="25"/>
      <c r="F98" s="23"/>
      <c r="G98" s="23"/>
    </row>
    <row r="99" spans="3:8" ht="12" customHeight="1">
      <c r="C99" s="27"/>
      <c r="E99" s="25"/>
      <c r="F99" s="23"/>
      <c r="G99" s="23"/>
    </row>
    <row r="100" spans="3:8" ht="12" customHeight="1">
      <c r="C100" s="34"/>
      <c r="E100" s="25"/>
      <c r="F100" s="23"/>
      <c r="G100" s="23"/>
    </row>
    <row r="101" spans="3:8" ht="12" customHeight="1">
      <c r="C101" s="34"/>
      <c r="E101" s="25"/>
      <c r="F101" s="25"/>
      <c r="G101" s="25"/>
    </row>
    <row r="102" spans="3:8" ht="12" customHeight="1">
      <c r="C102" s="34"/>
      <c r="E102" s="25"/>
      <c r="F102" s="61"/>
      <c r="G102" s="25"/>
    </row>
    <row r="103" spans="3:8" ht="12" customHeight="1">
      <c r="C103" s="34"/>
      <c r="E103" s="25"/>
      <c r="F103" s="23"/>
      <c r="G103" s="23"/>
    </row>
    <row r="104" spans="3:8" ht="12" customHeight="1">
      <c r="C104" s="34"/>
      <c r="D104" s="54"/>
      <c r="E104" s="25"/>
      <c r="F104" s="55"/>
      <c r="G104" s="55"/>
      <c r="H104" s="30"/>
    </row>
    <row r="105" spans="3:8" ht="12" customHeight="1">
      <c r="C105" s="34"/>
      <c r="D105" s="54"/>
      <c r="E105" s="25"/>
      <c r="F105" s="55"/>
      <c r="G105" s="55"/>
      <c r="H105" s="30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8705B-72CB-0144-990A-B704406BC432}">
  <sheetPr>
    <tabColor rgb="FFFF0000"/>
    <pageSetUpPr fitToPage="1"/>
  </sheetPr>
  <dimension ref="B1:AO105"/>
  <sheetViews>
    <sheetView showGridLines="0" view="pageBreakPreview" zoomScale="85" zoomScaleNormal="85" zoomScaleSheetLayoutView="85" zoomScalePageLayoutView="85" workbookViewId="0">
      <selection activeCell="W30" sqref="W30"/>
    </sheetView>
  </sheetViews>
  <sheetFormatPr defaultColWidth="2.625" defaultRowHeight="12" customHeight="1"/>
  <cols>
    <col min="1" max="11" width="2.625" style="21" customWidth="1"/>
    <col min="12" max="12" width="2.625" style="23" customWidth="1"/>
    <col min="13" max="13" width="2.625" style="21" customWidth="1"/>
    <col min="14" max="14" width="2.625" style="21"/>
    <col min="15" max="15" width="2.625" style="21" customWidth="1"/>
    <col min="16" max="20" width="2.625" style="21"/>
    <col min="21" max="21" width="2.625" style="21" customWidth="1"/>
    <col min="22" max="16384" width="2.625" style="21"/>
  </cols>
  <sheetData>
    <row r="1" spans="2:41" ht="12" customHeight="1">
      <c r="B1" s="22">
        <v>10</v>
      </c>
      <c r="C1" s="22"/>
    </row>
    <row r="2" spans="2:41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41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41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41" s="26" customFormat="1" ht="15.75">
      <c r="B5" s="46" t="s">
        <v>714</v>
      </c>
      <c r="C5" s="27"/>
      <c r="D5" s="27"/>
      <c r="E5" s="27"/>
      <c r="F5" s="27"/>
      <c r="G5" s="27"/>
      <c r="H5" s="27"/>
      <c r="L5" s="28"/>
    </row>
    <row r="6" spans="2:41" s="26" customFormat="1" ht="12" customHeight="1">
      <c r="B6" s="27"/>
      <c r="C6" s="27"/>
      <c r="D6" s="27"/>
      <c r="E6" s="27"/>
      <c r="F6" s="27"/>
      <c r="G6" s="27"/>
      <c r="H6" s="27"/>
      <c r="L6" s="28"/>
    </row>
    <row r="7" spans="2:41" s="26" customFormat="1" ht="12" customHeight="1">
      <c r="B7" s="27"/>
      <c r="C7" s="27"/>
      <c r="D7" s="27"/>
      <c r="E7" s="27"/>
      <c r="F7" s="27"/>
      <c r="G7" s="27"/>
      <c r="H7" s="27"/>
      <c r="L7" s="28"/>
      <c r="AA7" s="27"/>
    </row>
    <row r="8" spans="2:41" s="26" customFormat="1" ht="12" customHeight="1">
      <c r="B8" s="27"/>
      <c r="C8" s="27"/>
      <c r="D8" s="27" t="s">
        <v>715</v>
      </c>
      <c r="E8" s="27"/>
      <c r="F8" s="27"/>
      <c r="G8" s="27"/>
      <c r="H8" s="541" t="s">
        <v>716</v>
      </c>
      <c r="L8" s="28"/>
    </row>
    <row r="9" spans="2:41" ht="12" customHeight="1">
      <c r="B9" s="31"/>
      <c r="C9" s="27"/>
      <c r="D9" s="27" t="s">
        <v>717</v>
      </c>
      <c r="E9" s="27"/>
      <c r="F9" s="27"/>
      <c r="G9" s="27"/>
      <c r="H9" s="542" t="s">
        <v>718</v>
      </c>
      <c r="I9" s="30"/>
      <c r="J9" s="32"/>
      <c r="K9" s="32"/>
      <c r="L9" s="32"/>
      <c r="M9" s="33"/>
    </row>
    <row r="10" spans="2:41" ht="12" customHeight="1">
      <c r="B10" s="31"/>
      <c r="D10" s="54"/>
      <c r="E10" s="25"/>
      <c r="F10" s="25"/>
      <c r="G10" s="55"/>
      <c r="H10" s="30"/>
      <c r="I10" s="30"/>
      <c r="J10" s="32"/>
      <c r="K10" s="32"/>
      <c r="L10" s="32"/>
      <c r="M10" s="33"/>
    </row>
    <row r="11" spans="2:41" ht="12" customHeight="1">
      <c r="B11" s="34"/>
      <c r="D11" s="24"/>
      <c r="E11" s="25"/>
      <c r="F11" s="25"/>
      <c r="G11" s="25"/>
      <c r="H11" s="30"/>
      <c r="I11" s="24"/>
      <c r="J11" s="23"/>
      <c r="K11" s="23"/>
      <c r="M11" s="23"/>
    </row>
    <row r="12" spans="2:41" ht="12" customHeight="1">
      <c r="B12" s="34"/>
      <c r="D12" s="69" t="s">
        <v>557</v>
      </c>
      <c r="E12" s="65"/>
      <c r="F12" s="69" t="s">
        <v>719</v>
      </c>
      <c r="G12" s="65"/>
      <c r="H12" s="69" t="s">
        <v>720</v>
      </c>
      <c r="I12" s="65"/>
      <c r="J12" s="65"/>
      <c r="K12" s="65"/>
      <c r="L12" s="65"/>
      <c r="M12" s="66"/>
      <c r="N12" s="66"/>
      <c r="O12" s="67"/>
      <c r="P12" s="69" t="s">
        <v>721</v>
      </c>
      <c r="Q12" s="65"/>
      <c r="R12" s="65"/>
      <c r="S12" s="65"/>
      <c r="T12" s="65"/>
      <c r="U12" s="66"/>
      <c r="V12" s="66"/>
      <c r="W12" s="67"/>
      <c r="X12" s="66" t="s">
        <v>722</v>
      </c>
      <c r="Y12" s="65"/>
      <c r="Z12" s="66"/>
      <c r="AA12" s="66"/>
      <c r="AB12" s="67"/>
      <c r="AC12" s="66" t="s">
        <v>723</v>
      </c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7"/>
    </row>
    <row r="13" spans="2:41" ht="12" customHeight="1">
      <c r="B13" s="34"/>
      <c r="D13" s="74">
        <v>1</v>
      </c>
      <c r="E13" s="75"/>
      <c r="F13" s="74">
        <v>1</v>
      </c>
      <c r="G13" s="75"/>
      <c r="H13" s="74" t="s">
        <v>724</v>
      </c>
      <c r="I13" s="75"/>
      <c r="J13" s="75"/>
      <c r="K13" s="75"/>
      <c r="L13" s="75"/>
      <c r="M13" s="76"/>
      <c r="N13" s="76"/>
      <c r="O13" s="77"/>
      <c r="P13" s="82" t="s">
        <v>725</v>
      </c>
      <c r="Q13" s="75"/>
      <c r="R13" s="75"/>
      <c r="S13" s="75"/>
      <c r="T13" s="75"/>
      <c r="U13" s="76"/>
      <c r="V13" s="76"/>
      <c r="W13" s="77"/>
      <c r="X13" s="76"/>
      <c r="Y13" s="75"/>
      <c r="Z13" s="76"/>
      <c r="AA13" s="76"/>
      <c r="AB13" s="77"/>
      <c r="AC13" s="76" t="s">
        <v>726</v>
      </c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7"/>
    </row>
    <row r="14" spans="2:41" ht="12" customHeight="1">
      <c r="B14" s="34"/>
      <c r="D14" s="82">
        <v>2</v>
      </c>
      <c r="E14" s="83"/>
      <c r="F14" s="74">
        <v>1</v>
      </c>
      <c r="G14" s="83"/>
      <c r="H14" s="74" t="s">
        <v>724</v>
      </c>
      <c r="I14" s="83"/>
      <c r="J14" s="83"/>
      <c r="K14" s="83"/>
      <c r="L14" s="83"/>
      <c r="M14" s="84"/>
      <c r="N14" s="84"/>
      <c r="O14" s="85"/>
      <c r="P14" s="82" t="s">
        <v>727</v>
      </c>
      <c r="Q14" s="83"/>
      <c r="R14" s="83"/>
      <c r="S14" s="83"/>
      <c r="T14" s="83"/>
      <c r="U14" s="84"/>
      <c r="V14" s="84"/>
      <c r="W14" s="85"/>
      <c r="X14" s="84"/>
      <c r="Y14" s="83"/>
      <c r="Z14" s="84"/>
      <c r="AA14" s="84"/>
      <c r="AB14" s="85"/>
      <c r="AC14" s="84" t="s">
        <v>728</v>
      </c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5"/>
    </row>
    <row r="15" spans="2:41" ht="12" customHeight="1">
      <c r="B15" s="34"/>
      <c r="D15" s="82">
        <v>3</v>
      </c>
      <c r="E15" s="83"/>
      <c r="F15" s="74">
        <v>1</v>
      </c>
      <c r="G15" s="83"/>
      <c r="H15" s="74" t="s">
        <v>724</v>
      </c>
      <c r="I15" s="83"/>
      <c r="J15" s="83"/>
      <c r="K15" s="83"/>
      <c r="L15" s="83"/>
      <c r="M15" s="84"/>
      <c r="N15" s="84"/>
      <c r="O15" s="85"/>
      <c r="P15" s="82" t="s">
        <v>729</v>
      </c>
      <c r="Q15" s="83"/>
      <c r="R15" s="83"/>
      <c r="S15" s="83"/>
      <c r="T15" s="83"/>
      <c r="U15" s="84"/>
      <c r="V15" s="84"/>
      <c r="W15" s="85"/>
      <c r="X15" s="84"/>
      <c r="Y15" s="83"/>
      <c r="Z15" s="84"/>
      <c r="AA15" s="84"/>
      <c r="AB15" s="85"/>
      <c r="AC15" s="84" t="s">
        <v>730</v>
      </c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5"/>
    </row>
    <row r="16" spans="2:41" ht="12" customHeight="1">
      <c r="B16" s="34"/>
      <c r="D16" s="82">
        <v>4</v>
      </c>
      <c r="E16" s="83"/>
      <c r="F16" s="74">
        <v>1</v>
      </c>
      <c r="G16" s="83"/>
      <c r="H16" s="74" t="s">
        <v>724</v>
      </c>
      <c r="I16" s="83"/>
      <c r="J16" s="83"/>
      <c r="K16" s="83"/>
      <c r="L16" s="83"/>
      <c r="M16" s="84"/>
      <c r="N16" s="84"/>
      <c r="O16" s="85"/>
      <c r="P16" s="82" t="s">
        <v>731</v>
      </c>
      <c r="Q16" s="83"/>
      <c r="R16" s="83"/>
      <c r="S16" s="83"/>
      <c r="T16" s="83"/>
      <c r="U16" s="84"/>
      <c r="V16" s="84"/>
      <c r="W16" s="85"/>
      <c r="X16" s="84"/>
      <c r="Y16" s="83"/>
      <c r="Z16" s="84"/>
      <c r="AA16" s="84"/>
      <c r="AB16" s="85"/>
      <c r="AC16" s="84" t="s">
        <v>732</v>
      </c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5"/>
    </row>
    <row r="17" spans="2:41" ht="12" customHeight="1">
      <c r="B17" s="34"/>
      <c r="D17" s="82">
        <v>5</v>
      </c>
      <c r="E17" s="83"/>
      <c r="F17" s="74">
        <v>1</v>
      </c>
      <c r="G17" s="83"/>
      <c r="H17" s="74" t="s">
        <v>724</v>
      </c>
      <c r="I17" s="83"/>
      <c r="J17" s="83"/>
      <c r="K17" s="83"/>
      <c r="L17" s="83"/>
      <c r="M17" s="84"/>
      <c r="N17" s="84"/>
      <c r="O17" s="85"/>
      <c r="P17" s="82" t="s">
        <v>733</v>
      </c>
      <c r="Q17" s="83"/>
      <c r="R17" s="83"/>
      <c r="S17" s="83"/>
      <c r="T17" s="83"/>
      <c r="U17" s="84"/>
      <c r="V17" s="84"/>
      <c r="W17" s="85"/>
      <c r="X17" s="84"/>
      <c r="Y17" s="83"/>
      <c r="Z17" s="84"/>
      <c r="AA17" s="84"/>
      <c r="AB17" s="85"/>
      <c r="AC17" s="84" t="s">
        <v>734</v>
      </c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5"/>
    </row>
    <row r="18" spans="2:41" ht="12" customHeight="1">
      <c r="B18" s="34"/>
      <c r="D18" s="82">
        <v>6</v>
      </c>
      <c r="E18" s="83"/>
      <c r="F18" s="74">
        <v>1</v>
      </c>
      <c r="G18" s="83"/>
      <c r="H18" s="74" t="s">
        <v>724</v>
      </c>
      <c r="I18" s="83"/>
      <c r="J18" s="83"/>
      <c r="K18" s="83"/>
      <c r="L18" s="83"/>
      <c r="M18" s="84"/>
      <c r="N18" s="84"/>
      <c r="O18" s="85"/>
      <c r="P18" s="82" t="s">
        <v>735</v>
      </c>
      <c r="Q18" s="83"/>
      <c r="R18" s="83"/>
      <c r="S18" s="83"/>
      <c r="T18" s="83"/>
      <c r="U18" s="84"/>
      <c r="V18" s="84"/>
      <c r="W18" s="85"/>
      <c r="X18" s="84"/>
      <c r="Y18" s="83"/>
      <c r="Z18" s="84"/>
      <c r="AA18" s="84"/>
      <c r="AB18" s="85"/>
      <c r="AC18" s="84" t="s">
        <v>736</v>
      </c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5"/>
    </row>
    <row r="19" spans="2:41" ht="12" customHeight="1">
      <c r="B19" s="34"/>
      <c r="D19" s="82">
        <v>7</v>
      </c>
      <c r="E19" s="83"/>
      <c r="F19" s="74">
        <v>1</v>
      </c>
      <c r="G19" s="83"/>
      <c r="H19" s="74" t="s">
        <v>724</v>
      </c>
      <c r="I19" s="83"/>
      <c r="J19" s="83"/>
      <c r="K19" s="83"/>
      <c r="L19" s="83"/>
      <c r="M19" s="84"/>
      <c r="N19" s="84"/>
      <c r="O19" s="85"/>
      <c r="P19" s="82" t="s">
        <v>737</v>
      </c>
      <c r="Q19" s="83"/>
      <c r="R19" s="83"/>
      <c r="S19" s="83"/>
      <c r="T19" s="83"/>
      <c r="U19" s="84"/>
      <c r="V19" s="84"/>
      <c r="W19" s="85"/>
      <c r="X19" s="84"/>
      <c r="Y19" s="83"/>
      <c r="Z19" s="84"/>
      <c r="AA19" s="84"/>
      <c r="AB19" s="85"/>
      <c r="AC19" s="84" t="s">
        <v>738</v>
      </c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5"/>
    </row>
    <row r="20" spans="2:41" ht="12" customHeight="1">
      <c r="B20" s="34"/>
      <c r="D20" s="82">
        <v>8</v>
      </c>
      <c r="E20" s="83"/>
      <c r="F20" s="82">
        <v>2</v>
      </c>
      <c r="G20" s="83"/>
      <c r="H20" s="82" t="s">
        <v>739</v>
      </c>
      <c r="I20" s="83"/>
      <c r="J20" s="83"/>
      <c r="K20" s="83"/>
      <c r="L20" s="83"/>
      <c r="M20" s="84"/>
      <c r="N20" s="84"/>
      <c r="O20" s="85"/>
      <c r="P20" s="82" t="s">
        <v>740</v>
      </c>
      <c r="Q20" s="83"/>
      <c r="R20" s="83"/>
      <c r="S20" s="83"/>
      <c r="T20" s="83"/>
      <c r="U20" s="84"/>
      <c r="V20" s="84"/>
      <c r="W20" s="85"/>
      <c r="X20" s="84"/>
      <c r="Y20" s="83"/>
      <c r="Z20" s="84"/>
      <c r="AA20" s="84"/>
      <c r="AB20" s="85"/>
      <c r="AC20" s="84" t="s">
        <v>741</v>
      </c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5"/>
    </row>
    <row r="21" spans="2:41" ht="12" customHeight="1">
      <c r="B21" s="34"/>
      <c r="D21" s="82">
        <v>9</v>
      </c>
      <c r="E21" s="83"/>
      <c r="F21" s="82">
        <v>3</v>
      </c>
      <c r="G21" s="83"/>
      <c r="H21" s="82" t="s">
        <v>742</v>
      </c>
      <c r="I21" s="83"/>
      <c r="J21" s="83"/>
      <c r="K21" s="83"/>
      <c r="L21" s="83"/>
      <c r="M21" s="84"/>
      <c r="N21" s="84"/>
      <c r="O21" s="85"/>
      <c r="P21" s="82" t="s">
        <v>743</v>
      </c>
      <c r="Q21" s="83"/>
      <c r="R21" s="83"/>
      <c r="S21" s="83"/>
      <c r="T21" s="83"/>
      <c r="U21" s="84"/>
      <c r="V21" s="84"/>
      <c r="W21" s="85"/>
      <c r="X21" s="84"/>
      <c r="Y21" s="83"/>
      <c r="Z21" s="84"/>
      <c r="AA21" s="84"/>
      <c r="AB21" s="85"/>
      <c r="AC21" s="84" t="s">
        <v>744</v>
      </c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5"/>
    </row>
    <row r="22" spans="2:41" ht="12" customHeight="1">
      <c r="B22" s="34"/>
      <c r="D22" s="82">
        <v>10</v>
      </c>
      <c r="E22" s="83"/>
      <c r="F22" s="82">
        <v>3</v>
      </c>
      <c r="G22" s="83"/>
      <c r="H22" s="82" t="s">
        <v>742</v>
      </c>
      <c r="I22" s="83"/>
      <c r="J22" s="83"/>
      <c r="K22" s="83"/>
      <c r="L22" s="83"/>
      <c r="M22" s="84"/>
      <c r="N22" s="84"/>
      <c r="O22" s="85"/>
      <c r="P22" s="82" t="s">
        <v>745</v>
      </c>
      <c r="Q22" s="83"/>
      <c r="R22" s="83"/>
      <c r="S22" s="83"/>
      <c r="T22" s="83"/>
      <c r="U22" s="84"/>
      <c r="V22" s="84"/>
      <c r="W22" s="85"/>
      <c r="X22" s="84"/>
      <c r="Y22" s="83"/>
      <c r="Z22" s="84"/>
      <c r="AA22" s="84"/>
      <c r="AB22" s="85"/>
      <c r="AC22" s="84" t="s">
        <v>746</v>
      </c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5"/>
    </row>
    <row r="23" spans="2:41" ht="12" customHeight="1">
      <c r="B23" s="34"/>
      <c r="D23" s="82">
        <v>11</v>
      </c>
      <c r="E23" s="83"/>
      <c r="F23" s="82">
        <v>3</v>
      </c>
      <c r="G23" s="83"/>
      <c r="H23" s="82" t="s">
        <v>742</v>
      </c>
      <c r="I23" s="83"/>
      <c r="J23" s="83"/>
      <c r="K23" s="83"/>
      <c r="L23" s="83"/>
      <c r="M23" s="84"/>
      <c r="N23" s="84"/>
      <c r="O23" s="85"/>
      <c r="P23" s="82" t="s">
        <v>747</v>
      </c>
      <c r="Q23" s="83"/>
      <c r="R23" s="83"/>
      <c r="S23" s="83"/>
      <c r="T23" s="83"/>
      <c r="U23" s="84"/>
      <c r="V23" s="84"/>
      <c r="W23" s="85"/>
      <c r="X23" s="84"/>
      <c r="Y23" s="83"/>
      <c r="Z23" s="84"/>
      <c r="AA23" s="84"/>
      <c r="AB23" s="85"/>
      <c r="AC23" s="84" t="s">
        <v>748</v>
      </c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5"/>
    </row>
    <row r="24" spans="2:41" ht="12" customHeight="1">
      <c r="B24" s="34"/>
      <c r="D24" s="82">
        <v>12</v>
      </c>
      <c r="E24" s="83"/>
      <c r="F24" s="82">
        <v>3</v>
      </c>
      <c r="G24" s="83"/>
      <c r="H24" s="82" t="s">
        <v>742</v>
      </c>
      <c r="I24" s="83"/>
      <c r="J24" s="83"/>
      <c r="K24" s="83"/>
      <c r="L24" s="83"/>
      <c r="M24" s="84"/>
      <c r="N24" s="84"/>
      <c r="O24" s="85"/>
      <c r="P24" s="82" t="s">
        <v>749</v>
      </c>
      <c r="Q24" s="83"/>
      <c r="R24" s="83"/>
      <c r="S24" s="83"/>
      <c r="T24" s="83"/>
      <c r="U24" s="84"/>
      <c r="V24" s="84"/>
      <c r="W24" s="85"/>
      <c r="X24" s="84"/>
      <c r="Y24" s="83"/>
      <c r="Z24" s="84"/>
      <c r="AA24" s="84"/>
      <c r="AB24" s="85"/>
      <c r="AC24" s="84" t="s">
        <v>750</v>
      </c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5"/>
    </row>
    <row r="25" spans="2:41" ht="12" customHeight="1">
      <c r="B25" s="34"/>
      <c r="D25" s="82">
        <v>13</v>
      </c>
      <c r="E25" s="83"/>
      <c r="F25" s="82">
        <v>3</v>
      </c>
      <c r="G25" s="83"/>
      <c r="H25" s="82" t="s">
        <v>742</v>
      </c>
      <c r="I25" s="83"/>
      <c r="J25" s="83"/>
      <c r="K25" s="83"/>
      <c r="L25" s="83"/>
      <c r="M25" s="84"/>
      <c r="N25" s="84"/>
      <c r="O25" s="85"/>
      <c r="P25" s="82" t="s">
        <v>751</v>
      </c>
      <c r="Q25" s="83"/>
      <c r="R25" s="83"/>
      <c r="S25" s="83"/>
      <c r="T25" s="83"/>
      <c r="U25" s="84"/>
      <c r="V25" s="84"/>
      <c r="W25" s="85"/>
      <c r="X25" s="84"/>
      <c r="Y25" s="83"/>
      <c r="Z25" s="84"/>
      <c r="AA25" s="84"/>
      <c r="AB25" s="85"/>
      <c r="AC25" s="84" t="s">
        <v>752</v>
      </c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5"/>
    </row>
    <row r="26" spans="2:41" ht="12" customHeight="1">
      <c r="B26" s="34"/>
      <c r="D26" s="82">
        <v>14</v>
      </c>
      <c r="E26" s="83"/>
      <c r="F26" s="82">
        <v>4</v>
      </c>
      <c r="G26" s="83"/>
      <c r="H26" s="82" t="s">
        <v>753</v>
      </c>
      <c r="I26" s="83"/>
      <c r="J26" s="83"/>
      <c r="K26" s="83"/>
      <c r="L26" s="83"/>
      <c r="M26" s="84"/>
      <c r="N26" s="84"/>
      <c r="O26" s="85"/>
      <c r="P26" s="82" t="s">
        <v>754</v>
      </c>
      <c r="Q26" s="83"/>
      <c r="R26" s="83"/>
      <c r="S26" s="83"/>
      <c r="T26" s="83"/>
      <c r="U26" s="84"/>
      <c r="V26" s="84"/>
      <c r="W26" s="85"/>
      <c r="X26" s="84"/>
      <c r="Y26" s="83"/>
      <c r="Z26" s="84"/>
      <c r="AA26" s="84"/>
      <c r="AB26" s="85"/>
      <c r="AC26" s="84" t="s">
        <v>755</v>
      </c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5"/>
    </row>
    <row r="27" spans="2:41" ht="12" customHeight="1">
      <c r="B27" s="34"/>
      <c r="D27" s="82">
        <v>15</v>
      </c>
      <c r="E27" s="83"/>
      <c r="F27" s="82">
        <v>3</v>
      </c>
      <c r="G27" s="83"/>
      <c r="H27" s="82" t="s">
        <v>742</v>
      </c>
      <c r="I27" s="83"/>
      <c r="J27" s="83"/>
      <c r="K27" s="83"/>
      <c r="L27" s="83"/>
      <c r="M27" s="84"/>
      <c r="N27" s="84"/>
      <c r="O27" s="85"/>
      <c r="P27" s="82" t="s">
        <v>756</v>
      </c>
      <c r="Q27" s="83"/>
      <c r="R27" s="83"/>
      <c r="S27" s="83"/>
      <c r="T27" s="83"/>
      <c r="U27" s="84"/>
      <c r="V27" s="84"/>
      <c r="W27" s="85"/>
      <c r="X27" s="84"/>
      <c r="Y27" s="83"/>
      <c r="Z27" s="84"/>
      <c r="AA27" s="84"/>
      <c r="AB27" s="85"/>
      <c r="AC27" s="84" t="s">
        <v>757</v>
      </c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5"/>
    </row>
    <row r="28" spans="2:41" ht="12" customHeight="1">
      <c r="B28" s="34"/>
      <c r="D28" s="82">
        <v>16</v>
      </c>
      <c r="E28" s="83"/>
      <c r="F28" s="82">
        <v>3</v>
      </c>
      <c r="G28" s="83"/>
      <c r="H28" s="82" t="s">
        <v>742</v>
      </c>
      <c r="I28" s="83"/>
      <c r="J28" s="83"/>
      <c r="K28" s="83"/>
      <c r="L28" s="83"/>
      <c r="M28" s="84"/>
      <c r="N28" s="84"/>
      <c r="O28" s="85"/>
      <c r="P28" s="82" t="s">
        <v>758</v>
      </c>
      <c r="Q28" s="83"/>
      <c r="R28" s="83"/>
      <c r="S28" s="83"/>
      <c r="T28" s="83"/>
      <c r="U28" s="84"/>
      <c r="V28" s="84"/>
      <c r="W28" s="85"/>
      <c r="X28" s="84"/>
      <c r="Y28" s="83"/>
      <c r="Z28" s="84"/>
      <c r="AA28" s="84"/>
      <c r="AB28" s="85"/>
      <c r="AC28" s="84" t="s">
        <v>759</v>
      </c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5"/>
    </row>
    <row r="29" spans="2:41" ht="12" customHeight="1">
      <c r="B29" s="34"/>
      <c r="D29" s="82">
        <v>17</v>
      </c>
      <c r="E29" s="83"/>
      <c r="F29" s="82">
        <v>5</v>
      </c>
      <c r="G29" s="83"/>
      <c r="H29" s="82" t="s">
        <v>760</v>
      </c>
      <c r="I29" s="83"/>
      <c r="J29" s="83"/>
      <c r="K29" s="83"/>
      <c r="L29" s="83"/>
      <c r="M29" s="84"/>
      <c r="N29" s="84"/>
      <c r="O29" s="85"/>
      <c r="P29" s="82" t="s">
        <v>508</v>
      </c>
      <c r="Q29" s="83"/>
      <c r="R29" s="83"/>
      <c r="S29" s="83"/>
      <c r="T29" s="83"/>
      <c r="U29" s="84"/>
      <c r="V29" s="84"/>
      <c r="W29" s="85"/>
      <c r="X29" s="84" t="s">
        <v>508</v>
      </c>
      <c r="Y29" s="83"/>
      <c r="Z29" s="84"/>
      <c r="AA29" s="84"/>
      <c r="AB29" s="85"/>
      <c r="AC29" s="84" t="s">
        <v>761</v>
      </c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5"/>
    </row>
    <row r="30" spans="2:41" ht="12" customHeight="1">
      <c r="B30" s="34"/>
      <c r="D30" s="82"/>
      <c r="E30" s="83"/>
      <c r="F30" s="82"/>
      <c r="G30" s="83"/>
      <c r="H30" s="82"/>
      <c r="I30" s="83"/>
      <c r="J30" s="83"/>
      <c r="K30" s="83"/>
      <c r="L30" s="83"/>
      <c r="M30" s="84"/>
      <c r="N30" s="84"/>
      <c r="O30" s="85"/>
      <c r="P30" s="82"/>
      <c r="Q30" s="83"/>
      <c r="R30" s="83"/>
      <c r="S30" s="83"/>
      <c r="T30" s="83"/>
      <c r="U30" s="84"/>
      <c r="V30" s="84"/>
      <c r="W30" s="85"/>
      <c r="X30" s="84"/>
      <c r="Y30" s="83"/>
      <c r="Z30" s="84"/>
      <c r="AA30" s="84"/>
      <c r="AB30" s="85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5"/>
    </row>
    <row r="31" spans="2:41" ht="12" customHeight="1">
      <c r="B31" s="34"/>
      <c r="D31" s="82"/>
      <c r="E31" s="83"/>
      <c r="F31" s="82"/>
      <c r="G31" s="83"/>
      <c r="H31" s="82"/>
      <c r="I31" s="83"/>
      <c r="J31" s="83"/>
      <c r="K31" s="83"/>
      <c r="L31" s="83"/>
      <c r="M31" s="84"/>
      <c r="N31" s="84"/>
      <c r="O31" s="85"/>
      <c r="P31" s="82"/>
      <c r="Q31" s="83"/>
      <c r="R31" s="83"/>
      <c r="S31" s="83"/>
      <c r="T31" s="83"/>
      <c r="U31" s="84"/>
      <c r="V31" s="84"/>
      <c r="W31" s="85"/>
      <c r="X31" s="84"/>
      <c r="Y31" s="83"/>
      <c r="Z31" s="84"/>
      <c r="AA31" s="84"/>
      <c r="AB31" s="85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5"/>
    </row>
    <row r="32" spans="2:41" ht="12" customHeight="1">
      <c r="B32" s="34"/>
      <c r="D32" s="86"/>
      <c r="E32" s="89"/>
      <c r="F32" s="86"/>
      <c r="G32" s="89"/>
      <c r="H32" s="86"/>
      <c r="I32" s="89"/>
      <c r="J32" s="89"/>
      <c r="K32" s="89"/>
      <c r="L32" s="89"/>
      <c r="M32" s="90"/>
      <c r="N32" s="90"/>
      <c r="O32" s="91"/>
      <c r="P32" s="86"/>
      <c r="Q32" s="89"/>
      <c r="R32" s="89"/>
      <c r="S32" s="89"/>
      <c r="T32" s="89"/>
      <c r="U32" s="90"/>
      <c r="V32" s="90"/>
      <c r="W32" s="91"/>
      <c r="X32" s="90"/>
      <c r="Y32" s="89"/>
      <c r="Z32" s="90"/>
      <c r="AA32" s="90"/>
      <c r="AB32" s="91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1"/>
    </row>
    <row r="33" spans="2:37" ht="12" customHeight="1">
      <c r="B33" s="34"/>
      <c r="D33" s="54"/>
      <c r="E33" s="25"/>
      <c r="F33" s="55"/>
      <c r="G33" s="55"/>
      <c r="H33" s="30"/>
      <c r="I33" s="24"/>
      <c r="J33" s="23"/>
      <c r="K33" s="23"/>
      <c r="M33" s="23"/>
    </row>
    <row r="34" spans="2:37" ht="12" customHeight="1">
      <c r="B34" s="34"/>
      <c r="D34" s="54"/>
      <c r="E34" s="25"/>
      <c r="F34" s="25"/>
      <c r="G34" s="25"/>
      <c r="H34" s="30"/>
      <c r="I34" s="24"/>
      <c r="J34" s="23"/>
      <c r="K34" s="23"/>
      <c r="M34" s="23"/>
    </row>
    <row r="35" spans="2:37" ht="12" customHeight="1">
      <c r="B35" s="34"/>
      <c r="C35" s="27"/>
      <c r="D35" s="54"/>
      <c r="E35" s="25"/>
      <c r="F35" s="25"/>
      <c r="G35" s="55"/>
      <c r="H35" s="30"/>
      <c r="I35" s="24"/>
      <c r="J35" s="23"/>
      <c r="K35" s="23"/>
      <c r="M35" s="23"/>
    </row>
    <row r="36" spans="2:37" ht="12" customHeight="1">
      <c r="B36" s="34"/>
      <c r="D36" s="54"/>
      <c r="E36" s="25"/>
      <c r="F36" s="55"/>
      <c r="G36" s="25"/>
      <c r="H36" s="30"/>
      <c r="I36" s="24"/>
      <c r="J36" s="23"/>
      <c r="K36" s="23"/>
      <c r="M36" s="23"/>
    </row>
    <row r="37" spans="2:37" ht="12" customHeight="1">
      <c r="B37" s="34"/>
      <c r="D37" s="54"/>
      <c r="E37" s="25"/>
      <c r="F37" s="55"/>
      <c r="G37" s="55"/>
      <c r="H37" s="30"/>
      <c r="I37" s="24"/>
      <c r="J37" s="23"/>
      <c r="K37" s="23"/>
      <c r="M37" s="23"/>
    </row>
    <row r="38" spans="2:37" ht="12" customHeight="1">
      <c r="B38" s="34"/>
      <c r="C38" s="27"/>
      <c r="D38" s="54"/>
      <c r="E38" s="25"/>
      <c r="F38" s="55"/>
      <c r="G38" s="55"/>
      <c r="H38" s="30"/>
      <c r="I38" s="24"/>
      <c r="J38" s="23"/>
      <c r="K38" s="23"/>
      <c r="M38" s="23"/>
    </row>
    <row r="39" spans="2:37" ht="12" customHeight="1">
      <c r="B39" s="34"/>
      <c r="C39" s="27"/>
      <c r="D39" s="54"/>
      <c r="E39" s="25"/>
      <c r="F39" s="25"/>
      <c r="G39" s="25"/>
      <c r="H39" s="30"/>
      <c r="I39" s="24"/>
      <c r="J39" s="23"/>
      <c r="K39" s="23"/>
      <c r="M39" s="23"/>
    </row>
    <row r="40" spans="2:37" ht="12" customHeight="1">
      <c r="B40" s="34"/>
      <c r="C40" s="27"/>
      <c r="D40" s="54"/>
      <c r="E40" s="25"/>
      <c r="F40" s="25"/>
      <c r="G40" s="25"/>
      <c r="H40" s="30"/>
      <c r="I40" s="24"/>
      <c r="J40" s="23"/>
      <c r="K40" s="23"/>
      <c r="M40" s="23"/>
    </row>
    <row r="41" spans="2:37" ht="12" customHeight="1">
      <c r="B41" s="34"/>
      <c r="C41" s="27"/>
      <c r="D41" s="54"/>
      <c r="E41" s="25"/>
      <c r="F41" s="25"/>
      <c r="G41" s="25"/>
      <c r="H41" s="30"/>
      <c r="I41" s="24"/>
      <c r="J41" s="23"/>
      <c r="K41" s="23"/>
      <c r="M41" s="23"/>
    </row>
    <row r="42" spans="2:37" ht="12" customHeight="1">
      <c r="B42" s="34"/>
      <c r="C42" s="27"/>
      <c r="D42" s="54"/>
      <c r="E42" s="25"/>
      <c r="F42" s="25"/>
      <c r="G42" s="55"/>
      <c r="H42" s="30"/>
      <c r="I42" s="24"/>
      <c r="J42" s="23"/>
      <c r="K42" s="23"/>
      <c r="M42" s="23"/>
    </row>
    <row r="43" spans="2:37" ht="12" customHeight="1">
      <c r="B43" s="34"/>
      <c r="C43" s="27" t="s">
        <v>762</v>
      </c>
      <c r="D43" s="54"/>
      <c r="E43" s="25"/>
      <c r="F43" s="25"/>
      <c r="G43" s="55"/>
      <c r="H43" s="30"/>
      <c r="I43" s="24"/>
      <c r="J43" s="23"/>
      <c r="K43" s="23"/>
      <c r="M43" s="23"/>
    </row>
    <row r="44" spans="2:37" ht="12" customHeight="1">
      <c r="B44" s="34"/>
      <c r="C44" s="27"/>
      <c r="D44" s="54" t="s">
        <v>763</v>
      </c>
      <c r="E44" s="25"/>
      <c r="F44" s="55"/>
      <c r="G44" s="55"/>
      <c r="H44" s="30"/>
      <c r="I44" s="24"/>
      <c r="J44" s="23"/>
      <c r="K44" s="23"/>
      <c r="M44" s="23"/>
    </row>
    <row r="45" spans="2:37" ht="12" customHeight="1">
      <c r="B45" s="34"/>
      <c r="C45" s="27"/>
      <c r="D45" s="54"/>
      <c r="E45" s="25"/>
      <c r="F45" s="55"/>
      <c r="G45" s="55"/>
      <c r="H45" s="30"/>
      <c r="I45" s="24"/>
      <c r="J45" s="23"/>
      <c r="K45" s="23"/>
      <c r="M45" s="23"/>
    </row>
    <row r="46" spans="2:37" ht="12" customHeight="1">
      <c r="B46" s="34"/>
      <c r="C46" s="27"/>
      <c r="D46" s="62" t="s">
        <v>764</v>
      </c>
      <c r="E46" s="63"/>
      <c r="F46" s="64"/>
      <c r="G46" s="64"/>
      <c r="H46" s="68"/>
      <c r="I46" s="69" t="s">
        <v>715</v>
      </c>
      <c r="J46" s="65"/>
      <c r="K46" s="65"/>
      <c r="L46" s="65"/>
      <c r="M46" s="65"/>
      <c r="N46" s="66"/>
      <c r="O46" s="66"/>
      <c r="P46" s="67"/>
      <c r="Q46" s="69" t="s">
        <v>765</v>
      </c>
      <c r="R46" s="65"/>
      <c r="S46" s="65"/>
      <c r="T46" s="65"/>
      <c r="U46" s="65"/>
      <c r="V46" s="66"/>
      <c r="W46" s="66"/>
      <c r="X46" s="67"/>
      <c r="Y46" s="66" t="s">
        <v>766</v>
      </c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7"/>
    </row>
    <row r="47" spans="2:37" ht="12" customHeight="1">
      <c r="B47" s="34"/>
      <c r="C47" s="27"/>
      <c r="D47" s="70" t="s">
        <v>26</v>
      </c>
      <c r="E47" s="71"/>
      <c r="F47" s="72"/>
      <c r="G47" s="72"/>
      <c r="H47" s="73"/>
      <c r="I47" s="74" t="s">
        <v>767</v>
      </c>
      <c r="J47" s="75"/>
      <c r="K47" s="75"/>
      <c r="L47" s="75"/>
      <c r="M47" s="75"/>
      <c r="N47" s="76"/>
      <c r="O47" s="76"/>
      <c r="P47" s="77"/>
      <c r="Q47" s="74" t="s">
        <v>768</v>
      </c>
      <c r="R47" s="75"/>
      <c r="S47" s="75"/>
      <c r="T47" s="75"/>
      <c r="U47" s="75"/>
      <c r="V47" s="76"/>
      <c r="W47" s="76"/>
      <c r="X47" s="77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7"/>
    </row>
    <row r="48" spans="2:37" ht="12" customHeight="1">
      <c r="B48" s="34"/>
      <c r="C48" s="27"/>
      <c r="D48" s="78" t="s">
        <v>27</v>
      </c>
      <c r="E48" s="79"/>
      <c r="F48" s="80"/>
      <c r="G48" s="80"/>
      <c r="H48" s="81"/>
      <c r="I48" s="82" t="s">
        <v>100</v>
      </c>
      <c r="J48" s="83"/>
      <c r="K48" s="83"/>
      <c r="L48" s="83"/>
      <c r="M48" s="83"/>
      <c r="N48" s="84"/>
      <c r="O48" s="84"/>
      <c r="P48" s="85"/>
      <c r="Q48" s="82" t="s">
        <v>769</v>
      </c>
      <c r="R48" s="83"/>
      <c r="S48" s="83"/>
      <c r="T48" s="83"/>
      <c r="U48" s="83"/>
      <c r="V48" s="84"/>
      <c r="W48" s="84"/>
      <c r="X48" s="85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5"/>
    </row>
    <row r="49" spans="2:37" ht="12" customHeight="1">
      <c r="B49" s="34"/>
      <c r="C49" s="27"/>
      <c r="D49" s="78" t="s">
        <v>28</v>
      </c>
      <c r="E49" s="79"/>
      <c r="F49" s="80"/>
      <c r="G49" s="80"/>
      <c r="H49" s="81"/>
      <c r="I49" s="82" t="s">
        <v>101</v>
      </c>
      <c r="J49" s="83"/>
      <c r="K49" s="83"/>
      <c r="L49" s="83"/>
      <c r="M49" s="83"/>
      <c r="N49" s="84"/>
      <c r="O49" s="84"/>
      <c r="P49" s="85"/>
      <c r="Q49" s="82" t="s">
        <v>770</v>
      </c>
      <c r="R49" s="83"/>
      <c r="S49" s="83"/>
      <c r="T49" s="83"/>
      <c r="U49" s="83"/>
      <c r="V49" s="84"/>
      <c r="W49" s="84"/>
      <c r="X49" s="85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5"/>
    </row>
    <row r="50" spans="2:37" ht="12" customHeight="1">
      <c r="B50" s="34"/>
      <c r="C50" s="27"/>
      <c r="D50" s="78" t="s">
        <v>29</v>
      </c>
      <c r="E50" s="79"/>
      <c r="F50" s="80"/>
      <c r="G50" s="80"/>
      <c r="H50" s="81"/>
      <c r="I50" s="82" t="s">
        <v>102</v>
      </c>
      <c r="J50" s="83"/>
      <c r="K50" s="83"/>
      <c r="L50" s="83"/>
      <c r="M50" s="83"/>
      <c r="N50" s="84"/>
      <c r="O50" s="84"/>
      <c r="P50" s="85"/>
      <c r="Q50" s="82" t="s">
        <v>771</v>
      </c>
      <c r="R50" s="83"/>
      <c r="S50" s="83"/>
      <c r="T50" s="83"/>
      <c r="U50" s="83"/>
      <c r="V50" s="84"/>
      <c r="W50" s="84"/>
      <c r="X50" s="85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5"/>
    </row>
    <row r="51" spans="2:37" ht="12" customHeight="1">
      <c r="B51" s="34"/>
      <c r="C51" s="27"/>
      <c r="D51" s="78" t="s">
        <v>30</v>
      </c>
      <c r="E51" s="79"/>
      <c r="F51" s="80"/>
      <c r="G51" s="80"/>
      <c r="H51" s="81"/>
      <c r="I51" s="82" t="s">
        <v>103</v>
      </c>
      <c r="J51" s="83"/>
      <c r="K51" s="83"/>
      <c r="L51" s="83"/>
      <c r="M51" s="83"/>
      <c r="N51" s="84"/>
      <c r="O51" s="84"/>
      <c r="P51" s="85"/>
      <c r="Q51" s="82" t="s">
        <v>772</v>
      </c>
      <c r="R51" s="83"/>
      <c r="S51" s="83"/>
      <c r="T51" s="83"/>
      <c r="U51" s="83"/>
      <c r="V51" s="84"/>
      <c r="W51" s="84"/>
      <c r="X51" s="85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5"/>
    </row>
    <row r="52" spans="2:37" ht="12" customHeight="1">
      <c r="B52" s="34"/>
      <c r="C52" s="27"/>
      <c r="D52" s="78" t="s">
        <v>31</v>
      </c>
      <c r="E52" s="79"/>
      <c r="F52" s="80"/>
      <c r="G52" s="80"/>
      <c r="H52" s="81"/>
      <c r="I52" s="82" t="s">
        <v>104</v>
      </c>
      <c r="J52" s="83"/>
      <c r="K52" s="83"/>
      <c r="L52" s="83"/>
      <c r="M52" s="83"/>
      <c r="N52" s="84"/>
      <c r="O52" s="84"/>
      <c r="P52" s="85"/>
      <c r="Q52" s="82" t="s">
        <v>773</v>
      </c>
      <c r="R52" s="83"/>
      <c r="S52" s="83"/>
      <c r="T52" s="83"/>
      <c r="U52" s="83"/>
      <c r="V52" s="84"/>
      <c r="W52" s="84"/>
      <c r="X52" s="85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5"/>
    </row>
    <row r="53" spans="2:37" ht="12" customHeight="1">
      <c r="B53" s="34"/>
      <c r="C53" s="27"/>
      <c r="D53" s="78" t="s">
        <v>32</v>
      </c>
      <c r="E53" s="79"/>
      <c r="F53" s="80"/>
      <c r="G53" s="80"/>
      <c r="H53" s="81"/>
      <c r="I53" s="82" t="s">
        <v>774</v>
      </c>
      <c r="J53" s="83"/>
      <c r="K53" s="83"/>
      <c r="L53" s="83"/>
      <c r="M53" s="83"/>
      <c r="N53" s="84"/>
      <c r="O53" s="84"/>
      <c r="P53" s="85"/>
      <c r="Q53" s="82" t="s">
        <v>775</v>
      </c>
      <c r="R53" s="83"/>
      <c r="S53" s="83"/>
      <c r="T53" s="83"/>
      <c r="U53" s="83"/>
      <c r="V53" s="84"/>
      <c r="W53" s="84"/>
      <c r="X53" s="85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5"/>
    </row>
    <row r="54" spans="2:37" ht="12" customHeight="1">
      <c r="B54" s="34"/>
      <c r="C54" s="27"/>
      <c r="D54" s="78" t="s">
        <v>33</v>
      </c>
      <c r="E54" s="79"/>
      <c r="F54" s="80"/>
      <c r="G54" s="80"/>
      <c r="H54" s="81"/>
      <c r="I54" s="82" t="s">
        <v>105</v>
      </c>
      <c r="J54" s="83"/>
      <c r="K54" s="83"/>
      <c r="L54" s="83"/>
      <c r="M54" s="83"/>
      <c r="N54" s="84"/>
      <c r="O54" s="84"/>
      <c r="P54" s="85"/>
      <c r="Q54" s="82" t="s">
        <v>776</v>
      </c>
      <c r="R54" s="83"/>
      <c r="S54" s="83"/>
      <c r="T54" s="83"/>
      <c r="U54" s="83"/>
      <c r="V54" s="84"/>
      <c r="W54" s="84"/>
      <c r="X54" s="85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5"/>
    </row>
    <row r="55" spans="2:37" ht="12" customHeight="1">
      <c r="B55" s="34"/>
      <c r="C55" s="27"/>
      <c r="D55" s="78" t="s">
        <v>34</v>
      </c>
      <c r="E55" s="79"/>
      <c r="F55" s="80"/>
      <c r="G55" s="80"/>
      <c r="H55" s="81"/>
      <c r="I55" s="82" t="s">
        <v>106</v>
      </c>
      <c r="J55" s="83"/>
      <c r="K55" s="83"/>
      <c r="L55" s="83"/>
      <c r="M55" s="83"/>
      <c r="N55" s="84"/>
      <c r="O55" s="84"/>
      <c r="P55" s="85"/>
      <c r="Q55" s="82" t="s">
        <v>777</v>
      </c>
      <c r="R55" s="83"/>
      <c r="S55" s="83"/>
      <c r="T55" s="83"/>
      <c r="U55" s="83"/>
      <c r="V55" s="84"/>
      <c r="W55" s="84"/>
      <c r="X55" s="85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5"/>
    </row>
    <row r="56" spans="2:37" ht="12" customHeight="1">
      <c r="B56" s="34"/>
      <c r="C56" s="27"/>
      <c r="D56" s="78" t="s">
        <v>35</v>
      </c>
      <c r="E56" s="79"/>
      <c r="F56" s="80"/>
      <c r="G56" s="80"/>
      <c r="H56" s="81"/>
      <c r="I56" s="82" t="s">
        <v>778</v>
      </c>
      <c r="J56" s="83"/>
      <c r="K56" s="83"/>
      <c r="L56" s="83"/>
      <c r="M56" s="83"/>
      <c r="N56" s="84"/>
      <c r="O56" s="84"/>
      <c r="P56" s="85"/>
      <c r="Q56" s="82" t="s">
        <v>779</v>
      </c>
      <c r="R56" s="83"/>
      <c r="S56" s="83"/>
      <c r="T56" s="83"/>
      <c r="U56" s="83"/>
      <c r="V56" s="84"/>
      <c r="W56" s="84"/>
      <c r="X56" s="85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5"/>
    </row>
    <row r="57" spans="2:37" ht="12" customHeight="1">
      <c r="B57" s="34"/>
      <c r="C57" s="27"/>
      <c r="D57" s="78" t="s">
        <v>36</v>
      </c>
      <c r="E57" s="79"/>
      <c r="F57" s="80"/>
      <c r="G57" s="80"/>
      <c r="H57" s="81"/>
      <c r="I57" s="82" t="s">
        <v>107</v>
      </c>
      <c r="J57" s="83"/>
      <c r="K57" s="83"/>
      <c r="L57" s="83"/>
      <c r="M57" s="83"/>
      <c r="N57" s="84"/>
      <c r="O57" s="84"/>
      <c r="P57" s="85"/>
      <c r="Q57" s="82" t="s">
        <v>780</v>
      </c>
      <c r="R57" s="83"/>
      <c r="S57" s="83"/>
      <c r="T57" s="83"/>
      <c r="U57" s="83"/>
      <c r="V57" s="84"/>
      <c r="W57" s="84"/>
      <c r="X57" s="85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5"/>
    </row>
    <row r="58" spans="2:37" ht="12" customHeight="1">
      <c r="B58" s="34"/>
      <c r="C58" s="27"/>
      <c r="D58" s="78" t="s">
        <v>37</v>
      </c>
      <c r="E58" s="79"/>
      <c r="F58" s="80"/>
      <c r="G58" s="80"/>
      <c r="H58" s="81"/>
      <c r="I58" s="82" t="s">
        <v>781</v>
      </c>
      <c r="J58" s="83"/>
      <c r="K58" s="83"/>
      <c r="L58" s="83"/>
      <c r="M58" s="83"/>
      <c r="N58" s="84"/>
      <c r="O58" s="84"/>
      <c r="P58" s="85"/>
      <c r="Q58" s="82" t="s">
        <v>782</v>
      </c>
      <c r="R58" s="83"/>
      <c r="S58" s="83"/>
      <c r="T58" s="83"/>
      <c r="U58" s="83"/>
      <c r="V58" s="84"/>
      <c r="W58" s="84"/>
      <c r="X58" s="85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5"/>
    </row>
    <row r="59" spans="2:37" ht="12" customHeight="1">
      <c r="B59" s="34"/>
      <c r="C59" s="27"/>
      <c r="D59" s="78" t="s">
        <v>38</v>
      </c>
      <c r="E59" s="79"/>
      <c r="F59" s="80"/>
      <c r="G59" s="80"/>
      <c r="H59" s="81"/>
      <c r="I59" s="82" t="s">
        <v>108</v>
      </c>
      <c r="J59" s="83"/>
      <c r="K59" s="83"/>
      <c r="L59" s="83"/>
      <c r="M59" s="83"/>
      <c r="N59" s="84"/>
      <c r="O59" s="84"/>
      <c r="P59" s="85"/>
      <c r="Q59" s="82" t="s">
        <v>783</v>
      </c>
      <c r="R59" s="83"/>
      <c r="S59" s="83"/>
      <c r="T59" s="83"/>
      <c r="U59" s="83"/>
      <c r="V59" s="84"/>
      <c r="W59" s="84"/>
      <c r="X59" s="85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5"/>
    </row>
    <row r="60" spans="2:37" ht="12" customHeight="1">
      <c r="B60" s="34"/>
      <c r="C60" s="27"/>
      <c r="D60" s="78" t="s">
        <v>39</v>
      </c>
      <c r="E60" s="79"/>
      <c r="F60" s="80"/>
      <c r="G60" s="80"/>
      <c r="H60" s="81"/>
      <c r="I60" s="82" t="s">
        <v>784</v>
      </c>
      <c r="J60" s="83"/>
      <c r="K60" s="83"/>
      <c r="L60" s="83"/>
      <c r="M60" s="83"/>
      <c r="N60" s="84"/>
      <c r="O60" s="84"/>
      <c r="P60" s="85"/>
      <c r="Q60" s="82" t="s">
        <v>785</v>
      </c>
      <c r="R60" s="83"/>
      <c r="S60" s="83"/>
      <c r="T60" s="83"/>
      <c r="U60" s="83"/>
      <c r="V60" s="84"/>
      <c r="W60" s="84"/>
      <c r="X60" s="85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5"/>
    </row>
    <row r="61" spans="2:37" ht="12" customHeight="1">
      <c r="B61" s="34"/>
      <c r="C61" s="27"/>
      <c r="D61" s="78" t="s">
        <v>40</v>
      </c>
      <c r="E61" s="79"/>
      <c r="F61" s="80"/>
      <c r="G61" s="80"/>
      <c r="H61" s="81"/>
      <c r="I61" s="82" t="s">
        <v>786</v>
      </c>
      <c r="J61" s="83"/>
      <c r="K61" s="83"/>
      <c r="L61" s="83"/>
      <c r="M61" s="83"/>
      <c r="N61" s="84"/>
      <c r="O61" s="84"/>
      <c r="P61" s="85"/>
      <c r="Q61" s="82" t="s">
        <v>787</v>
      </c>
      <c r="R61" s="83"/>
      <c r="S61" s="83"/>
      <c r="T61" s="83"/>
      <c r="U61" s="83"/>
      <c r="V61" s="84"/>
      <c r="W61" s="84"/>
      <c r="X61" s="85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5"/>
    </row>
    <row r="62" spans="2:37" ht="12" customHeight="1">
      <c r="B62" s="34"/>
      <c r="C62" s="27"/>
      <c r="D62" s="78" t="s">
        <v>41</v>
      </c>
      <c r="E62" s="79"/>
      <c r="F62" s="80"/>
      <c r="G62" s="80"/>
      <c r="H62" s="81"/>
      <c r="I62" s="82" t="s">
        <v>109</v>
      </c>
      <c r="J62" s="83"/>
      <c r="K62" s="83"/>
      <c r="L62" s="83"/>
      <c r="M62" s="83"/>
      <c r="N62" s="84"/>
      <c r="O62" s="84"/>
      <c r="P62" s="85"/>
      <c r="Q62" s="82" t="s">
        <v>788</v>
      </c>
      <c r="R62" s="83"/>
      <c r="S62" s="83"/>
      <c r="T62" s="83"/>
      <c r="U62" s="83"/>
      <c r="V62" s="84"/>
      <c r="W62" s="84"/>
      <c r="X62" s="85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5"/>
    </row>
    <row r="63" spans="2:37" ht="12" customHeight="1">
      <c r="B63" s="34"/>
      <c r="C63" s="27"/>
      <c r="D63" s="78" t="s">
        <v>42</v>
      </c>
      <c r="E63" s="79"/>
      <c r="F63" s="80"/>
      <c r="G63" s="80"/>
      <c r="H63" s="81"/>
      <c r="I63" s="82" t="s">
        <v>110</v>
      </c>
      <c r="J63" s="83"/>
      <c r="K63" s="83"/>
      <c r="L63" s="83"/>
      <c r="M63" s="83"/>
      <c r="N63" s="84"/>
      <c r="O63" s="84"/>
      <c r="P63" s="85"/>
      <c r="Q63" s="82" t="s">
        <v>789</v>
      </c>
      <c r="R63" s="83"/>
      <c r="S63" s="83"/>
      <c r="T63" s="83"/>
      <c r="U63" s="83"/>
      <c r="V63" s="84"/>
      <c r="W63" s="84"/>
      <c r="X63" s="85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5"/>
    </row>
    <row r="64" spans="2:37" ht="12" customHeight="1">
      <c r="B64" s="34"/>
      <c r="C64" s="27"/>
      <c r="D64" s="78" t="s">
        <v>43</v>
      </c>
      <c r="E64" s="79"/>
      <c r="F64" s="80"/>
      <c r="G64" s="80"/>
      <c r="H64" s="81"/>
      <c r="I64" s="82" t="s">
        <v>111</v>
      </c>
      <c r="J64" s="83"/>
      <c r="K64" s="83"/>
      <c r="L64" s="83"/>
      <c r="M64" s="83"/>
      <c r="N64" s="84"/>
      <c r="O64" s="84"/>
      <c r="P64" s="85"/>
      <c r="Q64" s="82" t="s">
        <v>790</v>
      </c>
      <c r="R64" s="83"/>
      <c r="S64" s="83"/>
      <c r="T64" s="83"/>
      <c r="U64" s="83"/>
      <c r="V64" s="84"/>
      <c r="W64" s="84"/>
      <c r="X64" s="85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5"/>
    </row>
    <row r="65" spans="2:37" ht="12" customHeight="1">
      <c r="B65" s="34"/>
      <c r="C65" s="27"/>
      <c r="D65" s="78" t="s">
        <v>44</v>
      </c>
      <c r="E65" s="79"/>
      <c r="F65" s="80"/>
      <c r="G65" s="80"/>
      <c r="H65" s="81"/>
      <c r="I65" s="82" t="s">
        <v>112</v>
      </c>
      <c r="J65" s="83"/>
      <c r="K65" s="83"/>
      <c r="L65" s="83"/>
      <c r="M65" s="83"/>
      <c r="N65" s="84"/>
      <c r="O65" s="84"/>
      <c r="P65" s="85"/>
      <c r="Q65" s="82" t="s">
        <v>791</v>
      </c>
      <c r="R65" s="83"/>
      <c r="S65" s="83"/>
      <c r="T65" s="83"/>
      <c r="U65" s="83"/>
      <c r="V65" s="84"/>
      <c r="W65" s="84"/>
      <c r="X65" s="85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5"/>
    </row>
    <row r="66" spans="2:37" ht="12" customHeight="1">
      <c r="B66" s="34"/>
      <c r="C66" s="27"/>
      <c r="D66" s="78" t="s">
        <v>45</v>
      </c>
      <c r="E66" s="79"/>
      <c r="F66" s="80"/>
      <c r="G66" s="80"/>
      <c r="H66" s="81"/>
      <c r="I66" s="82" t="s">
        <v>792</v>
      </c>
      <c r="J66" s="83"/>
      <c r="K66" s="83"/>
      <c r="L66" s="83"/>
      <c r="M66" s="83"/>
      <c r="N66" s="84"/>
      <c r="O66" s="84"/>
      <c r="P66" s="85"/>
      <c r="Q66" s="82" t="s">
        <v>793</v>
      </c>
      <c r="R66" s="83"/>
      <c r="S66" s="83"/>
      <c r="T66" s="83"/>
      <c r="U66" s="83"/>
      <c r="V66" s="84"/>
      <c r="W66" s="84"/>
      <c r="X66" s="85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5"/>
    </row>
    <row r="67" spans="2:37" ht="12" customHeight="1">
      <c r="B67" s="34"/>
      <c r="C67" s="27"/>
      <c r="D67" s="78" t="s">
        <v>46</v>
      </c>
      <c r="E67" s="79"/>
      <c r="F67" s="80"/>
      <c r="G67" s="80"/>
      <c r="H67" s="81"/>
      <c r="I67" s="82" t="s">
        <v>794</v>
      </c>
      <c r="J67" s="83"/>
      <c r="K67" s="83"/>
      <c r="L67" s="83"/>
      <c r="M67" s="83"/>
      <c r="N67" s="84"/>
      <c r="O67" s="84"/>
      <c r="P67" s="85"/>
      <c r="Q67" s="82" t="s">
        <v>795</v>
      </c>
      <c r="R67" s="83"/>
      <c r="S67" s="83"/>
      <c r="T67" s="83"/>
      <c r="U67" s="83"/>
      <c r="V67" s="84"/>
      <c r="W67" s="84"/>
      <c r="X67" s="85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5"/>
    </row>
    <row r="68" spans="2:37" ht="12" customHeight="1">
      <c r="B68" s="34"/>
      <c r="C68" s="27"/>
      <c r="D68" s="78" t="s">
        <v>47</v>
      </c>
      <c r="E68" s="79"/>
      <c r="F68" s="80"/>
      <c r="G68" s="80"/>
      <c r="H68" s="81"/>
      <c r="I68" s="82" t="s">
        <v>796</v>
      </c>
      <c r="J68" s="83"/>
      <c r="K68" s="83"/>
      <c r="L68" s="83"/>
      <c r="M68" s="83"/>
      <c r="N68" s="84"/>
      <c r="O68" s="84"/>
      <c r="P68" s="85"/>
      <c r="Q68" s="82" t="s">
        <v>797</v>
      </c>
      <c r="R68" s="83"/>
      <c r="S68" s="83"/>
      <c r="T68" s="83"/>
      <c r="U68" s="83"/>
      <c r="V68" s="84"/>
      <c r="W68" s="84"/>
      <c r="X68" s="85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5"/>
    </row>
    <row r="69" spans="2:37" ht="12" customHeight="1">
      <c r="B69" s="34"/>
      <c r="C69" s="27"/>
      <c r="D69" s="78" t="s">
        <v>48</v>
      </c>
      <c r="E69" s="79"/>
      <c r="F69" s="80"/>
      <c r="G69" s="80"/>
      <c r="H69" s="81"/>
      <c r="I69" s="82" t="s">
        <v>798</v>
      </c>
      <c r="J69" s="83"/>
      <c r="K69" s="83"/>
      <c r="L69" s="83"/>
      <c r="M69" s="83"/>
      <c r="N69" s="84"/>
      <c r="O69" s="84"/>
      <c r="P69" s="85"/>
      <c r="Q69" s="82" t="s">
        <v>799</v>
      </c>
      <c r="R69" s="83"/>
      <c r="S69" s="83"/>
      <c r="T69" s="83"/>
      <c r="U69" s="83"/>
      <c r="V69" s="84"/>
      <c r="W69" s="84"/>
      <c r="X69" s="85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5"/>
    </row>
    <row r="70" spans="2:37" ht="12" customHeight="1">
      <c r="B70" s="34"/>
      <c r="C70" s="27"/>
      <c r="D70" s="78" t="s">
        <v>49</v>
      </c>
      <c r="E70" s="79"/>
      <c r="F70" s="80"/>
      <c r="G70" s="80"/>
      <c r="H70" s="81"/>
      <c r="I70" s="82" t="s">
        <v>113</v>
      </c>
      <c r="J70" s="83"/>
      <c r="K70" s="83"/>
      <c r="L70" s="83"/>
      <c r="M70" s="83"/>
      <c r="N70" s="84"/>
      <c r="O70" s="84"/>
      <c r="P70" s="85"/>
      <c r="Q70" s="82" t="s">
        <v>800</v>
      </c>
      <c r="R70" s="83"/>
      <c r="S70" s="83"/>
      <c r="T70" s="83"/>
      <c r="U70" s="83"/>
      <c r="V70" s="84"/>
      <c r="W70" s="84"/>
      <c r="X70" s="85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5"/>
    </row>
    <row r="71" spans="2:37" ht="12" customHeight="1">
      <c r="B71" s="34"/>
      <c r="C71" s="27"/>
      <c r="D71" s="78" t="s">
        <v>50</v>
      </c>
      <c r="E71" s="79"/>
      <c r="F71" s="80"/>
      <c r="G71" s="80"/>
      <c r="H71" s="81"/>
      <c r="I71" s="82" t="s">
        <v>114</v>
      </c>
      <c r="J71" s="83"/>
      <c r="K71" s="83"/>
      <c r="L71" s="83"/>
      <c r="M71" s="83"/>
      <c r="N71" s="84"/>
      <c r="O71" s="84"/>
      <c r="P71" s="85"/>
      <c r="Q71" s="82" t="s">
        <v>801</v>
      </c>
      <c r="R71" s="83"/>
      <c r="S71" s="83"/>
      <c r="T71" s="83"/>
      <c r="U71" s="83"/>
      <c r="V71" s="84"/>
      <c r="W71" s="84"/>
      <c r="X71" s="85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5"/>
    </row>
    <row r="72" spans="2:37" ht="12" customHeight="1">
      <c r="B72" s="34"/>
      <c r="C72" s="27"/>
      <c r="D72" s="78" t="s">
        <v>50</v>
      </c>
      <c r="E72" s="79"/>
      <c r="F72" s="80"/>
      <c r="G72" s="80"/>
      <c r="H72" s="81"/>
      <c r="I72" s="82" t="s">
        <v>114</v>
      </c>
      <c r="J72" s="83"/>
      <c r="K72" s="83"/>
      <c r="L72" s="83"/>
      <c r="M72" s="83"/>
      <c r="N72" s="84"/>
      <c r="O72" s="84"/>
      <c r="P72" s="85"/>
      <c r="Q72" s="82" t="s">
        <v>802</v>
      </c>
      <c r="R72" s="83"/>
      <c r="S72" s="83"/>
      <c r="T72" s="83"/>
      <c r="U72" s="83"/>
      <c r="V72" s="84"/>
      <c r="W72" s="84"/>
      <c r="X72" s="85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5"/>
    </row>
    <row r="73" spans="2:37" ht="12" customHeight="1">
      <c r="B73" s="34"/>
      <c r="C73" s="27"/>
      <c r="D73" s="78" t="s">
        <v>50</v>
      </c>
      <c r="E73" s="79"/>
      <c r="F73" s="80"/>
      <c r="G73" s="80"/>
      <c r="H73" s="81"/>
      <c r="I73" s="82" t="s">
        <v>114</v>
      </c>
      <c r="J73" s="83"/>
      <c r="K73" s="83"/>
      <c r="L73" s="83"/>
      <c r="M73" s="83"/>
      <c r="N73" s="84"/>
      <c r="O73" s="84"/>
      <c r="P73" s="85"/>
      <c r="Q73" s="82" t="s">
        <v>803</v>
      </c>
      <c r="R73" s="83"/>
      <c r="S73" s="83"/>
      <c r="T73" s="83"/>
      <c r="U73" s="83"/>
      <c r="V73" s="84"/>
      <c r="W73" s="84"/>
      <c r="X73" s="85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5"/>
    </row>
    <row r="74" spans="2:37" ht="12" customHeight="1">
      <c r="B74" s="34"/>
      <c r="C74" s="27"/>
      <c r="D74" s="78" t="s">
        <v>51</v>
      </c>
      <c r="E74" s="79"/>
      <c r="F74" s="80"/>
      <c r="G74" s="80"/>
      <c r="H74" s="81"/>
      <c r="I74" s="82" t="s">
        <v>115</v>
      </c>
      <c r="J74" s="83"/>
      <c r="K74" s="83"/>
      <c r="L74" s="83"/>
      <c r="M74" s="83"/>
      <c r="N74" s="84"/>
      <c r="O74" s="84"/>
      <c r="P74" s="85"/>
      <c r="Q74" s="82" t="s">
        <v>804</v>
      </c>
      <c r="R74" s="83"/>
      <c r="S74" s="83"/>
      <c r="T74" s="83"/>
      <c r="U74" s="83"/>
      <c r="V74" s="84"/>
      <c r="W74" s="84"/>
      <c r="X74" s="85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5"/>
    </row>
    <row r="75" spans="2:37" ht="12" customHeight="1">
      <c r="B75" s="34"/>
      <c r="C75" s="27"/>
      <c r="D75" s="78" t="s">
        <v>52</v>
      </c>
      <c r="E75" s="79"/>
      <c r="F75" s="80"/>
      <c r="G75" s="80"/>
      <c r="H75" s="81"/>
      <c r="I75" s="82" t="s">
        <v>116</v>
      </c>
      <c r="J75" s="83"/>
      <c r="K75" s="83"/>
      <c r="L75" s="83"/>
      <c r="M75" s="83"/>
      <c r="N75" s="84"/>
      <c r="O75" s="84"/>
      <c r="P75" s="85"/>
      <c r="Q75" s="82" t="s">
        <v>805</v>
      </c>
      <c r="R75" s="83"/>
      <c r="S75" s="83"/>
      <c r="T75" s="83"/>
      <c r="U75" s="83"/>
      <c r="V75" s="84"/>
      <c r="W75" s="84"/>
      <c r="X75" s="85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5"/>
    </row>
    <row r="76" spans="2:37" ht="12" customHeight="1">
      <c r="B76" s="34"/>
      <c r="C76" s="27"/>
      <c r="D76" s="78" t="s">
        <v>53</v>
      </c>
      <c r="E76" s="79"/>
      <c r="F76" s="80"/>
      <c r="G76" s="80"/>
      <c r="H76" s="81"/>
      <c r="I76" s="82" t="s">
        <v>117</v>
      </c>
      <c r="J76" s="83"/>
      <c r="K76" s="83"/>
      <c r="L76" s="83"/>
      <c r="M76" s="83"/>
      <c r="N76" s="84"/>
      <c r="O76" s="84"/>
      <c r="P76" s="85"/>
      <c r="Q76" s="82" t="s">
        <v>806</v>
      </c>
      <c r="R76" s="83"/>
      <c r="S76" s="83"/>
      <c r="T76" s="83"/>
      <c r="U76" s="83"/>
      <c r="V76" s="84"/>
      <c r="W76" s="84"/>
      <c r="X76" s="85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5"/>
    </row>
    <row r="77" spans="2:37" ht="12" customHeight="1">
      <c r="B77" s="34"/>
      <c r="C77" s="27"/>
      <c r="D77" s="78" t="s">
        <v>54</v>
      </c>
      <c r="E77" s="79"/>
      <c r="F77" s="80"/>
      <c r="G77" s="80"/>
      <c r="H77" s="81"/>
      <c r="I77" s="82" t="s">
        <v>118</v>
      </c>
      <c r="J77" s="83"/>
      <c r="K77" s="83"/>
      <c r="L77" s="83"/>
      <c r="M77" s="83"/>
      <c r="N77" s="84"/>
      <c r="O77" s="84"/>
      <c r="P77" s="85"/>
      <c r="Q77" s="82" t="s">
        <v>807</v>
      </c>
      <c r="R77" s="83"/>
      <c r="S77" s="83"/>
      <c r="T77" s="83"/>
      <c r="U77" s="83"/>
      <c r="V77" s="84"/>
      <c r="W77" s="84"/>
      <c r="X77" s="85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5"/>
    </row>
    <row r="78" spans="2:37" ht="12" customHeight="1">
      <c r="B78" s="34"/>
      <c r="C78" s="27"/>
      <c r="D78" s="78" t="s">
        <v>55</v>
      </c>
      <c r="E78" s="79"/>
      <c r="F78" s="80"/>
      <c r="G78" s="80"/>
      <c r="H78" s="81"/>
      <c r="I78" s="82" t="s">
        <v>119</v>
      </c>
      <c r="J78" s="83"/>
      <c r="K78" s="83"/>
      <c r="L78" s="83"/>
      <c r="M78" s="83"/>
      <c r="N78" s="84"/>
      <c r="O78" s="84"/>
      <c r="P78" s="85"/>
      <c r="Q78" s="82" t="s">
        <v>808</v>
      </c>
      <c r="R78" s="83"/>
      <c r="S78" s="83"/>
      <c r="T78" s="83"/>
      <c r="U78" s="83"/>
      <c r="V78" s="84"/>
      <c r="W78" s="84"/>
      <c r="X78" s="85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5"/>
    </row>
    <row r="79" spans="2:37" ht="12" customHeight="1">
      <c r="B79" s="34"/>
      <c r="C79" s="27"/>
      <c r="D79" s="78" t="s">
        <v>56</v>
      </c>
      <c r="E79" s="79"/>
      <c r="F79" s="80"/>
      <c r="G79" s="80"/>
      <c r="H79" s="81"/>
      <c r="I79" s="82" t="s">
        <v>120</v>
      </c>
      <c r="J79" s="83"/>
      <c r="K79" s="83"/>
      <c r="L79" s="83"/>
      <c r="M79" s="83"/>
      <c r="N79" s="84"/>
      <c r="O79" s="84"/>
      <c r="P79" s="85"/>
      <c r="Q79" s="82" t="s">
        <v>809</v>
      </c>
      <c r="R79" s="83"/>
      <c r="S79" s="83"/>
      <c r="T79" s="83"/>
      <c r="U79" s="83"/>
      <c r="V79" s="84"/>
      <c r="W79" s="84"/>
      <c r="X79" s="85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5"/>
    </row>
    <row r="80" spans="2:37" ht="12" customHeight="1">
      <c r="B80" s="34"/>
      <c r="C80" s="27"/>
      <c r="D80" s="78" t="s">
        <v>57</v>
      </c>
      <c r="E80" s="79"/>
      <c r="F80" s="80"/>
      <c r="G80" s="80"/>
      <c r="H80" s="81"/>
      <c r="I80" s="82" t="s">
        <v>121</v>
      </c>
      <c r="J80" s="83"/>
      <c r="K80" s="83"/>
      <c r="L80" s="83"/>
      <c r="M80" s="83"/>
      <c r="N80" s="84"/>
      <c r="O80" s="84"/>
      <c r="P80" s="85"/>
      <c r="Q80" s="82" t="s">
        <v>810</v>
      </c>
      <c r="R80" s="83"/>
      <c r="S80" s="83"/>
      <c r="T80" s="83"/>
      <c r="U80" s="83"/>
      <c r="V80" s="84"/>
      <c r="W80" s="84"/>
      <c r="X80" s="85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5"/>
    </row>
    <row r="81" spans="2:37" ht="12" customHeight="1">
      <c r="B81" s="34"/>
      <c r="C81" s="27"/>
      <c r="D81" s="78" t="s">
        <v>58</v>
      </c>
      <c r="E81" s="79"/>
      <c r="F81" s="80"/>
      <c r="G81" s="80"/>
      <c r="H81" s="81"/>
      <c r="I81" s="82" t="s">
        <v>122</v>
      </c>
      <c r="J81" s="83"/>
      <c r="K81" s="83"/>
      <c r="L81" s="83"/>
      <c r="M81" s="83"/>
      <c r="N81" s="84"/>
      <c r="O81" s="84"/>
      <c r="P81" s="85"/>
      <c r="Q81" s="82" t="s">
        <v>811</v>
      </c>
      <c r="R81" s="83"/>
      <c r="S81" s="83"/>
      <c r="T81" s="83"/>
      <c r="U81" s="83"/>
      <c r="V81" s="84"/>
      <c r="W81" s="84"/>
      <c r="X81" s="85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5"/>
    </row>
    <row r="82" spans="2:37" ht="12" customHeight="1">
      <c r="B82" s="34"/>
      <c r="C82" s="27"/>
      <c r="D82" s="78" t="s">
        <v>59</v>
      </c>
      <c r="E82" s="79"/>
      <c r="F82" s="80"/>
      <c r="G82" s="80"/>
      <c r="H82" s="81"/>
      <c r="I82" s="82" t="s">
        <v>123</v>
      </c>
      <c r="J82" s="83"/>
      <c r="K82" s="83"/>
      <c r="L82" s="83"/>
      <c r="M82" s="83"/>
      <c r="N82" s="84"/>
      <c r="O82" s="84"/>
      <c r="P82" s="85"/>
      <c r="Q82" s="82" t="s">
        <v>812</v>
      </c>
      <c r="R82" s="83"/>
      <c r="S82" s="83"/>
      <c r="T82" s="83"/>
      <c r="U82" s="83"/>
      <c r="V82" s="84"/>
      <c r="W82" s="84"/>
      <c r="X82" s="85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5"/>
    </row>
    <row r="83" spans="2:37" ht="12" customHeight="1">
      <c r="B83" s="34"/>
      <c r="C83" s="27"/>
      <c r="D83" s="78" t="s">
        <v>60</v>
      </c>
      <c r="E83" s="79"/>
      <c r="F83" s="80"/>
      <c r="G83" s="80"/>
      <c r="H83" s="81"/>
      <c r="I83" s="82" t="s">
        <v>124</v>
      </c>
      <c r="J83" s="83"/>
      <c r="K83" s="83"/>
      <c r="L83" s="83"/>
      <c r="M83" s="83"/>
      <c r="N83" s="84"/>
      <c r="O83" s="84"/>
      <c r="P83" s="85"/>
      <c r="Q83" s="82" t="s">
        <v>813</v>
      </c>
      <c r="R83" s="83"/>
      <c r="S83" s="83"/>
      <c r="T83" s="83"/>
      <c r="U83" s="83"/>
      <c r="V83" s="84"/>
      <c r="W83" s="84"/>
      <c r="X83" s="85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5"/>
    </row>
    <row r="84" spans="2:37" ht="12" customHeight="1">
      <c r="B84" s="34"/>
      <c r="C84" s="27"/>
      <c r="D84" s="78" t="s">
        <v>61</v>
      </c>
      <c r="E84" s="79"/>
      <c r="F84" s="80"/>
      <c r="G84" s="80"/>
      <c r="H84" s="81"/>
      <c r="I84" s="82" t="s">
        <v>125</v>
      </c>
      <c r="J84" s="83"/>
      <c r="K84" s="83"/>
      <c r="L84" s="83"/>
      <c r="M84" s="83"/>
      <c r="N84" s="84"/>
      <c r="O84" s="84"/>
      <c r="P84" s="85"/>
      <c r="Q84" s="82" t="s">
        <v>814</v>
      </c>
      <c r="R84" s="83"/>
      <c r="S84" s="83"/>
      <c r="T84" s="83"/>
      <c r="U84" s="83"/>
      <c r="V84" s="84"/>
      <c r="W84" s="84"/>
      <c r="X84" s="85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5"/>
    </row>
    <row r="85" spans="2:37" ht="12" customHeight="1">
      <c r="B85" s="34"/>
      <c r="C85" s="27"/>
      <c r="D85" s="78" t="s">
        <v>62</v>
      </c>
      <c r="E85" s="79"/>
      <c r="F85" s="80"/>
      <c r="G85" s="80"/>
      <c r="H85" s="81"/>
      <c r="I85" s="82" t="s">
        <v>126</v>
      </c>
      <c r="J85" s="83"/>
      <c r="K85" s="83"/>
      <c r="L85" s="83"/>
      <c r="M85" s="83"/>
      <c r="N85" s="84"/>
      <c r="O85" s="84"/>
      <c r="P85" s="85"/>
      <c r="Q85" s="82" t="s">
        <v>815</v>
      </c>
      <c r="R85" s="83"/>
      <c r="S85" s="83"/>
      <c r="T85" s="83"/>
      <c r="U85" s="83"/>
      <c r="V85" s="84"/>
      <c r="W85" s="84"/>
      <c r="X85" s="85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5"/>
    </row>
    <row r="86" spans="2:37" ht="12" customHeight="1">
      <c r="B86" s="34"/>
      <c r="C86" s="27"/>
      <c r="D86" s="78" t="s">
        <v>63</v>
      </c>
      <c r="E86" s="79"/>
      <c r="F86" s="80"/>
      <c r="G86" s="80"/>
      <c r="H86" s="81"/>
      <c r="I86" s="82" t="s">
        <v>127</v>
      </c>
      <c r="J86" s="83"/>
      <c r="K86" s="83"/>
      <c r="L86" s="83"/>
      <c r="M86" s="83"/>
      <c r="N86" s="84"/>
      <c r="O86" s="84"/>
      <c r="P86" s="85"/>
      <c r="Q86" s="82" t="s">
        <v>816</v>
      </c>
      <c r="R86" s="83"/>
      <c r="S86" s="83"/>
      <c r="T86" s="83"/>
      <c r="U86" s="83"/>
      <c r="V86" s="84"/>
      <c r="W86" s="84"/>
      <c r="X86" s="85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5"/>
    </row>
    <row r="87" spans="2:37" ht="12" customHeight="1">
      <c r="B87" s="34"/>
      <c r="C87" s="27"/>
      <c r="D87" s="78" t="s">
        <v>64</v>
      </c>
      <c r="E87" s="79"/>
      <c r="F87" s="80"/>
      <c r="G87" s="80"/>
      <c r="H87" s="81"/>
      <c r="I87" s="82" t="s">
        <v>128</v>
      </c>
      <c r="J87" s="83"/>
      <c r="K87" s="83"/>
      <c r="L87" s="83"/>
      <c r="M87" s="83"/>
      <c r="N87" s="84"/>
      <c r="O87" s="84"/>
      <c r="P87" s="85"/>
      <c r="Q87" s="82" t="s">
        <v>817</v>
      </c>
      <c r="R87" s="83"/>
      <c r="S87" s="83"/>
      <c r="T87" s="83"/>
      <c r="U87" s="83"/>
      <c r="V87" s="84"/>
      <c r="W87" s="84"/>
      <c r="X87" s="85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5"/>
    </row>
    <row r="88" spans="2:37" ht="12" customHeight="1">
      <c r="B88" s="34"/>
      <c r="C88" s="27"/>
      <c r="D88" s="86"/>
      <c r="E88" s="87"/>
      <c r="F88" s="87"/>
      <c r="G88" s="87"/>
      <c r="H88" s="88"/>
      <c r="I88" s="86"/>
      <c r="J88" s="89"/>
      <c r="K88" s="89"/>
      <c r="L88" s="89"/>
      <c r="M88" s="89"/>
      <c r="N88" s="90"/>
      <c r="O88" s="90"/>
      <c r="P88" s="91"/>
      <c r="Q88" s="86"/>
      <c r="R88" s="89"/>
      <c r="S88" s="89"/>
      <c r="T88" s="89"/>
      <c r="U88" s="89"/>
      <c r="V88" s="90"/>
      <c r="W88" s="90"/>
      <c r="X88" s="91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1"/>
    </row>
    <row r="89" spans="2:37" ht="12" customHeight="1">
      <c r="B89" s="34"/>
      <c r="C89" s="27"/>
      <c r="D89" s="24"/>
      <c r="E89" s="25"/>
      <c r="F89" s="55"/>
      <c r="G89" s="55"/>
      <c r="H89" s="57"/>
      <c r="I89" s="24"/>
      <c r="J89" s="23"/>
      <c r="K89" s="23"/>
      <c r="M89" s="23"/>
    </row>
    <row r="90" spans="2:37" ht="12" customHeight="1">
      <c r="B90" s="34"/>
      <c r="C90" s="27"/>
      <c r="D90" s="58"/>
      <c r="E90" s="25"/>
      <c r="F90" s="55"/>
      <c r="G90" s="55"/>
      <c r="H90" s="57"/>
      <c r="I90" s="24"/>
      <c r="J90" s="23"/>
      <c r="K90" s="23"/>
      <c r="M90" s="23"/>
    </row>
    <row r="91" spans="2:37" ht="12" customHeight="1">
      <c r="B91" s="34"/>
      <c r="C91" s="27" t="s">
        <v>818</v>
      </c>
      <c r="D91" s="58"/>
      <c r="E91" s="25"/>
      <c r="F91" s="55"/>
      <c r="G91" s="55"/>
      <c r="H91" s="57"/>
      <c r="I91" s="24"/>
      <c r="J91" s="23"/>
      <c r="K91" s="23"/>
      <c r="M91" s="23"/>
    </row>
    <row r="92" spans="2:37" ht="12" customHeight="1">
      <c r="B92" s="34"/>
      <c r="C92" s="34"/>
      <c r="D92" s="54"/>
      <c r="E92" s="25"/>
      <c r="F92" s="25"/>
      <c r="G92" s="25"/>
      <c r="H92" s="30"/>
      <c r="I92" s="24"/>
      <c r="J92" s="23"/>
      <c r="K92" s="23"/>
      <c r="M92" s="23"/>
    </row>
    <row r="93" spans="2:37" ht="12" customHeight="1">
      <c r="B93" s="34"/>
      <c r="C93" s="34"/>
      <c r="D93" s="59"/>
      <c r="E93" s="25"/>
      <c r="F93" s="25"/>
      <c r="G93" s="25"/>
      <c r="H93" s="60"/>
      <c r="J93" s="23"/>
      <c r="K93" s="23"/>
      <c r="M93" s="23"/>
    </row>
    <row r="94" spans="2:37" ht="12" customHeight="1">
      <c r="B94" s="34"/>
      <c r="C94" s="34"/>
      <c r="D94" s="59"/>
      <c r="E94" s="25"/>
      <c r="F94" s="25"/>
      <c r="G94" s="25"/>
      <c r="H94" s="60"/>
      <c r="J94" s="23"/>
      <c r="K94" s="23"/>
      <c r="M94" s="23"/>
    </row>
    <row r="95" spans="2:37" ht="12" customHeight="1">
      <c r="C95" s="34"/>
      <c r="E95" s="25"/>
      <c r="F95" s="23"/>
      <c r="G95" s="23"/>
      <c r="H95" s="23"/>
      <c r="J95" s="23"/>
    </row>
    <row r="96" spans="2:37" ht="12" customHeight="1">
      <c r="C96" s="34"/>
      <c r="E96" s="25"/>
      <c r="F96" s="23"/>
      <c r="G96" s="23"/>
      <c r="H96" s="23"/>
      <c r="J96" s="23"/>
    </row>
    <row r="97" spans="3:8" ht="12" customHeight="1">
      <c r="C97" s="34"/>
      <c r="E97" s="25"/>
      <c r="F97" s="25"/>
      <c r="G97" s="25"/>
    </row>
    <row r="98" spans="3:8" ht="12" customHeight="1">
      <c r="C98" s="34"/>
      <c r="E98" s="25"/>
      <c r="F98" s="23"/>
      <c r="G98" s="23"/>
    </row>
    <row r="99" spans="3:8" ht="12" customHeight="1">
      <c r="C99" s="27"/>
      <c r="E99" s="25"/>
      <c r="F99" s="23"/>
      <c r="G99" s="23"/>
    </row>
    <row r="100" spans="3:8" ht="12" customHeight="1">
      <c r="C100" s="34"/>
      <c r="E100" s="25"/>
      <c r="F100" s="23"/>
      <c r="G100" s="23"/>
    </row>
    <row r="101" spans="3:8" ht="12" customHeight="1">
      <c r="C101" s="34"/>
      <c r="E101" s="25"/>
      <c r="F101" s="25"/>
      <c r="G101" s="25"/>
    </row>
    <row r="102" spans="3:8" ht="12" customHeight="1">
      <c r="C102" s="34"/>
      <c r="E102" s="25"/>
      <c r="F102" s="61"/>
      <c r="G102" s="25"/>
    </row>
    <row r="103" spans="3:8" ht="12" customHeight="1">
      <c r="C103" s="34"/>
      <c r="E103" s="25"/>
      <c r="F103" s="23"/>
      <c r="G103" s="23"/>
    </row>
    <row r="104" spans="3:8" ht="12" customHeight="1">
      <c r="C104" s="34"/>
      <c r="D104" s="54"/>
      <c r="E104" s="25"/>
      <c r="F104" s="55"/>
      <c r="G104" s="55"/>
      <c r="H104" s="30"/>
    </row>
    <row r="105" spans="3:8" ht="12" customHeight="1">
      <c r="C105" s="34"/>
      <c r="D105" s="54"/>
      <c r="E105" s="25"/>
      <c r="F105" s="55"/>
      <c r="G105" s="55"/>
      <c r="H105" s="30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75B0-E8B3-40C0-801B-FBB4FA99D445}">
  <sheetPr>
    <pageSetUpPr fitToPage="1"/>
  </sheetPr>
  <dimension ref="A1:BK115"/>
  <sheetViews>
    <sheetView showGridLines="0" view="pageBreakPreview" zoomScale="85" zoomScaleNormal="85" zoomScaleSheetLayoutView="85" zoomScalePageLayoutView="85" workbookViewId="0">
      <selection activeCell="K10" sqref="K10"/>
    </sheetView>
  </sheetViews>
  <sheetFormatPr defaultColWidth="2.625" defaultRowHeight="12" customHeight="1"/>
  <cols>
    <col min="1" max="11" width="2.625" style="21" customWidth="1"/>
    <col min="12" max="12" width="2.625" style="23" customWidth="1"/>
    <col min="13" max="13" width="2.625" style="21" customWidth="1"/>
    <col min="14" max="14" width="2.625" style="21"/>
    <col min="15" max="15" width="2.625" style="21" customWidth="1"/>
    <col min="16" max="20" width="2.625" style="21"/>
    <col min="21" max="21" width="2.625" style="21" customWidth="1"/>
    <col min="22" max="16384" width="2.625" style="21"/>
  </cols>
  <sheetData>
    <row r="1" spans="2:63" ht="12" customHeight="1">
      <c r="B1" s="22">
        <v>10</v>
      </c>
      <c r="C1" s="22"/>
    </row>
    <row r="2" spans="2:63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63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63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63" s="26" customFormat="1" ht="15.75">
      <c r="B5" s="46" t="s">
        <v>187</v>
      </c>
      <c r="C5" s="27"/>
      <c r="D5" s="27"/>
      <c r="E5" s="27"/>
      <c r="F5" s="27"/>
      <c r="G5" s="27"/>
      <c r="H5" s="27"/>
      <c r="L5" s="28"/>
    </row>
    <row r="6" spans="2:63" s="26" customFormat="1" ht="12" customHeight="1">
      <c r="B6" s="27"/>
      <c r="C6" s="27"/>
      <c r="D6" s="27"/>
      <c r="E6" s="27"/>
      <c r="F6" s="27"/>
      <c r="G6" s="27"/>
      <c r="H6" s="27"/>
      <c r="L6" s="28"/>
    </row>
    <row r="7" spans="2:63" s="26" customFormat="1" ht="12" customHeight="1">
      <c r="B7" s="27"/>
      <c r="C7" s="92" t="s">
        <v>188</v>
      </c>
      <c r="D7" s="27"/>
      <c r="E7" s="27"/>
      <c r="F7" s="27"/>
      <c r="G7" s="27"/>
      <c r="H7" s="27"/>
      <c r="L7" s="28"/>
    </row>
    <row r="8" spans="2:63" s="26" customFormat="1" ht="12" customHeight="1">
      <c r="B8" s="27"/>
      <c r="C8" s="27"/>
      <c r="D8" s="27"/>
      <c r="E8" s="27"/>
      <c r="F8" s="27"/>
      <c r="G8" s="27"/>
      <c r="H8" s="27"/>
      <c r="L8" s="28"/>
    </row>
    <row r="9" spans="2:63" s="26" customFormat="1" ht="12" customHeight="1">
      <c r="B9" s="27"/>
      <c r="C9" s="27"/>
      <c r="D9" s="27"/>
      <c r="E9" s="27"/>
      <c r="F9" s="27"/>
      <c r="G9" s="27"/>
      <c r="H9" s="27"/>
      <c r="L9" s="28"/>
    </row>
    <row r="10" spans="2:63" s="26" customFormat="1" ht="12" customHeight="1">
      <c r="B10" s="27"/>
      <c r="C10" s="27"/>
      <c r="D10" s="93" t="s">
        <v>189</v>
      </c>
      <c r="E10" s="94"/>
      <c r="F10" s="94"/>
      <c r="G10" s="94"/>
      <c r="H10" s="94"/>
      <c r="I10" s="95"/>
      <c r="J10" s="96"/>
      <c r="K10" s="97" t="s">
        <v>540</v>
      </c>
      <c r="L10" s="98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9"/>
    </row>
    <row r="11" spans="2:63" s="26" customFormat="1" ht="12" customHeight="1">
      <c r="B11" s="27"/>
      <c r="C11" s="27"/>
      <c r="D11" s="100" t="s">
        <v>190</v>
      </c>
      <c r="E11" s="101"/>
      <c r="F11" s="101"/>
      <c r="G11" s="101"/>
      <c r="H11" s="101"/>
      <c r="I11" s="102"/>
      <c r="J11" s="103"/>
      <c r="K11" s="104" t="s">
        <v>544</v>
      </c>
      <c r="L11" s="105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6"/>
    </row>
    <row r="12" spans="2:63" s="26" customFormat="1" ht="12" customHeight="1">
      <c r="B12" s="27"/>
      <c r="C12" s="27"/>
      <c r="D12" s="107" t="s">
        <v>191</v>
      </c>
      <c r="E12" s="108"/>
      <c r="F12" s="108"/>
      <c r="G12" s="108"/>
      <c r="H12" s="108"/>
      <c r="I12" s="109"/>
      <c r="J12" s="110"/>
      <c r="K12" s="111" t="s">
        <v>192</v>
      </c>
      <c r="L12" s="112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3"/>
    </row>
    <row r="13" spans="2:63" s="26" customFormat="1" ht="12" customHeight="1">
      <c r="B13" s="27"/>
      <c r="C13" s="27"/>
      <c r="D13" s="114" t="s">
        <v>193</v>
      </c>
      <c r="E13" s="115"/>
      <c r="F13" s="115"/>
      <c r="G13" s="115"/>
      <c r="H13" s="115"/>
      <c r="I13" s="116"/>
      <c r="J13" s="116"/>
      <c r="K13" s="116"/>
      <c r="L13" s="117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8"/>
    </row>
    <row r="14" spans="2:63" s="26" customFormat="1" ht="12" customHeight="1">
      <c r="B14" s="27"/>
      <c r="C14" s="27"/>
      <c r="D14" s="119" t="s">
        <v>191</v>
      </c>
      <c r="E14" s="120"/>
      <c r="F14" s="120"/>
      <c r="G14" s="120"/>
      <c r="H14" s="120"/>
      <c r="I14" s="97"/>
      <c r="J14" s="99"/>
      <c r="K14" s="121" t="s">
        <v>194</v>
      </c>
      <c r="L14" s="98"/>
      <c r="M14" s="97"/>
      <c r="N14" s="97"/>
      <c r="O14" s="97"/>
      <c r="P14" s="97"/>
      <c r="Q14" s="99"/>
      <c r="R14" s="97" t="s">
        <v>195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9"/>
    </row>
    <row r="15" spans="2:63" s="26" customFormat="1" ht="12" customHeight="1">
      <c r="B15" s="27"/>
      <c r="C15" s="27"/>
      <c r="D15" s="122" t="s">
        <v>196</v>
      </c>
      <c r="E15" s="123"/>
      <c r="F15" s="123"/>
      <c r="G15" s="123"/>
      <c r="H15" s="123"/>
      <c r="I15" s="104"/>
      <c r="J15" s="106"/>
      <c r="K15" s="124" t="s">
        <v>197</v>
      </c>
      <c r="L15" s="105"/>
      <c r="M15" s="104"/>
      <c r="N15" s="104"/>
      <c r="O15" s="104"/>
      <c r="P15" s="104"/>
      <c r="Q15" s="106"/>
      <c r="R15" s="104" t="s">
        <v>499</v>
      </c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6"/>
    </row>
    <row r="16" spans="2:63" s="26" customFormat="1" ht="12" customHeight="1">
      <c r="B16" s="27"/>
      <c r="C16" s="27"/>
      <c r="D16" s="122" t="s">
        <v>198</v>
      </c>
      <c r="E16" s="123"/>
      <c r="F16" s="123"/>
      <c r="G16" s="123"/>
      <c r="H16" s="123"/>
      <c r="I16" s="104"/>
      <c r="J16" s="106"/>
      <c r="K16" s="124" t="s">
        <v>199</v>
      </c>
      <c r="L16" s="105"/>
      <c r="M16" s="104"/>
      <c r="N16" s="104"/>
      <c r="O16" s="104"/>
      <c r="P16" s="104"/>
      <c r="Q16" s="106"/>
      <c r="R16" s="104" t="s">
        <v>205</v>
      </c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6"/>
    </row>
    <row r="17" spans="2:63" s="26" customFormat="1" ht="12" customHeight="1">
      <c r="B17" s="27"/>
      <c r="C17" s="27"/>
      <c r="D17" s="122"/>
      <c r="E17" s="123"/>
      <c r="F17" s="123"/>
      <c r="G17" s="123"/>
      <c r="H17" s="123"/>
      <c r="I17" s="104"/>
      <c r="J17" s="106"/>
      <c r="K17" s="124"/>
      <c r="L17" s="105"/>
      <c r="M17" s="104"/>
      <c r="N17" s="104"/>
      <c r="O17" s="104"/>
      <c r="P17" s="104"/>
      <c r="Q17" s="106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6"/>
    </row>
    <row r="18" spans="2:63" s="26" customFormat="1" ht="12" customHeight="1">
      <c r="B18" s="27"/>
      <c r="C18" s="27"/>
      <c r="D18" s="125"/>
      <c r="E18" s="126"/>
      <c r="F18" s="126"/>
      <c r="G18" s="126"/>
      <c r="H18" s="126"/>
      <c r="I18" s="127"/>
      <c r="J18" s="128"/>
      <c r="K18" s="129"/>
      <c r="L18" s="130"/>
      <c r="M18" s="127"/>
      <c r="N18" s="127"/>
      <c r="O18" s="127"/>
      <c r="P18" s="127"/>
      <c r="Q18" s="128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8"/>
    </row>
    <row r="19" spans="2:63" s="26" customFormat="1" ht="12" customHeight="1">
      <c r="B19" s="27"/>
      <c r="C19" s="27"/>
      <c r="D19" s="131" t="s">
        <v>200</v>
      </c>
      <c r="E19" s="132"/>
      <c r="F19" s="132"/>
      <c r="G19" s="132"/>
      <c r="H19" s="132"/>
      <c r="I19" s="133"/>
      <c r="J19" s="116"/>
      <c r="K19" s="116"/>
      <c r="L19" s="134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5"/>
    </row>
    <row r="20" spans="2:63" s="26" customFormat="1" ht="12" customHeight="1">
      <c r="B20" s="27"/>
      <c r="C20" s="27"/>
      <c r="D20" s="119" t="s">
        <v>191</v>
      </c>
      <c r="E20" s="120"/>
      <c r="F20" s="120"/>
      <c r="G20" s="120"/>
      <c r="H20" s="120"/>
      <c r="I20" s="97"/>
      <c r="J20" s="99"/>
      <c r="K20" s="121" t="s">
        <v>194</v>
      </c>
      <c r="L20" s="98"/>
      <c r="M20" s="97"/>
      <c r="N20" s="97"/>
      <c r="O20" s="97"/>
      <c r="P20" s="97"/>
      <c r="Q20" s="99"/>
      <c r="R20" s="97" t="s">
        <v>195</v>
      </c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9"/>
    </row>
    <row r="21" spans="2:63" s="26" customFormat="1" ht="12" customHeight="1">
      <c r="B21" s="27"/>
      <c r="C21" s="27"/>
      <c r="D21" s="122" t="s">
        <v>192</v>
      </c>
      <c r="E21" s="123"/>
      <c r="F21" s="123"/>
      <c r="G21" s="123"/>
      <c r="H21" s="123"/>
      <c r="I21" s="104"/>
      <c r="J21" s="106"/>
      <c r="K21" s="124"/>
      <c r="L21" s="105"/>
      <c r="M21" s="104"/>
      <c r="N21" s="104"/>
      <c r="O21" s="104"/>
      <c r="P21" s="104"/>
      <c r="Q21" s="106"/>
      <c r="R21" s="104" t="s">
        <v>498</v>
      </c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6"/>
    </row>
    <row r="22" spans="2:63" s="26" customFormat="1" ht="12" customHeight="1">
      <c r="B22" s="27"/>
      <c r="C22" s="27"/>
      <c r="D22" s="122"/>
      <c r="E22" s="123"/>
      <c r="F22" s="123"/>
      <c r="G22" s="123"/>
      <c r="H22" s="123"/>
      <c r="I22" s="104"/>
      <c r="J22" s="106"/>
      <c r="K22" s="124"/>
      <c r="L22" s="105"/>
      <c r="M22" s="104"/>
      <c r="N22" s="104"/>
      <c r="O22" s="104"/>
      <c r="P22" s="104"/>
      <c r="Q22" s="106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6"/>
    </row>
    <row r="23" spans="2:63" s="26" customFormat="1" ht="12" customHeight="1">
      <c r="B23" s="27"/>
      <c r="C23" s="27"/>
      <c r="D23" s="122"/>
      <c r="E23" s="123"/>
      <c r="F23" s="123"/>
      <c r="G23" s="123"/>
      <c r="H23" s="123"/>
      <c r="I23" s="104"/>
      <c r="J23" s="106"/>
      <c r="K23" s="124"/>
      <c r="L23" s="105"/>
      <c r="M23" s="104"/>
      <c r="N23" s="104"/>
      <c r="O23" s="104"/>
      <c r="P23" s="104"/>
      <c r="Q23" s="106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6"/>
    </row>
    <row r="24" spans="2:63" s="26" customFormat="1" ht="12" customHeight="1">
      <c r="B24" s="27"/>
      <c r="C24" s="27"/>
      <c r="D24" s="125"/>
      <c r="E24" s="126"/>
      <c r="F24" s="126"/>
      <c r="G24" s="126"/>
      <c r="H24" s="126"/>
      <c r="I24" s="127"/>
      <c r="J24" s="128"/>
      <c r="K24" s="129"/>
      <c r="L24" s="130"/>
      <c r="M24" s="127"/>
      <c r="N24" s="127"/>
      <c r="O24" s="127"/>
      <c r="P24" s="127"/>
      <c r="Q24" s="128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8"/>
    </row>
    <row r="25" spans="2:63" s="26" customFormat="1" ht="12" customHeight="1">
      <c r="B25" s="27"/>
      <c r="C25" s="27"/>
      <c r="D25" s="136" t="s">
        <v>201</v>
      </c>
      <c r="E25" s="137"/>
      <c r="F25" s="137"/>
      <c r="G25" s="137"/>
      <c r="H25" s="137"/>
      <c r="I25" s="138"/>
      <c r="J25" s="139"/>
      <c r="K25" s="174" t="s">
        <v>206</v>
      </c>
      <c r="L25" s="141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2"/>
    </row>
    <row r="26" spans="2:63" s="26" customFormat="1" ht="12" customHeight="1">
      <c r="B26" s="27"/>
      <c r="C26" s="27"/>
      <c r="D26" s="131" t="s">
        <v>202</v>
      </c>
      <c r="E26" s="132"/>
      <c r="F26" s="132"/>
      <c r="G26" s="132"/>
      <c r="H26" s="132"/>
      <c r="I26" s="133"/>
      <c r="J26" s="135"/>
      <c r="L26" s="28"/>
      <c r="BK26" s="143"/>
    </row>
    <row r="27" spans="2:63" s="26" customFormat="1" ht="12" customHeight="1">
      <c r="B27" s="27"/>
      <c r="C27" s="27"/>
      <c r="D27" s="131"/>
      <c r="E27" s="132"/>
      <c r="F27" s="132"/>
      <c r="G27" s="132"/>
      <c r="H27" s="132"/>
      <c r="I27" s="133"/>
      <c r="J27" s="135"/>
      <c r="L27" s="28"/>
      <c r="BK27" s="143"/>
    </row>
    <row r="28" spans="2:63" s="26" customFormat="1" ht="12" customHeight="1">
      <c r="B28" s="27"/>
      <c r="C28" s="27"/>
      <c r="D28" s="131"/>
      <c r="E28" s="132"/>
      <c r="F28" s="132"/>
      <c r="G28" s="132"/>
      <c r="H28" s="132"/>
      <c r="I28" s="133"/>
      <c r="J28" s="135"/>
      <c r="L28" s="28"/>
      <c r="BK28" s="143"/>
    </row>
    <row r="29" spans="2:63" s="26" customFormat="1" ht="12" customHeight="1">
      <c r="B29" s="27"/>
      <c r="C29" s="27"/>
      <c r="D29" s="131"/>
      <c r="E29" s="132"/>
      <c r="F29" s="132"/>
      <c r="G29" s="132"/>
      <c r="H29" s="132"/>
      <c r="I29" s="133"/>
      <c r="J29" s="135"/>
      <c r="L29" s="28"/>
      <c r="BK29" s="143"/>
    </row>
    <row r="30" spans="2:63" s="26" customFormat="1" ht="12" customHeight="1">
      <c r="B30" s="27"/>
      <c r="C30" s="27"/>
      <c r="D30" s="131"/>
      <c r="E30" s="132"/>
      <c r="F30" s="132"/>
      <c r="G30" s="132"/>
      <c r="H30" s="132"/>
      <c r="I30" s="133"/>
      <c r="J30" s="135"/>
      <c r="L30" s="28"/>
      <c r="BK30" s="143"/>
    </row>
    <row r="31" spans="2:63" s="26" customFormat="1" ht="12" customHeight="1">
      <c r="B31" s="27"/>
      <c r="C31" s="27"/>
      <c r="D31" s="131"/>
      <c r="E31" s="132"/>
      <c r="F31" s="132"/>
      <c r="G31" s="132"/>
      <c r="H31" s="132"/>
      <c r="I31" s="133"/>
      <c r="J31" s="135"/>
      <c r="L31" s="28"/>
      <c r="BK31" s="143"/>
    </row>
    <row r="32" spans="2:63" s="26" customFormat="1" ht="12" customHeight="1">
      <c r="B32" s="27"/>
      <c r="C32" s="27"/>
      <c r="D32" s="144"/>
      <c r="E32" s="145"/>
      <c r="F32" s="145"/>
      <c r="G32" s="145"/>
      <c r="H32" s="145"/>
      <c r="I32" s="146"/>
      <c r="J32" s="147"/>
      <c r="K32" s="127"/>
      <c r="L32" s="130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8"/>
    </row>
    <row r="33" spans="1:63" s="26" customFormat="1" ht="12" customHeight="1">
      <c r="B33" s="27"/>
      <c r="C33" s="27"/>
      <c r="D33" s="27"/>
      <c r="E33" s="27"/>
      <c r="F33" s="27"/>
      <c r="G33" s="27"/>
      <c r="H33" s="27"/>
      <c r="L33" s="28"/>
    </row>
    <row r="34" spans="1:63" s="26" customFormat="1" ht="14.25">
      <c r="C34" s="92" t="s">
        <v>203</v>
      </c>
      <c r="D34" s="29"/>
      <c r="E34" s="29"/>
      <c r="F34" s="29"/>
      <c r="G34" s="29"/>
      <c r="H34" s="27"/>
      <c r="L34" s="28"/>
    </row>
    <row r="35" spans="1:63" ht="12" customHeight="1">
      <c r="C35" s="27"/>
      <c r="D35" s="24"/>
      <c r="E35" s="25"/>
      <c r="F35" s="25"/>
      <c r="G35" s="25"/>
      <c r="H35" s="30"/>
      <c r="I35" s="24"/>
      <c r="J35" s="652"/>
      <c r="K35" s="652"/>
      <c r="M35" s="23"/>
    </row>
    <row r="36" spans="1:63" ht="12" customHeight="1">
      <c r="B36" s="31"/>
      <c r="C36" s="27"/>
      <c r="D36" s="148" t="s">
        <v>534</v>
      </c>
      <c r="E36" s="149"/>
      <c r="F36" s="149"/>
      <c r="G36" s="150"/>
      <c r="H36" s="151"/>
      <c r="I36" s="151"/>
      <c r="J36" s="152"/>
      <c r="K36" s="152"/>
      <c r="L36" s="152"/>
      <c r="M36" s="153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5"/>
    </row>
    <row r="37" spans="1:63" ht="12" customHeight="1">
      <c r="B37" s="31"/>
      <c r="C37" s="27"/>
      <c r="D37" s="156"/>
      <c r="E37" s="25"/>
      <c r="F37" s="25"/>
      <c r="G37" s="55"/>
      <c r="H37" s="30"/>
      <c r="I37" s="30"/>
      <c r="J37" s="32"/>
      <c r="K37" s="32"/>
      <c r="L37" s="32"/>
      <c r="M37" s="33"/>
      <c r="BK37" s="157"/>
    </row>
    <row r="38" spans="1:63" ht="12" customHeight="1">
      <c r="B38" s="34"/>
      <c r="C38" s="27"/>
      <c r="D38" s="158"/>
      <c r="E38" s="25"/>
      <c r="F38" s="25"/>
      <c r="G38" s="25"/>
      <c r="H38" s="30"/>
      <c r="I38" s="24"/>
      <c r="J38" s="23"/>
      <c r="K38" s="23"/>
      <c r="M38" s="23"/>
      <c r="BK38" s="157"/>
    </row>
    <row r="39" spans="1:63" ht="12" customHeight="1">
      <c r="B39" s="34"/>
      <c r="C39" s="27"/>
      <c r="D39" s="156"/>
      <c r="E39" s="25"/>
      <c r="F39" s="55"/>
      <c r="G39" s="55"/>
      <c r="H39" s="30"/>
      <c r="I39" s="24"/>
      <c r="J39" s="23"/>
      <c r="K39" s="23"/>
      <c r="M39" s="23"/>
      <c r="BK39" s="157"/>
    </row>
    <row r="40" spans="1:63" ht="12" customHeight="1">
      <c r="A40" s="35"/>
      <c r="B40" s="34"/>
      <c r="C40" s="27"/>
      <c r="D40" s="156"/>
      <c r="E40" s="25"/>
      <c r="F40" s="25"/>
      <c r="G40" s="55"/>
      <c r="H40" s="30"/>
      <c r="I40" s="24"/>
      <c r="J40" s="23"/>
      <c r="K40" s="23"/>
      <c r="M40" s="23"/>
      <c r="N40" s="35"/>
      <c r="O40" s="35"/>
      <c r="P40" s="35"/>
      <c r="Q40" s="35"/>
      <c r="R40" s="35"/>
      <c r="S40" s="35"/>
      <c r="T40" s="35"/>
      <c r="U40" s="35"/>
      <c r="BK40" s="157"/>
    </row>
    <row r="41" spans="1:63" ht="12" customHeight="1">
      <c r="B41" s="34"/>
      <c r="C41" s="27"/>
      <c r="D41" s="156"/>
      <c r="E41" s="25"/>
      <c r="F41" s="55"/>
      <c r="G41" s="55"/>
      <c r="H41" s="30"/>
      <c r="I41" s="24"/>
      <c r="J41" s="23"/>
      <c r="K41" s="23"/>
      <c r="M41" s="23"/>
      <c r="BK41" s="157"/>
    </row>
    <row r="42" spans="1:63" ht="12" customHeight="1">
      <c r="B42" s="34"/>
      <c r="C42" s="27"/>
      <c r="D42" s="159"/>
      <c r="E42" s="160"/>
      <c r="F42" s="161"/>
      <c r="G42" s="160"/>
      <c r="H42" s="162"/>
      <c r="I42" s="163"/>
      <c r="J42" s="164"/>
      <c r="K42" s="164"/>
      <c r="L42" s="164"/>
      <c r="M42" s="164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6"/>
    </row>
    <row r="43" spans="1:63" ht="12" customHeight="1">
      <c r="B43" s="34"/>
      <c r="C43" s="27"/>
      <c r="D43" s="54"/>
      <c r="E43" s="25"/>
      <c r="F43" s="25"/>
      <c r="G43" s="25"/>
      <c r="H43" s="30"/>
      <c r="I43" s="24"/>
      <c r="J43" s="23"/>
      <c r="K43" s="23"/>
      <c r="M43" s="23"/>
    </row>
    <row r="44" spans="1:63" ht="14.25">
      <c r="B44" s="34"/>
      <c r="C44" s="92" t="s">
        <v>204</v>
      </c>
      <c r="D44" s="54"/>
      <c r="E44" s="25"/>
      <c r="F44" s="25"/>
      <c r="G44" s="55"/>
      <c r="H44" s="30"/>
      <c r="I44" s="24"/>
      <c r="J44" s="23"/>
      <c r="K44" s="23"/>
      <c r="M44" s="23"/>
    </row>
    <row r="45" spans="1:63" ht="12" customHeight="1">
      <c r="B45" s="34"/>
      <c r="C45" s="27"/>
      <c r="D45" s="54"/>
      <c r="E45" s="25"/>
      <c r="F45" s="55"/>
      <c r="G45" s="25"/>
      <c r="H45" s="30"/>
      <c r="I45" s="24"/>
      <c r="J45" s="23"/>
      <c r="K45" s="23"/>
      <c r="M45" s="23"/>
    </row>
    <row r="46" spans="1:63" ht="12" customHeight="1">
      <c r="B46" s="34"/>
      <c r="C46" s="27"/>
      <c r="D46" s="148"/>
      <c r="E46" s="149"/>
      <c r="F46" s="150"/>
      <c r="G46" s="150"/>
      <c r="H46" s="151"/>
      <c r="I46" s="167"/>
      <c r="J46" s="168"/>
      <c r="K46" s="168"/>
      <c r="L46" s="168"/>
      <c r="M46" s="168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69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5"/>
    </row>
    <row r="47" spans="1:63" ht="12" customHeight="1">
      <c r="B47" s="34"/>
      <c r="C47" s="27"/>
      <c r="D47" s="156"/>
      <c r="E47" s="25"/>
      <c r="F47" s="55"/>
      <c r="G47" s="55"/>
      <c r="H47" s="30"/>
      <c r="I47" s="24"/>
      <c r="J47" s="23"/>
      <c r="K47" s="23"/>
      <c r="M47" s="23"/>
      <c r="AO47" s="170"/>
      <c r="BK47" s="157"/>
    </row>
    <row r="48" spans="1:63" ht="12" customHeight="1">
      <c r="B48" s="34"/>
      <c r="C48" s="27"/>
      <c r="D48" s="156"/>
      <c r="E48" s="25"/>
      <c r="F48" s="25"/>
      <c r="G48" s="25"/>
      <c r="H48" s="30"/>
      <c r="I48" s="24"/>
      <c r="J48" s="23"/>
      <c r="K48" s="23"/>
      <c r="M48" s="23"/>
      <c r="AO48" s="170"/>
      <c r="BK48" s="157"/>
    </row>
    <row r="49" spans="2:63" ht="12" customHeight="1">
      <c r="B49" s="34"/>
      <c r="C49" s="27"/>
      <c r="D49" s="156"/>
      <c r="E49" s="25"/>
      <c r="F49" s="25"/>
      <c r="G49" s="25"/>
      <c r="H49" s="30"/>
      <c r="I49" s="24"/>
      <c r="J49" s="23"/>
      <c r="K49" s="23"/>
      <c r="M49" s="23"/>
      <c r="AO49" s="170"/>
      <c r="BK49" s="157"/>
    </row>
    <row r="50" spans="2:63" ht="12" customHeight="1">
      <c r="B50" s="34"/>
      <c r="C50" s="27"/>
      <c r="D50" s="156"/>
      <c r="E50" s="25"/>
      <c r="F50" s="25"/>
      <c r="G50" s="25"/>
      <c r="H50" s="30"/>
      <c r="I50" s="24"/>
      <c r="J50" s="23"/>
      <c r="K50" s="23"/>
      <c r="M50" s="23"/>
      <c r="AO50" s="170"/>
      <c r="BK50" s="157"/>
    </row>
    <row r="51" spans="2:63">
      <c r="B51" s="34"/>
      <c r="C51" s="56"/>
      <c r="D51" s="171"/>
      <c r="E51" s="25"/>
      <c r="F51" s="55"/>
      <c r="G51" s="55"/>
      <c r="H51" s="57"/>
      <c r="I51" s="24"/>
      <c r="J51" s="23"/>
      <c r="K51" s="23"/>
      <c r="M51" s="23"/>
      <c r="AO51" s="170"/>
      <c r="BK51" s="157"/>
    </row>
    <row r="52" spans="2:63">
      <c r="B52" s="34"/>
      <c r="C52" s="56"/>
      <c r="D52" s="171"/>
      <c r="E52" s="25"/>
      <c r="F52" s="55"/>
      <c r="G52" s="55"/>
      <c r="H52" s="57"/>
      <c r="I52" s="24"/>
      <c r="J52" s="23"/>
      <c r="K52" s="23"/>
      <c r="M52" s="23"/>
      <c r="AO52" s="170"/>
      <c r="BK52" s="157"/>
    </row>
    <row r="53" spans="2:63">
      <c r="B53" s="34"/>
      <c r="C53" s="56"/>
      <c r="D53" s="171"/>
      <c r="E53" s="25"/>
      <c r="F53" s="55"/>
      <c r="G53" s="55"/>
      <c r="H53" s="57"/>
      <c r="I53" s="24"/>
      <c r="J53" s="23"/>
      <c r="K53" s="23"/>
      <c r="M53" s="23"/>
      <c r="AO53" s="170"/>
      <c r="BK53" s="157"/>
    </row>
    <row r="54" spans="2:63">
      <c r="B54" s="34"/>
      <c r="C54" s="56"/>
      <c r="D54" s="171"/>
      <c r="E54" s="25"/>
      <c r="F54" s="55"/>
      <c r="G54" s="55"/>
      <c r="H54" s="57"/>
      <c r="I54" s="24"/>
      <c r="J54" s="23"/>
      <c r="K54" s="23"/>
      <c r="M54" s="23"/>
      <c r="AO54" s="170"/>
      <c r="BK54" s="157"/>
    </row>
    <row r="55" spans="2:63">
      <c r="B55" s="34"/>
      <c r="C55" s="56"/>
      <c r="D55" s="171"/>
      <c r="E55" s="25"/>
      <c r="F55" s="55"/>
      <c r="G55" s="55"/>
      <c r="H55" s="57"/>
      <c r="I55" s="24"/>
      <c r="J55" s="23"/>
      <c r="K55" s="23"/>
      <c r="M55" s="23"/>
      <c r="AO55" s="170"/>
      <c r="BK55" s="157"/>
    </row>
    <row r="56" spans="2:63">
      <c r="B56" s="34"/>
      <c r="C56" s="56"/>
      <c r="D56" s="171"/>
      <c r="E56" s="25"/>
      <c r="F56" s="55"/>
      <c r="G56" s="55"/>
      <c r="H56" s="57"/>
      <c r="I56" s="24"/>
      <c r="J56" s="23"/>
      <c r="K56" s="23"/>
      <c r="M56" s="23"/>
      <c r="AO56" s="170"/>
      <c r="BK56" s="157"/>
    </row>
    <row r="57" spans="2:63">
      <c r="B57" s="34"/>
      <c r="C57" s="56"/>
      <c r="D57" s="171"/>
      <c r="E57" s="25"/>
      <c r="F57" s="55"/>
      <c r="G57" s="55"/>
      <c r="H57" s="57"/>
      <c r="I57" s="24"/>
      <c r="J57" s="23"/>
      <c r="K57" s="23"/>
      <c r="M57" s="23"/>
      <c r="AO57" s="170"/>
      <c r="BK57" s="157"/>
    </row>
    <row r="58" spans="2:63">
      <c r="B58" s="34"/>
      <c r="C58" s="56"/>
      <c r="D58" s="171"/>
      <c r="E58" s="25"/>
      <c r="F58" s="55"/>
      <c r="G58" s="55"/>
      <c r="H58" s="57"/>
      <c r="I58" s="24"/>
      <c r="J58" s="23"/>
      <c r="K58" s="23"/>
      <c r="M58" s="23"/>
      <c r="AO58" s="170"/>
      <c r="BK58" s="157"/>
    </row>
    <row r="59" spans="2:63">
      <c r="B59" s="34"/>
      <c r="C59" s="56"/>
      <c r="D59" s="171"/>
      <c r="E59" s="25"/>
      <c r="F59" s="55"/>
      <c r="G59" s="55"/>
      <c r="H59" s="57"/>
      <c r="I59" s="24"/>
      <c r="J59" s="23"/>
      <c r="K59" s="23"/>
      <c r="M59" s="23"/>
      <c r="AO59" s="170"/>
      <c r="BK59" s="157"/>
    </row>
    <row r="60" spans="2:63">
      <c r="B60" s="34"/>
      <c r="C60" s="56"/>
      <c r="D60" s="171"/>
      <c r="E60" s="25"/>
      <c r="F60" s="55"/>
      <c r="G60" s="55"/>
      <c r="H60" s="57"/>
      <c r="I60" s="24"/>
      <c r="J60" s="23"/>
      <c r="K60" s="23"/>
      <c r="M60" s="23"/>
      <c r="AO60" s="170"/>
      <c r="BK60" s="157"/>
    </row>
    <row r="61" spans="2:63">
      <c r="B61" s="34"/>
      <c r="C61" s="56"/>
      <c r="D61" s="171"/>
      <c r="E61" s="25"/>
      <c r="F61" s="55"/>
      <c r="G61" s="55"/>
      <c r="H61" s="57"/>
      <c r="I61" s="24"/>
      <c r="J61" s="23"/>
      <c r="K61" s="23"/>
      <c r="M61" s="23"/>
      <c r="AO61" s="170"/>
      <c r="BK61" s="157"/>
    </row>
    <row r="62" spans="2:63">
      <c r="B62" s="34"/>
      <c r="C62" s="56"/>
      <c r="D62" s="171"/>
      <c r="E62" s="25"/>
      <c r="F62" s="55"/>
      <c r="G62" s="55"/>
      <c r="H62" s="57"/>
      <c r="I62" s="24"/>
      <c r="J62" s="23"/>
      <c r="K62" s="23"/>
      <c r="M62" s="23"/>
      <c r="AO62" s="170"/>
      <c r="BK62" s="157"/>
    </row>
    <row r="63" spans="2:63">
      <c r="B63" s="34"/>
      <c r="C63" s="56"/>
      <c r="D63" s="171"/>
      <c r="E63" s="25"/>
      <c r="F63" s="55"/>
      <c r="G63" s="55"/>
      <c r="H63" s="57"/>
      <c r="I63" s="24"/>
      <c r="J63" s="23"/>
      <c r="K63" s="23"/>
      <c r="M63" s="23"/>
      <c r="AO63" s="170"/>
      <c r="BK63" s="157"/>
    </row>
    <row r="64" spans="2:63">
      <c r="B64" s="34"/>
      <c r="C64" s="56"/>
      <c r="D64" s="171"/>
      <c r="E64" s="25"/>
      <c r="F64" s="55"/>
      <c r="G64" s="55"/>
      <c r="H64" s="57"/>
      <c r="I64" s="24"/>
      <c r="J64" s="23"/>
      <c r="K64" s="23"/>
      <c r="M64" s="23"/>
      <c r="AO64" s="170"/>
      <c r="BK64" s="157"/>
    </row>
    <row r="65" spans="2:63">
      <c r="B65" s="34"/>
      <c r="C65" s="56"/>
      <c r="D65" s="171"/>
      <c r="E65" s="25"/>
      <c r="F65" s="55"/>
      <c r="G65" s="55"/>
      <c r="H65" s="57"/>
      <c r="I65" s="24"/>
      <c r="J65" s="23"/>
      <c r="K65" s="23"/>
      <c r="M65" s="23"/>
      <c r="AO65" s="170"/>
      <c r="BK65" s="157"/>
    </row>
    <row r="66" spans="2:63">
      <c r="B66" s="34"/>
      <c r="C66" s="56"/>
      <c r="D66" s="171"/>
      <c r="E66" s="25"/>
      <c r="F66" s="55"/>
      <c r="G66" s="55"/>
      <c r="H66" s="57"/>
      <c r="I66" s="24"/>
      <c r="J66" s="23"/>
      <c r="K66" s="23"/>
      <c r="M66" s="23"/>
      <c r="AO66" s="170"/>
      <c r="BK66" s="157"/>
    </row>
    <row r="67" spans="2:63">
      <c r="B67" s="34"/>
      <c r="C67" s="56"/>
      <c r="D67" s="171"/>
      <c r="E67" s="25"/>
      <c r="F67" s="55"/>
      <c r="G67" s="55"/>
      <c r="H67" s="57"/>
      <c r="I67" s="24"/>
      <c r="J67" s="23"/>
      <c r="K67" s="23"/>
      <c r="M67" s="23"/>
      <c r="AO67" s="170"/>
      <c r="BK67" s="157"/>
    </row>
    <row r="68" spans="2:63">
      <c r="B68" s="34"/>
      <c r="C68" s="56"/>
      <c r="D68" s="171"/>
      <c r="E68" s="25"/>
      <c r="F68" s="55"/>
      <c r="G68" s="55"/>
      <c r="H68" s="57"/>
      <c r="I68" s="24"/>
      <c r="J68" s="23"/>
      <c r="K68" s="23"/>
      <c r="M68" s="23"/>
      <c r="AO68" s="170"/>
      <c r="BK68" s="157"/>
    </row>
    <row r="69" spans="2:63">
      <c r="B69" s="34"/>
      <c r="C69" s="56"/>
      <c r="D69" s="171"/>
      <c r="E69" s="25"/>
      <c r="F69" s="55"/>
      <c r="G69" s="55"/>
      <c r="H69" s="57"/>
      <c r="I69" s="24"/>
      <c r="J69" s="23"/>
      <c r="K69" s="23"/>
      <c r="M69" s="23"/>
      <c r="AO69" s="170"/>
      <c r="BK69" s="157"/>
    </row>
    <row r="70" spans="2:63">
      <c r="B70" s="34"/>
      <c r="C70" s="56"/>
      <c r="D70" s="171"/>
      <c r="E70" s="25"/>
      <c r="F70" s="55"/>
      <c r="G70" s="55"/>
      <c r="H70" s="57"/>
      <c r="I70" s="24"/>
      <c r="J70" s="23"/>
      <c r="K70" s="23"/>
      <c r="M70" s="23"/>
      <c r="AO70" s="170"/>
      <c r="BK70" s="157"/>
    </row>
    <row r="71" spans="2:63">
      <c r="B71" s="34"/>
      <c r="C71" s="56"/>
      <c r="D71" s="171"/>
      <c r="E71" s="25"/>
      <c r="F71" s="55"/>
      <c r="G71" s="55"/>
      <c r="H71" s="57"/>
      <c r="I71" s="24"/>
      <c r="J71" s="23"/>
      <c r="K71" s="23"/>
      <c r="M71" s="23"/>
      <c r="AO71" s="170"/>
      <c r="BK71" s="157"/>
    </row>
    <row r="72" spans="2:63">
      <c r="B72" s="34"/>
      <c r="C72" s="56"/>
      <c r="D72" s="171"/>
      <c r="E72" s="25"/>
      <c r="F72" s="55"/>
      <c r="G72" s="55"/>
      <c r="H72" s="57"/>
      <c r="I72" s="24"/>
      <c r="J72" s="23"/>
      <c r="K72" s="23"/>
      <c r="M72" s="23"/>
      <c r="AO72" s="170"/>
      <c r="BK72" s="157"/>
    </row>
    <row r="73" spans="2:63">
      <c r="B73" s="34"/>
      <c r="C73" s="56"/>
      <c r="D73" s="171"/>
      <c r="E73" s="25"/>
      <c r="F73" s="55"/>
      <c r="G73" s="55"/>
      <c r="H73" s="57"/>
      <c r="I73" s="24"/>
      <c r="J73" s="23"/>
      <c r="K73" s="23"/>
      <c r="M73" s="23"/>
      <c r="AO73" s="170"/>
      <c r="BK73" s="157"/>
    </row>
    <row r="74" spans="2:63">
      <c r="B74" s="34"/>
      <c r="C74" s="56"/>
      <c r="D74" s="171"/>
      <c r="E74" s="25"/>
      <c r="F74" s="55"/>
      <c r="G74" s="55"/>
      <c r="H74" s="57"/>
      <c r="I74" s="24"/>
      <c r="J74" s="23"/>
      <c r="K74" s="23"/>
      <c r="M74" s="23"/>
      <c r="AO74" s="170"/>
      <c r="BK74" s="157"/>
    </row>
    <row r="75" spans="2:63">
      <c r="B75" s="34"/>
      <c r="C75" s="56"/>
      <c r="D75" s="171"/>
      <c r="E75" s="25"/>
      <c r="F75" s="55"/>
      <c r="G75" s="55"/>
      <c r="H75" s="57"/>
      <c r="I75" s="24"/>
      <c r="J75" s="23"/>
      <c r="K75" s="23"/>
      <c r="M75" s="23"/>
      <c r="AO75" s="170"/>
      <c r="BK75" s="157"/>
    </row>
    <row r="76" spans="2:63">
      <c r="B76" s="34"/>
      <c r="C76" s="56"/>
      <c r="D76" s="171"/>
      <c r="E76" s="25"/>
      <c r="F76" s="55"/>
      <c r="G76" s="55"/>
      <c r="H76" s="57"/>
      <c r="I76" s="24"/>
      <c r="J76" s="23"/>
      <c r="K76" s="23"/>
      <c r="M76" s="23"/>
      <c r="AO76" s="170"/>
      <c r="BK76" s="157"/>
    </row>
    <row r="77" spans="2:63">
      <c r="B77" s="34"/>
      <c r="C77" s="56"/>
      <c r="D77" s="171"/>
      <c r="E77" s="25"/>
      <c r="F77" s="55"/>
      <c r="G77" s="55"/>
      <c r="H77" s="57"/>
      <c r="I77" s="24"/>
      <c r="J77" s="23"/>
      <c r="K77" s="23"/>
      <c r="M77" s="23"/>
      <c r="AO77" s="170"/>
      <c r="BK77" s="157"/>
    </row>
    <row r="78" spans="2:63">
      <c r="B78" s="34"/>
      <c r="C78" s="56"/>
      <c r="D78" s="171"/>
      <c r="E78" s="25"/>
      <c r="F78" s="55"/>
      <c r="G78" s="55"/>
      <c r="H78" s="57"/>
      <c r="I78" s="24"/>
      <c r="J78" s="23"/>
      <c r="K78" s="23"/>
      <c r="M78" s="23"/>
      <c r="AO78" s="170"/>
      <c r="BK78" s="157"/>
    </row>
    <row r="79" spans="2:63">
      <c r="B79" s="34"/>
      <c r="C79" s="56"/>
      <c r="D79" s="171"/>
      <c r="E79" s="25"/>
      <c r="F79" s="55"/>
      <c r="G79" s="55"/>
      <c r="H79" s="57"/>
      <c r="I79" s="24"/>
      <c r="J79" s="23"/>
      <c r="K79" s="23"/>
      <c r="M79" s="23"/>
      <c r="AO79" s="170"/>
      <c r="BK79" s="157"/>
    </row>
    <row r="80" spans="2:63">
      <c r="B80" s="34"/>
      <c r="C80" s="56"/>
      <c r="D80" s="171"/>
      <c r="E80" s="25"/>
      <c r="F80" s="55"/>
      <c r="G80" s="55"/>
      <c r="H80" s="57"/>
      <c r="I80" s="24"/>
      <c r="J80" s="23"/>
      <c r="K80" s="23"/>
      <c r="M80" s="23"/>
      <c r="AO80" s="170"/>
      <c r="BK80" s="157"/>
    </row>
    <row r="81" spans="2:63">
      <c r="B81" s="34"/>
      <c r="C81" s="56"/>
      <c r="D81" s="171"/>
      <c r="E81" s="25"/>
      <c r="F81" s="55"/>
      <c r="G81" s="55"/>
      <c r="H81" s="57"/>
      <c r="I81" s="24"/>
      <c r="J81" s="23"/>
      <c r="K81" s="23"/>
      <c r="M81" s="23"/>
      <c r="AO81" s="170"/>
      <c r="BK81" s="157"/>
    </row>
    <row r="82" spans="2:63">
      <c r="B82" s="34"/>
      <c r="C82" s="56"/>
      <c r="D82" s="171"/>
      <c r="E82" s="25"/>
      <c r="F82" s="55"/>
      <c r="G82" s="55"/>
      <c r="H82" s="57"/>
      <c r="I82" s="24"/>
      <c r="J82" s="23"/>
      <c r="K82" s="23"/>
      <c r="M82" s="23"/>
      <c r="AO82" s="170"/>
      <c r="BK82" s="157"/>
    </row>
    <row r="83" spans="2:63">
      <c r="B83" s="34"/>
      <c r="C83" s="56"/>
      <c r="D83" s="171"/>
      <c r="E83" s="25"/>
      <c r="F83" s="55"/>
      <c r="G83" s="55"/>
      <c r="H83" s="57"/>
      <c r="I83" s="24"/>
      <c r="J83" s="23"/>
      <c r="K83" s="23"/>
      <c r="M83" s="23"/>
      <c r="AO83" s="170"/>
      <c r="BK83" s="157"/>
    </row>
    <row r="84" spans="2:63">
      <c r="B84" s="34"/>
      <c r="C84" s="56"/>
      <c r="D84" s="171"/>
      <c r="E84" s="25"/>
      <c r="F84" s="55"/>
      <c r="G84" s="55"/>
      <c r="H84" s="57"/>
      <c r="I84" s="24"/>
      <c r="J84" s="23"/>
      <c r="K84" s="23"/>
      <c r="M84" s="23"/>
      <c r="AO84" s="170"/>
      <c r="BK84" s="157"/>
    </row>
    <row r="85" spans="2:63">
      <c r="B85" s="34"/>
      <c r="C85" s="56"/>
      <c r="D85" s="171"/>
      <c r="E85" s="25"/>
      <c r="F85" s="55"/>
      <c r="G85" s="55"/>
      <c r="H85" s="57"/>
      <c r="I85" s="24"/>
      <c r="J85" s="23"/>
      <c r="K85" s="23"/>
      <c r="M85" s="23"/>
      <c r="AO85" s="170"/>
      <c r="BK85" s="157"/>
    </row>
    <row r="86" spans="2:63">
      <c r="B86" s="34"/>
      <c r="C86" s="56"/>
      <c r="D86" s="171"/>
      <c r="E86" s="25"/>
      <c r="F86" s="55"/>
      <c r="G86" s="55"/>
      <c r="H86" s="57"/>
      <c r="I86" s="24"/>
      <c r="J86" s="23"/>
      <c r="K86" s="23"/>
      <c r="M86" s="23"/>
      <c r="AO86" s="170"/>
      <c r="BK86" s="157"/>
    </row>
    <row r="87" spans="2:63">
      <c r="B87" s="34"/>
      <c r="C87" s="56"/>
      <c r="D87" s="171"/>
      <c r="E87" s="25"/>
      <c r="F87" s="55"/>
      <c r="G87" s="55"/>
      <c r="H87" s="57"/>
      <c r="I87" s="24"/>
      <c r="J87" s="23"/>
      <c r="K87" s="23"/>
      <c r="M87" s="23"/>
      <c r="AO87" s="170"/>
      <c r="BK87" s="157"/>
    </row>
    <row r="88" spans="2:63">
      <c r="B88" s="34"/>
      <c r="C88" s="56"/>
      <c r="D88" s="171"/>
      <c r="E88" s="25"/>
      <c r="F88" s="55"/>
      <c r="G88" s="55"/>
      <c r="H88" s="57"/>
      <c r="I88" s="24"/>
      <c r="J88" s="23"/>
      <c r="K88" s="23"/>
      <c r="M88" s="23"/>
      <c r="AO88" s="170"/>
      <c r="BK88" s="157"/>
    </row>
    <row r="89" spans="2:63">
      <c r="B89" s="34"/>
      <c r="C89" s="56"/>
      <c r="D89" s="171"/>
      <c r="E89" s="25"/>
      <c r="F89" s="55"/>
      <c r="G89" s="55"/>
      <c r="H89" s="57"/>
      <c r="I89" s="24"/>
      <c r="J89" s="23"/>
      <c r="K89" s="23"/>
      <c r="M89" s="23"/>
      <c r="AO89" s="170"/>
      <c r="BK89" s="157"/>
    </row>
    <row r="90" spans="2:63">
      <c r="B90" s="34"/>
      <c r="C90" s="56"/>
      <c r="D90" s="171"/>
      <c r="E90" s="25"/>
      <c r="F90" s="55"/>
      <c r="G90" s="55"/>
      <c r="H90" s="57"/>
      <c r="I90" s="24"/>
      <c r="J90" s="23"/>
      <c r="K90" s="23"/>
      <c r="M90" s="23"/>
      <c r="AO90" s="170"/>
      <c r="BK90" s="157"/>
    </row>
    <row r="91" spans="2:63">
      <c r="B91" s="34"/>
      <c r="C91" s="56"/>
      <c r="D91" s="171"/>
      <c r="E91" s="25"/>
      <c r="F91" s="55"/>
      <c r="G91" s="55"/>
      <c r="H91" s="57"/>
      <c r="I91" s="24"/>
      <c r="J91" s="23"/>
      <c r="K91" s="23"/>
      <c r="M91" s="23"/>
      <c r="AO91" s="170"/>
      <c r="BK91" s="157"/>
    </row>
    <row r="92" spans="2:63">
      <c r="B92" s="34"/>
      <c r="C92" s="56"/>
      <c r="D92" s="171"/>
      <c r="E92" s="25"/>
      <c r="F92" s="55"/>
      <c r="G92" s="55"/>
      <c r="H92" s="57"/>
      <c r="I92" s="24"/>
      <c r="J92" s="23"/>
      <c r="K92" s="23"/>
      <c r="M92" s="23"/>
      <c r="AO92" s="170"/>
      <c r="BK92" s="157"/>
    </row>
    <row r="93" spans="2:63">
      <c r="B93" s="34"/>
      <c r="C93" s="56"/>
      <c r="D93" s="171"/>
      <c r="E93" s="25"/>
      <c r="F93" s="55"/>
      <c r="G93" s="55"/>
      <c r="H93" s="57"/>
      <c r="I93" s="24"/>
      <c r="J93" s="23"/>
      <c r="K93" s="23"/>
      <c r="M93" s="23"/>
      <c r="AO93" s="170"/>
      <c r="BK93" s="157"/>
    </row>
    <row r="94" spans="2:63">
      <c r="B94" s="34"/>
      <c r="C94" s="56"/>
      <c r="D94" s="171"/>
      <c r="E94" s="25"/>
      <c r="F94" s="55"/>
      <c r="G94" s="55"/>
      <c r="H94" s="57"/>
      <c r="I94" s="24"/>
      <c r="J94" s="23"/>
      <c r="K94" s="23"/>
      <c r="M94" s="23"/>
      <c r="AO94" s="170"/>
      <c r="BK94" s="157"/>
    </row>
    <row r="95" spans="2:63">
      <c r="B95" s="34"/>
      <c r="C95" s="56"/>
      <c r="D95" s="171"/>
      <c r="E95" s="25"/>
      <c r="F95" s="55"/>
      <c r="G95" s="55"/>
      <c r="H95" s="57"/>
      <c r="I95" s="24"/>
      <c r="J95" s="23"/>
      <c r="K95" s="23"/>
      <c r="M95" s="23"/>
      <c r="AO95" s="170"/>
      <c r="BK95" s="157"/>
    </row>
    <row r="96" spans="2:63">
      <c r="B96" s="34"/>
      <c r="C96" s="56"/>
      <c r="D96" s="171"/>
      <c r="E96" s="25"/>
      <c r="F96" s="55"/>
      <c r="G96" s="55"/>
      <c r="H96" s="57"/>
      <c r="I96" s="24"/>
      <c r="J96" s="23"/>
      <c r="K96" s="23"/>
      <c r="M96" s="23"/>
      <c r="AO96" s="170"/>
      <c r="BK96" s="157"/>
    </row>
    <row r="97" spans="2:63">
      <c r="B97" s="34"/>
      <c r="C97" s="56"/>
      <c r="D97" s="171"/>
      <c r="E97" s="25"/>
      <c r="F97" s="55"/>
      <c r="G97" s="55"/>
      <c r="H97" s="57"/>
      <c r="I97" s="24"/>
      <c r="J97" s="23"/>
      <c r="K97" s="23"/>
      <c r="M97" s="23"/>
      <c r="AO97" s="170"/>
      <c r="BK97" s="157"/>
    </row>
    <row r="98" spans="2:63">
      <c r="B98" s="34"/>
      <c r="C98" s="56"/>
      <c r="D98" s="171"/>
      <c r="E98" s="25"/>
      <c r="F98" s="55"/>
      <c r="G98" s="55"/>
      <c r="H98" s="57"/>
      <c r="I98" s="24"/>
      <c r="J98" s="23"/>
      <c r="K98" s="23"/>
      <c r="M98" s="23"/>
      <c r="AO98" s="170"/>
      <c r="BK98" s="157"/>
    </row>
    <row r="99" spans="2:63">
      <c r="B99" s="34"/>
      <c r="C99" s="56"/>
      <c r="D99" s="171"/>
      <c r="E99" s="25"/>
      <c r="F99" s="55"/>
      <c r="G99" s="55"/>
      <c r="H99" s="57"/>
      <c r="I99" s="24"/>
      <c r="J99" s="23"/>
      <c r="K99" s="23"/>
      <c r="M99" s="23"/>
      <c r="AO99" s="170"/>
      <c r="BK99" s="157"/>
    </row>
    <row r="100" spans="2:63">
      <c r="B100" s="34"/>
      <c r="C100" s="56"/>
      <c r="D100" s="171"/>
      <c r="E100" s="25"/>
      <c r="F100" s="55"/>
      <c r="G100" s="55"/>
      <c r="H100" s="57"/>
      <c r="I100" s="24"/>
      <c r="J100" s="23"/>
      <c r="K100" s="23"/>
      <c r="M100" s="23"/>
      <c r="AO100" s="170"/>
      <c r="BK100" s="157"/>
    </row>
    <row r="101" spans="2:63">
      <c r="B101" s="34"/>
      <c r="C101" s="56"/>
      <c r="D101" s="171"/>
      <c r="E101" s="25"/>
      <c r="F101" s="55"/>
      <c r="G101" s="55"/>
      <c r="H101" s="57"/>
      <c r="I101" s="24"/>
      <c r="J101" s="23"/>
      <c r="K101" s="23"/>
      <c r="M101" s="23"/>
      <c r="AO101" s="170"/>
      <c r="BK101" s="157"/>
    </row>
    <row r="102" spans="2:63" ht="12" customHeight="1">
      <c r="B102" s="34"/>
      <c r="C102" s="34"/>
      <c r="D102" s="156"/>
      <c r="E102" s="25"/>
      <c r="F102" s="25"/>
      <c r="G102" s="25"/>
      <c r="H102" s="30"/>
      <c r="I102" s="24"/>
      <c r="J102" s="23"/>
      <c r="K102" s="23"/>
      <c r="M102" s="23"/>
      <c r="AO102" s="170"/>
      <c r="BK102" s="157"/>
    </row>
    <row r="103" spans="2:63" ht="12" customHeight="1">
      <c r="B103" s="34"/>
      <c r="C103" s="34"/>
      <c r="D103" s="172"/>
      <c r="E103" s="25"/>
      <c r="F103" s="25"/>
      <c r="G103" s="25"/>
      <c r="H103" s="60"/>
      <c r="J103" s="23"/>
      <c r="K103" s="23"/>
      <c r="M103" s="23"/>
      <c r="AO103" s="170"/>
      <c r="BK103" s="157"/>
    </row>
    <row r="104" spans="2:63" ht="12" customHeight="1">
      <c r="B104" s="34"/>
      <c r="C104" s="34"/>
      <c r="D104" s="172"/>
      <c r="E104" s="25"/>
      <c r="F104" s="25"/>
      <c r="G104" s="25"/>
      <c r="H104" s="60"/>
      <c r="J104" s="23"/>
      <c r="K104" s="23"/>
      <c r="M104" s="23"/>
      <c r="AO104" s="170"/>
      <c r="BK104" s="157"/>
    </row>
    <row r="105" spans="2:63" ht="12" customHeight="1">
      <c r="C105" s="34"/>
      <c r="D105" s="170"/>
      <c r="E105" s="25"/>
      <c r="F105" s="23"/>
      <c r="G105" s="23"/>
      <c r="H105" s="23"/>
      <c r="J105" s="23"/>
      <c r="AO105" s="170"/>
      <c r="BK105" s="157"/>
    </row>
    <row r="106" spans="2:63" ht="12" customHeight="1">
      <c r="C106" s="34"/>
      <c r="D106" s="170"/>
      <c r="E106" s="25"/>
      <c r="F106" s="23"/>
      <c r="G106" s="23"/>
      <c r="H106" s="23"/>
      <c r="J106" s="23"/>
      <c r="AO106" s="170"/>
      <c r="BK106" s="157"/>
    </row>
    <row r="107" spans="2:63" ht="12" customHeight="1">
      <c r="C107" s="34"/>
      <c r="D107" s="170"/>
      <c r="E107" s="25"/>
      <c r="F107" s="25"/>
      <c r="G107" s="25"/>
      <c r="AO107" s="170"/>
      <c r="BK107" s="157"/>
    </row>
    <row r="108" spans="2:63" ht="12" customHeight="1">
      <c r="C108" s="34"/>
      <c r="D108" s="173"/>
      <c r="E108" s="160"/>
      <c r="F108" s="164"/>
      <c r="G108" s="164"/>
      <c r="H108" s="165"/>
      <c r="I108" s="165"/>
      <c r="J108" s="165"/>
      <c r="K108" s="165"/>
      <c r="L108" s="164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73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65"/>
      <c r="BC108" s="165"/>
      <c r="BD108" s="165"/>
      <c r="BE108" s="165"/>
      <c r="BF108" s="165"/>
      <c r="BG108" s="165"/>
      <c r="BH108" s="165"/>
      <c r="BI108" s="165"/>
      <c r="BJ108" s="165"/>
      <c r="BK108" s="166"/>
    </row>
    <row r="109" spans="2:63" ht="12" customHeight="1">
      <c r="C109" s="34"/>
      <c r="E109" s="25"/>
      <c r="F109" s="23"/>
      <c r="G109" s="23"/>
    </row>
    <row r="110" spans="2:63" ht="12" customHeight="1">
      <c r="C110" s="34"/>
      <c r="E110" s="25"/>
      <c r="F110" s="23"/>
      <c r="G110" s="23"/>
    </row>
    <row r="111" spans="2:63" ht="12" customHeight="1">
      <c r="C111" s="34"/>
      <c r="E111" s="25"/>
      <c r="F111" s="25"/>
      <c r="G111" s="25"/>
    </row>
    <row r="112" spans="2:63" ht="12" customHeight="1">
      <c r="C112" s="34"/>
      <c r="E112" s="25"/>
      <c r="F112" s="61"/>
      <c r="G112" s="25"/>
    </row>
    <row r="113" spans="3:8" ht="12" customHeight="1">
      <c r="C113" s="34"/>
      <c r="E113" s="25"/>
      <c r="F113" s="23"/>
      <c r="G113" s="23"/>
    </row>
    <row r="114" spans="3:8" ht="12" customHeight="1">
      <c r="C114" s="34"/>
      <c r="D114" s="54"/>
      <c r="E114" s="25"/>
      <c r="F114" s="55"/>
      <c r="G114" s="55"/>
      <c r="H114" s="30"/>
    </row>
    <row r="115" spans="3:8" ht="12" customHeight="1">
      <c r="C115" s="34"/>
      <c r="D115" s="54"/>
      <c r="E115" s="25"/>
      <c r="F115" s="55"/>
      <c r="G115" s="55"/>
      <c r="H115" s="30"/>
    </row>
  </sheetData>
  <mergeCells count="1">
    <mergeCell ref="J35:K35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0012-70EA-0E4B-93E8-2EFB334EF98B}">
  <sheetPr>
    <tabColor rgb="FFFF0000"/>
    <pageSetUpPr fitToPage="1"/>
  </sheetPr>
  <dimension ref="A1:BK115"/>
  <sheetViews>
    <sheetView showGridLines="0" view="pageBreakPreview" topLeftCell="A24" zoomScaleNormal="85" zoomScaleSheetLayoutView="100" zoomScalePageLayoutView="85" workbookViewId="0">
      <selection activeCell="AQ57" sqref="AQ57"/>
    </sheetView>
  </sheetViews>
  <sheetFormatPr defaultColWidth="2.625" defaultRowHeight="12" customHeight="1"/>
  <cols>
    <col min="1" max="11" width="2.625" style="21" customWidth="1"/>
    <col min="12" max="12" width="2.625" style="23" customWidth="1"/>
    <col min="13" max="13" width="2.625" style="21" customWidth="1"/>
    <col min="14" max="14" width="2.625" style="21"/>
    <col min="15" max="15" width="2.625" style="21" customWidth="1"/>
    <col min="16" max="20" width="2.625" style="21"/>
    <col min="21" max="21" width="2.625" style="21" customWidth="1"/>
    <col min="22" max="16384" width="2.625" style="21"/>
  </cols>
  <sheetData>
    <row r="1" spans="2:63" ht="12" customHeight="1">
      <c r="B1" s="22">
        <v>10</v>
      </c>
      <c r="C1" s="22"/>
    </row>
    <row r="2" spans="2:63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63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63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63" s="26" customFormat="1" ht="15.75">
      <c r="B5" s="46" t="s">
        <v>819</v>
      </c>
      <c r="C5" s="27"/>
      <c r="D5" s="27"/>
      <c r="E5" s="27"/>
      <c r="F5" s="27"/>
      <c r="G5" s="27"/>
      <c r="H5" s="27"/>
      <c r="L5" s="28"/>
    </row>
    <row r="6" spans="2:63" s="26" customFormat="1" ht="12" customHeight="1">
      <c r="B6" s="27"/>
      <c r="C6" s="27"/>
      <c r="D6" s="27"/>
      <c r="E6" s="27"/>
      <c r="F6" s="27"/>
      <c r="G6" s="27"/>
      <c r="H6" s="27"/>
      <c r="L6" s="28"/>
    </row>
    <row r="7" spans="2:63" s="26" customFormat="1" ht="12" customHeight="1">
      <c r="B7" s="27"/>
      <c r="C7" s="92" t="s">
        <v>820</v>
      </c>
      <c r="D7" s="27"/>
      <c r="E7" s="27"/>
      <c r="F7" s="27"/>
      <c r="G7" s="27"/>
      <c r="H7" s="27"/>
      <c r="L7" s="28"/>
    </row>
    <row r="8" spans="2:63" s="26" customFormat="1" ht="12" customHeight="1">
      <c r="B8" s="27"/>
      <c r="C8" s="27"/>
      <c r="D8" s="27"/>
      <c r="E8" s="27"/>
      <c r="F8" s="27"/>
      <c r="G8" s="27"/>
      <c r="H8" s="27"/>
      <c r="L8" s="28"/>
    </row>
    <row r="9" spans="2:63" s="26" customFormat="1" ht="12" customHeight="1">
      <c r="B9" s="27"/>
      <c r="C9" s="27"/>
      <c r="D9" s="27"/>
      <c r="E9" s="27"/>
      <c r="F9" s="27"/>
      <c r="G9" s="27"/>
      <c r="H9" s="27"/>
      <c r="L9" s="28"/>
    </row>
    <row r="10" spans="2:63" s="26" customFormat="1" ht="12" customHeight="1">
      <c r="B10" s="27"/>
      <c r="C10" s="27"/>
      <c r="D10" s="93" t="s">
        <v>821</v>
      </c>
      <c r="E10" s="94"/>
      <c r="F10" s="94"/>
      <c r="G10" s="94"/>
      <c r="H10" s="94"/>
      <c r="I10" s="95"/>
      <c r="J10" s="96"/>
      <c r="K10" s="97" t="s">
        <v>724</v>
      </c>
      <c r="L10" s="98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9"/>
    </row>
    <row r="11" spans="2:63" s="26" customFormat="1" ht="12" customHeight="1">
      <c r="B11" s="27"/>
      <c r="C11" s="27"/>
      <c r="D11" s="100" t="s">
        <v>822</v>
      </c>
      <c r="E11" s="101"/>
      <c r="F11" s="101"/>
      <c r="G11" s="101"/>
      <c r="H11" s="101"/>
      <c r="I11" s="102"/>
      <c r="J11" s="103"/>
      <c r="K11" s="104" t="s">
        <v>823</v>
      </c>
      <c r="L11" s="105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6"/>
    </row>
    <row r="12" spans="2:63" s="26" customFormat="1" ht="12" customHeight="1">
      <c r="B12" s="27"/>
      <c r="C12" s="27"/>
      <c r="D12" s="107" t="s">
        <v>824</v>
      </c>
      <c r="E12" s="108"/>
      <c r="F12" s="108"/>
      <c r="G12" s="108"/>
      <c r="H12" s="108"/>
      <c r="I12" s="109"/>
      <c r="J12" s="110"/>
      <c r="K12" s="111" t="s">
        <v>825</v>
      </c>
      <c r="L12" s="112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3"/>
    </row>
    <row r="13" spans="2:63" s="26" customFormat="1" ht="12" customHeight="1">
      <c r="B13" s="27"/>
      <c r="C13" s="27"/>
      <c r="D13" s="114" t="s">
        <v>826</v>
      </c>
      <c r="E13" s="115"/>
      <c r="F13" s="115"/>
      <c r="G13" s="115"/>
      <c r="H13" s="115"/>
      <c r="I13" s="116"/>
      <c r="J13" s="116"/>
      <c r="K13" s="116"/>
      <c r="L13" s="117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8"/>
    </row>
    <row r="14" spans="2:63" s="26" customFormat="1" ht="12" customHeight="1">
      <c r="B14" s="27"/>
      <c r="C14" s="27"/>
      <c r="D14" s="119" t="s">
        <v>824</v>
      </c>
      <c r="E14" s="120"/>
      <c r="F14" s="120"/>
      <c r="G14" s="120"/>
      <c r="H14" s="120"/>
      <c r="I14" s="97"/>
      <c r="J14" s="99"/>
      <c r="K14" s="121" t="s">
        <v>827</v>
      </c>
      <c r="L14" s="98"/>
      <c r="M14" s="97"/>
      <c r="N14" s="97"/>
      <c r="O14" s="97"/>
      <c r="P14" s="97"/>
      <c r="Q14" s="99"/>
      <c r="R14" s="97" t="s">
        <v>828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9"/>
    </row>
    <row r="15" spans="2:63" s="26" customFormat="1" ht="12" customHeight="1">
      <c r="B15" s="27"/>
      <c r="C15" s="27"/>
      <c r="D15" s="122" t="s">
        <v>829</v>
      </c>
      <c r="E15" s="123"/>
      <c r="F15" s="123"/>
      <c r="G15" s="123"/>
      <c r="H15" s="123"/>
      <c r="I15" s="104"/>
      <c r="J15" s="106"/>
      <c r="K15" s="124" t="s">
        <v>830</v>
      </c>
      <c r="L15" s="105"/>
      <c r="M15" s="104"/>
      <c r="N15" s="104"/>
      <c r="O15" s="104"/>
      <c r="P15" s="104"/>
      <c r="Q15" s="106"/>
      <c r="R15" s="104" t="s">
        <v>831</v>
      </c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6"/>
    </row>
    <row r="16" spans="2:63" s="26" customFormat="1" ht="12" customHeight="1">
      <c r="B16" s="27"/>
      <c r="C16" s="27"/>
      <c r="D16" s="122" t="s">
        <v>832</v>
      </c>
      <c r="E16" s="123"/>
      <c r="F16" s="123"/>
      <c r="G16" s="123"/>
      <c r="H16" s="123"/>
      <c r="I16" s="104"/>
      <c r="J16" s="106"/>
      <c r="K16" s="124" t="s">
        <v>833</v>
      </c>
      <c r="L16" s="105"/>
      <c r="M16" s="104"/>
      <c r="N16" s="104"/>
      <c r="O16" s="104"/>
      <c r="P16" s="104"/>
      <c r="Q16" s="106"/>
      <c r="R16" s="104" t="s">
        <v>834</v>
      </c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6"/>
    </row>
    <row r="17" spans="2:63" s="26" customFormat="1" ht="12" customHeight="1">
      <c r="B17" s="27"/>
      <c r="C17" s="27"/>
      <c r="D17" s="122"/>
      <c r="E17" s="123"/>
      <c r="F17" s="123"/>
      <c r="G17" s="123"/>
      <c r="H17" s="123"/>
      <c r="I17" s="104"/>
      <c r="J17" s="106"/>
      <c r="K17" s="124"/>
      <c r="L17" s="105"/>
      <c r="M17" s="104"/>
      <c r="N17" s="104"/>
      <c r="O17" s="104"/>
      <c r="P17" s="104"/>
      <c r="Q17" s="106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6"/>
    </row>
    <row r="18" spans="2:63" s="26" customFormat="1" ht="12" customHeight="1">
      <c r="B18" s="27"/>
      <c r="C18" s="27"/>
      <c r="D18" s="125"/>
      <c r="E18" s="126"/>
      <c r="F18" s="126"/>
      <c r="G18" s="126"/>
      <c r="H18" s="126"/>
      <c r="I18" s="127"/>
      <c r="J18" s="128"/>
      <c r="K18" s="129"/>
      <c r="L18" s="130"/>
      <c r="M18" s="127"/>
      <c r="N18" s="127"/>
      <c r="O18" s="127"/>
      <c r="P18" s="127"/>
      <c r="Q18" s="128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8"/>
    </row>
    <row r="19" spans="2:63" s="26" customFormat="1" ht="12" customHeight="1">
      <c r="B19" s="27"/>
      <c r="C19" s="27"/>
      <c r="D19" s="131" t="s">
        <v>835</v>
      </c>
      <c r="E19" s="132"/>
      <c r="F19" s="132"/>
      <c r="G19" s="132"/>
      <c r="H19" s="132"/>
      <c r="I19" s="133"/>
      <c r="J19" s="116"/>
      <c r="K19" s="116"/>
      <c r="L19" s="134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5"/>
    </row>
    <row r="20" spans="2:63" s="26" customFormat="1" ht="12" customHeight="1">
      <c r="B20" s="27"/>
      <c r="C20" s="27"/>
      <c r="D20" s="119" t="s">
        <v>824</v>
      </c>
      <c r="E20" s="120"/>
      <c r="F20" s="120"/>
      <c r="G20" s="120"/>
      <c r="H20" s="120"/>
      <c r="I20" s="97"/>
      <c r="J20" s="99"/>
      <c r="K20" s="121" t="s">
        <v>827</v>
      </c>
      <c r="L20" s="98"/>
      <c r="M20" s="97"/>
      <c r="N20" s="97"/>
      <c r="O20" s="97"/>
      <c r="P20" s="97"/>
      <c r="Q20" s="99"/>
      <c r="R20" s="97" t="s">
        <v>828</v>
      </c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9"/>
    </row>
    <row r="21" spans="2:63" s="26" customFormat="1" ht="12" customHeight="1">
      <c r="B21" s="27"/>
      <c r="C21" s="27"/>
      <c r="D21" s="122" t="s">
        <v>825</v>
      </c>
      <c r="E21" s="123"/>
      <c r="F21" s="123"/>
      <c r="G21" s="123"/>
      <c r="H21" s="123"/>
      <c r="I21" s="104"/>
      <c r="J21" s="106"/>
      <c r="K21" s="124"/>
      <c r="L21" s="105"/>
      <c r="M21" s="104"/>
      <c r="N21" s="104"/>
      <c r="O21" s="104"/>
      <c r="P21" s="104"/>
      <c r="Q21" s="106"/>
      <c r="R21" s="104" t="s">
        <v>836</v>
      </c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6"/>
    </row>
    <row r="22" spans="2:63" s="26" customFormat="1" ht="12" customHeight="1">
      <c r="B22" s="27"/>
      <c r="C22" s="27"/>
      <c r="D22" s="122"/>
      <c r="E22" s="123"/>
      <c r="F22" s="123"/>
      <c r="G22" s="123"/>
      <c r="H22" s="123"/>
      <c r="I22" s="104"/>
      <c r="J22" s="106"/>
      <c r="K22" s="124"/>
      <c r="L22" s="105"/>
      <c r="M22" s="104"/>
      <c r="N22" s="104"/>
      <c r="O22" s="104"/>
      <c r="P22" s="104"/>
      <c r="Q22" s="106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6"/>
    </row>
    <row r="23" spans="2:63" s="26" customFormat="1" ht="12" customHeight="1">
      <c r="B23" s="27"/>
      <c r="C23" s="27"/>
      <c r="D23" s="122"/>
      <c r="E23" s="123"/>
      <c r="F23" s="123"/>
      <c r="G23" s="123"/>
      <c r="H23" s="123"/>
      <c r="I23" s="104"/>
      <c r="J23" s="106"/>
      <c r="K23" s="124"/>
      <c r="L23" s="105"/>
      <c r="M23" s="104"/>
      <c r="N23" s="104"/>
      <c r="O23" s="104"/>
      <c r="P23" s="104"/>
      <c r="Q23" s="106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6"/>
    </row>
    <row r="24" spans="2:63" s="26" customFormat="1" ht="12" customHeight="1">
      <c r="B24" s="27"/>
      <c r="C24" s="27"/>
      <c r="D24" s="125"/>
      <c r="E24" s="126"/>
      <c r="F24" s="126"/>
      <c r="G24" s="126"/>
      <c r="H24" s="126"/>
      <c r="I24" s="127"/>
      <c r="J24" s="128"/>
      <c r="K24" s="129"/>
      <c r="L24" s="130"/>
      <c r="M24" s="127"/>
      <c r="N24" s="127"/>
      <c r="O24" s="127"/>
      <c r="P24" s="127"/>
      <c r="Q24" s="128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8"/>
    </row>
    <row r="25" spans="2:63" s="26" customFormat="1" ht="12" customHeight="1">
      <c r="B25" s="27"/>
      <c r="C25" s="27"/>
      <c r="D25" s="136" t="s">
        <v>837</v>
      </c>
      <c r="E25" s="137"/>
      <c r="F25" s="137"/>
      <c r="G25" s="137"/>
      <c r="H25" s="137"/>
      <c r="I25" s="138"/>
      <c r="J25" s="139"/>
      <c r="K25" s="174" t="s">
        <v>838</v>
      </c>
      <c r="L25" s="141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2"/>
    </row>
    <row r="26" spans="2:63" s="26" customFormat="1" ht="12" customHeight="1">
      <c r="B26" s="27"/>
      <c r="C26" s="27"/>
      <c r="D26" s="131" t="s">
        <v>839</v>
      </c>
      <c r="E26" s="132"/>
      <c r="F26" s="132"/>
      <c r="G26" s="132"/>
      <c r="H26" s="132"/>
      <c r="I26" s="133"/>
      <c r="J26" s="135"/>
      <c r="L26" s="28"/>
      <c r="BK26" s="143"/>
    </row>
    <row r="27" spans="2:63" s="26" customFormat="1" ht="12" customHeight="1">
      <c r="B27" s="27"/>
      <c r="C27" s="27"/>
      <c r="D27" s="131"/>
      <c r="E27" s="132"/>
      <c r="F27" s="132"/>
      <c r="G27" s="132"/>
      <c r="H27" s="132"/>
      <c r="I27" s="133"/>
      <c r="J27" s="135"/>
      <c r="L27" s="28"/>
      <c r="BK27" s="143"/>
    </row>
    <row r="28" spans="2:63" s="26" customFormat="1" ht="12" customHeight="1">
      <c r="B28" s="27"/>
      <c r="C28" s="27"/>
      <c r="D28" s="131"/>
      <c r="E28" s="132"/>
      <c r="F28" s="132"/>
      <c r="G28" s="132"/>
      <c r="H28" s="132"/>
      <c r="I28" s="133"/>
      <c r="J28" s="135"/>
      <c r="L28" s="28"/>
      <c r="BK28" s="143"/>
    </row>
    <row r="29" spans="2:63" s="26" customFormat="1" ht="12" customHeight="1">
      <c r="B29" s="27"/>
      <c r="C29" s="27"/>
      <c r="D29" s="131"/>
      <c r="E29" s="132"/>
      <c r="F29" s="132"/>
      <c r="G29" s="132"/>
      <c r="H29" s="132"/>
      <c r="I29" s="133"/>
      <c r="J29" s="135"/>
      <c r="L29" s="28"/>
      <c r="BK29" s="143"/>
    </row>
    <row r="30" spans="2:63" s="26" customFormat="1" ht="12" customHeight="1">
      <c r="B30" s="27"/>
      <c r="C30" s="27"/>
      <c r="D30" s="131"/>
      <c r="E30" s="132"/>
      <c r="F30" s="132"/>
      <c r="G30" s="132"/>
      <c r="H30" s="132"/>
      <c r="I30" s="133"/>
      <c r="J30" s="135"/>
      <c r="L30" s="28"/>
      <c r="BK30" s="143"/>
    </row>
    <row r="31" spans="2:63" s="26" customFormat="1" ht="12" customHeight="1">
      <c r="B31" s="27"/>
      <c r="C31" s="27"/>
      <c r="D31" s="131"/>
      <c r="E31" s="132"/>
      <c r="F31" s="132"/>
      <c r="G31" s="132"/>
      <c r="H31" s="132"/>
      <c r="I31" s="133"/>
      <c r="J31" s="135"/>
      <c r="L31" s="28"/>
      <c r="BK31" s="143"/>
    </row>
    <row r="32" spans="2:63" s="26" customFormat="1" ht="12" customHeight="1">
      <c r="B32" s="27"/>
      <c r="C32" s="27"/>
      <c r="D32" s="144"/>
      <c r="E32" s="145"/>
      <c r="F32" s="145"/>
      <c r="G32" s="145"/>
      <c r="H32" s="145"/>
      <c r="I32" s="146"/>
      <c r="J32" s="147"/>
      <c r="K32" s="127"/>
      <c r="L32" s="130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8"/>
    </row>
    <row r="33" spans="1:63" s="26" customFormat="1" ht="12" customHeight="1">
      <c r="B33" s="27"/>
      <c r="C33" s="27"/>
      <c r="D33" s="27"/>
      <c r="E33" s="27"/>
      <c r="F33" s="27"/>
      <c r="G33" s="27"/>
      <c r="H33" s="27"/>
      <c r="L33" s="28"/>
    </row>
    <row r="34" spans="1:63" s="26" customFormat="1" ht="14.25">
      <c r="C34" s="92" t="s">
        <v>840</v>
      </c>
      <c r="D34" s="29"/>
      <c r="E34" s="29"/>
      <c r="F34" s="29"/>
      <c r="G34" s="29"/>
      <c r="H34" s="27"/>
      <c r="L34" s="28"/>
    </row>
    <row r="35" spans="1:63" ht="12" customHeight="1">
      <c r="C35" s="27"/>
      <c r="D35" s="24"/>
      <c r="E35" s="25"/>
      <c r="F35" s="25"/>
      <c r="G35" s="25"/>
      <c r="H35" s="30"/>
      <c r="I35" s="24"/>
      <c r="J35" s="573"/>
      <c r="K35" s="573"/>
      <c r="M35" s="23"/>
    </row>
    <row r="36" spans="1:63" ht="12" customHeight="1">
      <c r="B36" s="31"/>
      <c r="C36" s="27"/>
      <c r="D36" s="148" t="s">
        <v>841</v>
      </c>
      <c r="E36" s="149"/>
      <c r="F36" s="149"/>
      <c r="G36" s="150"/>
      <c r="H36" s="151"/>
      <c r="I36" s="151"/>
      <c r="J36" s="152"/>
      <c r="K36" s="152"/>
      <c r="L36" s="152"/>
      <c r="M36" s="153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5"/>
    </row>
    <row r="37" spans="1:63" ht="12" customHeight="1">
      <c r="B37" s="31"/>
      <c r="C37" s="27"/>
      <c r="D37" s="156"/>
      <c r="E37" s="25"/>
      <c r="F37" s="25"/>
      <c r="G37" s="55"/>
      <c r="H37" s="30"/>
      <c r="I37" s="30"/>
      <c r="J37" s="32"/>
      <c r="K37" s="32"/>
      <c r="L37" s="32"/>
      <c r="M37" s="33"/>
      <c r="BK37" s="157"/>
    </row>
    <row r="38" spans="1:63" ht="12" customHeight="1">
      <c r="B38" s="34"/>
      <c r="C38" s="27"/>
      <c r="D38" s="158"/>
      <c r="E38" s="25"/>
      <c r="F38" s="25"/>
      <c r="G38" s="25"/>
      <c r="H38" s="30"/>
      <c r="I38" s="24"/>
      <c r="J38" s="23"/>
      <c r="K38" s="23"/>
      <c r="M38" s="23"/>
      <c r="BK38" s="157"/>
    </row>
    <row r="39" spans="1:63" ht="12" customHeight="1">
      <c r="B39" s="34"/>
      <c r="C39" s="27"/>
      <c r="D39" s="156"/>
      <c r="E39" s="25"/>
      <c r="F39" s="55"/>
      <c r="G39" s="55"/>
      <c r="H39" s="30"/>
      <c r="I39" s="24"/>
      <c r="J39" s="23"/>
      <c r="K39" s="23"/>
      <c r="M39" s="23"/>
      <c r="BK39" s="157"/>
    </row>
    <row r="40" spans="1:63" ht="12" customHeight="1">
      <c r="A40" s="35"/>
      <c r="B40" s="34"/>
      <c r="C40" s="27"/>
      <c r="D40" s="156"/>
      <c r="E40" s="25"/>
      <c r="F40" s="25"/>
      <c r="G40" s="55"/>
      <c r="H40" s="30"/>
      <c r="I40" s="24"/>
      <c r="J40" s="23"/>
      <c r="K40" s="23"/>
      <c r="M40" s="23"/>
      <c r="N40" s="35"/>
      <c r="O40" s="35"/>
      <c r="P40" s="35"/>
      <c r="Q40" s="35"/>
      <c r="R40" s="35"/>
      <c r="S40" s="35"/>
      <c r="T40" s="35"/>
      <c r="U40" s="35"/>
      <c r="BK40" s="157"/>
    </row>
    <row r="41" spans="1:63" ht="12" customHeight="1">
      <c r="B41" s="34"/>
      <c r="C41" s="27"/>
      <c r="D41" s="156"/>
      <c r="E41" s="25"/>
      <c r="F41" s="55"/>
      <c r="G41" s="55"/>
      <c r="H41" s="30"/>
      <c r="I41" s="24"/>
      <c r="J41" s="23"/>
      <c r="K41" s="23"/>
      <c r="M41" s="23"/>
      <c r="BK41" s="157"/>
    </row>
    <row r="42" spans="1:63" ht="12" customHeight="1">
      <c r="B42" s="34"/>
      <c r="C42" s="27"/>
      <c r="D42" s="159"/>
      <c r="E42" s="160"/>
      <c r="F42" s="161"/>
      <c r="G42" s="160"/>
      <c r="H42" s="162"/>
      <c r="I42" s="163"/>
      <c r="J42" s="164"/>
      <c r="K42" s="164"/>
      <c r="L42" s="164"/>
      <c r="M42" s="164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6"/>
    </row>
    <row r="43" spans="1:63" ht="12" customHeight="1">
      <c r="B43" s="34"/>
      <c r="C43" s="27"/>
      <c r="D43" s="54"/>
      <c r="E43" s="25"/>
      <c r="F43" s="25"/>
      <c r="G43" s="25"/>
      <c r="H43" s="30"/>
      <c r="I43" s="24"/>
      <c r="J43" s="23"/>
      <c r="K43" s="23"/>
      <c r="M43" s="23"/>
    </row>
    <row r="44" spans="1:63" ht="14.25">
      <c r="B44" s="34"/>
      <c r="C44" s="92" t="s">
        <v>842</v>
      </c>
      <c r="D44" s="54"/>
      <c r="E44" s="25"/>
      <c r="F44" s="25"/>
      <c r="G44" s="55"/>
      <c r="H44" s="30"/>
      <c r="I44" s="24"/>
      <c r="J44" s="23"/>
      <c r="K44" s="23"/>
      <c r="M44" s="23"/>
    </row>
    <row r="45" spans="1:63" ht="12" customHeight="1">
      <c r="B45" s="34"/>
      <c r="C45" s="27"/>
      <c r="D45" s="54"/>
      <c r="E45" s="25"/>
      <c r="F45" s="55"/>
      <c r="G45" s="25"/>
      <c r="H45" s="30"/>
      <c r="I45" s="24"/>
      <c r="J45" s="23"/>
      <c r="K45" s="23"/>
      <c r="M45" s="23"/>
    </row>
    <row r="46" spans="1:63" ht="12" customHeight="1">
      <c r="B46" s="34"/>
      <c r="C46" s="27"/>
      <c r="D46" s="148"/>
      <c r="E46" s="149"/>
      <c r="F46" s="150"/>
      <c r="G46" s="150"/>
      <c r="H46" s="151"/>
      <c r="I46" s="167"/>
      <c r="J46" s="168"/>
      <c r="K46" s="168"/>
      <c r="L46" s="168"/>
      <c r="M46" s="168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69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5"/>
    </row>
    <row r="47" spans="1:63" ht="12" customHeight="1">
      <c r="B47" s="34"/>
      <c r="C47" s="27"/>
      <c r="D47" s="156"/>
      <c r="E47" s="25"/>
      <c r="F47" s="55"/>
      <c r="G47" s="55"/>
      <c r="H47" s="30"/>
      <c r="I47" s="24"/>
      <c r="J47" s="23"/>
      <c r="K47" s="23"/>
      <c r="M47" s="23"/>
      <c r="AO47" s="170"/>
      <c r="BK47" s="157"/>
    </row>
    <row r="48" spans="1:63" ht="12" customHeight="1">
      <c r="B48" s="34"/>
      <c r="C48" s="27"/>
      <c r="D48" s="156"/>
      <c r="E48" s="25"/>
      <c r="F48" s="25"/>
      <c r="G48" s="25"/>
      <c r="H48" s="30"/>
      <c r="I48" s="24"/>
      <c r="J48" s="23"/>
      <c r="K48" s="23"/>
      <c r="M48" s="23"/>
      <c r="AO48" s="170"/>
      <c r="BK48" s="157"/>
    </row>
    <row r="49" spans="2:63" ht="12" customHeight="1">
      <c r="B49" s="34"/>
      <c r="C49" s="27"/>
      <c r="D49" s="156"/>
      <c r="E49" s="25"/>
      <c r="F49" s="25"/>
      <c r="G49" s="25"/>
      <c r="H49" s="30"/>
      <c r="I49" s="24"/>
      <c r="J49" s="23"/>
      <c r="K49" s="23"/>
      <c r="M49" s="23"/>
      <c r="AO49" s="170"/>
      <c r="BK49" s="157"/>
    </row>
    <row r="50" spans="2:63" ht="12" customHeight="1">
      <c r="B50" s="34"/>
      <c r="C50" s="27"/>
      <c r="D50" s="156"/>
      <c r="E50" s="25"/>
      <c r="F50" s="25"/>
      <c r="G50" s="25"/>
      <c r="H50" s="30"/>
      <c r="I50" s="24"/>
      <c r="J50" s="23"/>
      <c r="K50" s="23"/>
      <c r="M50" s="23"/>
      <c r="AO50" s="170"/>
      <c r="BK50" s="157"/>
    </row>
    <row r="51" spans="2:63">
      <c r="B51" s="34"/>
      <c r="C51" s="56"/>
      <c r="D51" s="171"/>
      <c r="E51" s="25"/>
      <c r="F51" s="55"/>
      <c r="G51" s="55"/>
      <c r="H51" s="57"/>
      <c r="I51" s="24"/>
      <c r="J51" s="23"/>
      <c r="K51" s="23"/>
      <c r="M51" s="23"/>
      <c r="AO51" s="170"/>
      <c r="BK51" s="157"/>
    </row>
    <row r="52" spans="2:63">
      <c r="B52" s="34"/>
      <c r="C52" s="56"/>
      <c r="D52" s="171"/>
      <c r="E52" s="25"/>
      <c r="F52" s="55"/>
      <c r="G52" s="55"/>
      <c r="H52" s="57"/>
      <c r="I52" s="24"/>
      <c r="J52" s="23"/>
      <c r="K52" s="23"/>
      <c r="M52" s="23"/>
      <c r="AO52" s="170"/>
      <c r="BK52" s="157"/>
    </row>
    <row r="53" spans="2:63">
      <c r="B53" s="34"/>
      <c r="C53" s="56"/>
      <c r="D53" s="171"/>
      <c r="E53" s="25"/>
      <c r="F53" s="55"/>
      <c r="G53" s="55"/>
      <c r="H53" s="57"/>
      <c r="I53" s="24"/>
      <c r="J53" s="23"/>
      <c r="K53" s="23"/>
      <c r="M53" s="23"/>
      <c r="AO53" s="170"/>
      <c r="BK53" s="157"/>
    </row>
    <row r="54" spans="2:63">
      <c r="B54" s="34"/>
      <c r="C54" s="56"/>
      <c r="D54" s="171"/>
      <c r="E54" s="25"/>
      <c r="F54" s="55"/>
      <c r="G54" s="55"/>
      <c r="H54" s="57"/>
      <c r="I54" s="24"/>
      <c r="J54" s="23"/>
      <c r="K54" s="23"/>
      <c r="M54" s="23"/>
      <c r="AO54" s="170"/>
      <c r="BK54" s="157"/>
    </row>
    <row r="55" spans="2:63">
      <c r="B55" s="34"/>
      <c r="C55" s="56"/>
      <c r="D55" s="171"/>
      <c r="E55" s="25"/>
      <c r="F55" s="55"/>
      <c r="G55" s="55"/>
      <c r="H55" s="57"/>
      <c r="I55" s="24"/>
      <c r="J55" s="23"/>
      <c r="K55" s="23"/>
      <c r="M55" s="23"/>
      <c r="AO55" s="170"/>
      <c r="BK55" s="157"/>
    </row>
    <row r="56" spans="2:63">
      <c r="B56" s="34"/>
      <c r="C56" s="56"/>
      <c r="D56" s="171"/>
      <c r="E56" s="25"/>
      <c r="F56" s="55"/>
      <c r="G56" s="55"/>
      <c r="H56" s="57"/>
      <c r="I56" s="24"/>
      <c r="J56" s="23"/>
      <c r="K56" s="23"/>
      <c r="M56" s="23"/>
      <c r="AO56" s="170"/>
      <c r="BK56" s="157"/>
    </row>
    <row r="57" spans="2:63">
      <c r="B57" s="34"/>
      <c r="C57" s="56"/>
      <c r="D57" s="171"/>
      <c r="E57" s="25"/>
      <c r="F57" s="55"/>
      <c r="G57" s="55"/>
      <c r="H57" s="57"/>
      <c r="I57" s="24"/>
      <c r="J57" s="23"/>
      <c r="K57" s="23"/>
      <c r="M57" s="23"/>
      <c r="AO57" s="170"/>
      <c r="BK57" s="157"/>
    </row>
    <row r="58" spans="2:63">
      <c r="B58" s="34"/>
      <c r="C58" s="56"/>
      <c r="D58" s="171"/>
      <c r="E58" s="25"/>
      <c r="F58" s="55"/>
      <c r="G58" s="55"/>
      <c r="H58" s="57"/>
      <c r="I58" s="24"/>
      <c r="J58" s="23"/>
      <c r="K58" s="23"/>
      <c r="M58" s="23"/>
      <c r="AO58" s="170"/>
      <c r="BK58" s="157"/>
    </row>
    <row r="59" spans="2:63">
      <c r="B59" s="34"/>
      <c r="C59" s="56"/>
      <c r="D59" s="171"/>
      <c r="E59" s="25"/>
      <c r="F59" s="55"/>
      <c r="G59" s="55"/>
      <c r="H59" s="57"/>
      <c r="I59" s="24"/>
      <c r="J59" s="23"/>
      <c r="K59" s="23"/>
      <c r="M59" s="23"/>
      <c r="AO59" s="170"/>
      <c r="BK59" s="157"/>
    </row>
    <row r="60" spans="2:63">
      <c r="B60" s="34"/>
      <c r="C60" s="56"/>
      <c r="D60" s="171"/>
      <c r="E60" s="25"/>
      <c r="F60" s="55"/>
      <c r="G60" s="55"/>
      <c r="H60" s="57"/>
      <c r="I60" s="24"/>
      <c r="J60" s="23"/>
      <c r="K60" s="23"/>
      <c r="M60" s="23"/>
      <c r="AO60" s="170"/>
      <c r="BK60" s="157"/>
    </row>
    <row r="61" spans="2:63">
      <c r="B61" s="34"/>
      <c r="C61" s="56"/>
      <c r="D61" s="171"/>
      <c r="E61" s="25"/>
      <c r="F61" s="55"/>
      <c r="G61" s="55"/>
      <c r="H61" s="57"/>
      <c r="I61" s="24"/>
      <c r="J61" s="23"/>
      <c r="K61" s="23"/>
      <c r="M61" s="23"/>
      <c r="AO61" s="170"/>
      <c r="BK61" s="157"/>
    </row>
    <row r="62" spans="2:63">
      <c r="B62" s="34"/>
      <c r="C62" s="56"/>
      <c r="D62" s="171"/>
      <c r="E62" s="25"/>
      <c r="F62" s="55"/>
      <c r="G62" s="55"/>
      <c r="H62" s="57"/>
      <c r="I62" s="24"/>
      <c r="J62" s="23"/>
      <c r="K62" s="23"/>
      <c r="M62" s="23"/>
      <c r="AO62" s="170"/>
      <c r="BK62" s="157"/>
    </row>
    <row r="63" spans="2:63">
      <c r="B63" s="34"/>
      <c r="C63" s="56"/>
      <c r="D63" s="171"/>
      <c r="E63" s="25"/>
      <c r="F63" s="55"/>
      <c r="G63" s="55"/>
      <c r="H63" s="57"/>
      <c r="I63" s="24"/>
      <c r="J63" s="23"/>
      <c r="K63" s="23"/>
      <c r="M63" s="23"/>
      <c r="AO63" s="170"/>
      <c r="BK63" s="157"/>
    </row>
    <row r="64" spans="2:63">
      <c r="B64" s="34"/>
      <c r="C64" s="56"/>
      <c r="D64" s="171"/>
      <c r="E64" s="25"/>
      <c r="F64" s="55"/>
      <c r="G64" s="55"/>
      <c r="H64" s="57"/>
      <c r="I64" s="24"/>
      <c r="J64" s="23"/>
      <c r="K64" s="23"/>
      <c r="M64" s="23"/>
      <c r="AO64" s="170"/>
      <c r="BK64" s="157"/>
    </row>
    <row r="65" spans="2:63">
      <c r="B65" s="34"/>
      <c r="C65" s="56"/>
      <c r="D65" s="171"/>
      <c r="E65" s="25"/>
      <c r="F65" s="55"/>
      <c r="G65" s="55"/>
      <c r="H65" s="57"/>
      <c r="I65" s="24"/>
      <c r="J65" s="23"/>
      <c r="K65" s="23"/>
      <c r="M65" s="23"/>
      <c r="AO65" s="170"/>
      <c r="BK65" s="157"/>
    </row>
    <row r="66" spans="2:63">
      <c r="B66" s="34"/>
      <c r="C66" s="56"/>
      <c r="D66" s="171"/>
      <c r="E66" s="25"/>
      <c r="F66" s="55"/>
      <c r="G66" s="55"/>
      <c r="H66" s="57"/>
      <c r="I66" s="24"/>
      <c r="J66" s="23"/>
      <c r="K66" s="23"/>
      <c r="M66" s="23"/>
      <c r="AO66" s="170"/>
      <c r="BK66" s="157"/>
    </row>
    <row r="67" spans="2:63">
      <c r="B67" s="34"/>
      <c r="C67" s="56"/>
      <c r="D67" s="171"/>
      <c r="E67" s="25"/>
      <c r="F67" s="55"/>
      <c r="G67" s="55"/>
      <c r="H67" s="57"/>
      <c r="I67" s="24"/>
      <c r="J67" s="23"/>
      <c r="K67" s="23"/>
      <c r="M67" s="23"/>
      <c r="AO67" s="170"/>
      <c r="BK67" s="157"/>
    </row>
    <row r="68" spans="2:63">
      <c r="B68" s="34"/>
      <c r="C68" s="56"/>
      <c r="D68" s="171"/>
      <c r="E68" s="25"/>
      <c r="F68" s="55"/>
      <c r="G68" s="55"/>
      <c r="H68" s="57"/>
      <c r="I68" s="24"/>
      <c r="J68" s="23"/>
      <c r="K68" s="23"/>
      <c r="M68" s="23"/>
      <c r="AO68" s="170"/>
      <c r="BK68" s="157"/>
    </row>
    <row r="69" spans="2:63">
      <c r="B69" s="34"/>
      <c r="C69" s="56"/>
      <c r="D69" s="171"/>
      <c r="E69" s="25"/>
      <c r="F69" s="55"/>
      <c r="G69" s="55"/>
      <c r="H69" s="57"/>
      <c r="I69" s="24"/>
      <c r="J69" s="23"/>
      <c r="K69" s="23"/>
      <c r="M69" s="23"/>
      <c r="AO69" s="170"/>
      <c r="BK69" s="157"/>
    </row>
    <row r="70" spans="2:63">
      <c r="B70" s="34"/>
      <c r="C70" s="56"/>
      <c r="D70" s="171"/>
      <c r="E70" s="25"/>
      <c r="F70" s="55"/>
      <c r="G70" s="55"/>
      <c r="H70" s="57"/>
      <c r="I70" s="24"/>
      <c r="J70" s="23"/>
      <c r="K70" s="23"/>
      <c r="M70" s="23"/>
      <c r="AO70" s="170"/>
      <c r="BK70" s="157"/>
    </row>
    <row r="71" spans="2:63">
      <c r="B71" s="34"/>
      <c r="C71" s="56"/>
      <c r="D71" s="171"/>
      <c r="E71" s="25"/>
      <c r="F71" s="55"/>
      <c r="G71" s="55"/>
      <c r="H71" s="57"/>
      <c r="I71" s="24"/>
      <c r="J71" s="23"/>
      <c r="K71" s="23"/>
      <c r="M71" s="23"/>
      <c r="AO71" s="170"/>
      <c r="BK71" s="157"/>
    </row>
    <row r="72" spans="2:63">
      <c r="B72" s="34"/>
      <c r="C72" s="56"/>
      <c r="D72" s="171"/>
      <c r="E72" s="25"/>
      <c r="F72" s="55"/>
      <c r="G72" s="55"/>
      <c r="H72" s="57"/>
      <c r="I72" s="24"/>
      <c r="J72" s="23"/>
      <c r="K72" s="23"/>
      <c r="M72" s="23"/>
      <c r="AO72" s="170"/>
      <c r="BK72" s="157"/>
    </row>
    <row r="73" spans="2:63">
      <c r="B73" s="34"/>
      <c r="C73" s="56"/>
      <c r="D73" s="171"/>
      <c r="E73" s="25"/>
      <c r="F73" s="55"/>
      <c r="G73" s="55"/>
      <c r="H73" s="57"/>
      <c r="I73" s="24"/>
      <c r="J73" s="23"/>
      <c r="K73" s="23"/>
      <c r="M73" s="23"/>
      <c r="AO73" s="170"/>
      <c r="BK73" s="157"/>
    </row>
    <row r="74" spans="2:63">
      <c r="B74" s="34"/>
      <c r="C74" s="56"/>
      <c r="D74" s="171"/>
      <c r="E74" s="25"/>
      <c r="F74" s="55"/>
      <c r="G74" s="55"/>
      <c r="H74" s="57"/>
      <c r="I74" s="24"/>
      <c r="J74" s="23"/>
      <c r="K74" s="23"/>
      <c r="M74" s="23"/>
      <c r="AO74" s="170"/>
      <c r="BK74" s="157"/>
    </row>
    <row r="75" spans="2:63">
      <c r="B75" s="34"/>
      <c r="C75" s="56"/>
      <c r="D75" s="171"/>
      <c r="E75" s="25"/>
      <c r="F75" s="55"/>
      <c r="G75" s="55"/>
      <c r="H75" s="57"/>
      <c r="I75" s="24"/>
      <c r="J75" s="23"/>
      <c r="K75" s="23"/>
      <c r="M75" s="23"/>
      <c r="AO75" s="170"/>
      <c r="BK75" s="157"/>
    </row>
    <row r="76" spans="2:63">
      <c r="B76" s="34"/>
      <c r="C76" s="56"/>
      <c r="D76" s="171"/>
      <c r="E76" s="25"/>
      <c r="F76" s="55"/>
      <c r="G76" s="55"/>
      <c r="H76" s="57"/>
      <c r="I76" s="24"/>
      <c r="J76" s="23"/>
      <c r="K76" s="23"/>
      <c r="M76" s="23"/>
      <c r="AO76" s="170"/>
      <c r="BK76" s="157"/>
    </row>
    <row r="77" spans="2:63">
      <c r="B77" s="34"/>
      <c r="C77" s="56"/>
      <c r="D77" s="171"/>
      <c r="E77" s="25"/>
      <c r="F77" s="55"/>
      <c r="G77" s="55"/>
      <c r="H77" s="57"/>
      <c r="I77" s="24"/>
      <c r="J77" s="23"/>
      <c r="K77" s="23"/>
      <c r="M77" s="23"/>
      <c r="AO77" s="170"/>
      <c r="BK77" s="157"/>
    </row>
    <row r="78" spans="2:63">
      <c r="B78" s="34"/>
      <c r="C78" s="56"/>
      <c r="D78" s="171"/>
      <c r="E78" s="25"/>
      <c r="F78" s="55"/>
      <c r="G78" s="55"/>
      <c r="H78" s="57"/>
      <c r="I78" s="24"/>
      <c r="J78" s="23"/>
      <c r="K78" s="23"/>
      <c r="M78" s="23"/>
      <c r="AO78" s="170"/>
      <c r="BK78" s="157"/>
    </row>
    <row r="79" spans="2:63">
      <c r="B79" s="34"/>
      <c r="C79" s="56"/>
      <c r="D79" s="171"/>
      <c r="E79" s="25"/>
      <c r="F79" s="55"/>
      <c r="G79" s="55"/>
      <c r="H79" s="57"/>
      <c r="I79" s="24"/>
      <c r="J79" s="23"/>
      <c r="K79" s="23"/>
      <c r="M79" s="23"/>
      <c r="AO79" s="170"/>
      <c r="BK79" s="157"/>
    </row>
    <row r="80" spans="2:63">
      <c r="B80" s="34"/>
      <c r="C80" s="56"/>
      <c r="D80" s="171"/>
      <c r="E80" s="25"/>
      <c r="F80" s="55"/>
      <c r="G80" s="55"/>
      <c r="H80" s="57"/>
      <c r="I80" s="24"/>
      <c r="J80" s="23"/>
      <c r="K80" s="23"/>
      <c r="M80" s="23"/>
      <c r="AO80" s="170"/>
      <c r="BK80" s="157"/>
    </row>
    <row r="81" spans="2:63">
      <c r="B81" s="34"/>
      <c r="C81" s="56"/>
      <c r="D81" s="171"/>
      <c r="E81" s="25"/>
      <c r="F81" s="55"/>
      <c r="G81" s="55"/>
      <c r="H81" s="57"/>
      <c r="I81" s="24"/>
      <c r="J81" s="23"/>
      <c r="K81" s="23"/>
      <c r="M81" s="23"/>
      <c r="AO81" s="170"/>
      <c r="BK81" s="157"/>
    </row>
    <row r="82" spans="2:63">
      <c r="B82" s="34"/>
      <c r="C82" s="56"/>
      <c r="D82" s="171"/>
      <c r="E82" s="25"/>
      <c r="F82" s="55"/>
      <c r="G82" s="55"/>
      <c r="H82" s="57"/>
      <c r="I82" s="24"/>
      <c r="J82" s="23"/>
      <c r="K82" s="23"/>
      <c r="M82" s="23"/>
      <c r="AO82" s="170"/>
      <c r="BK82" s="157"/>
    </row>
    <row r="83" spans="2:63">
      <c r="B83" s="34"/>
      <c r="C83" s="56"/>
      <c r="D83" s="171"/>
      <c r="E83" s="25"/>
      <c r="F83" s="55"/>
      <c r="G83" s="55"/>
      <c r="H83" s="57"/>
      <c r="I83" s="24"/>
      <c r="J83" s="23"/>
      <c r="K83" s="23"/>
      <c r="M83" s="23"/>
      <c r="AO83" s="170"/>
      <c r="BK83" s="157"/>
    </row>
    <row r="84" spans="2:63">
      <c r="B84" s="34"/>
      <c r="C84" s="56"/>
      <c r="D84" s="171"/>
      <c r="E84" s="25"/>
      <c r="F84" s="55"/>
      <c r="G84" s="55"/>
      <c r="H84" s="57"/>
      <c r="I84" s="24"/>
      <c r="J84" s="23"/>
      <c r="K84" s="23"/>
      <c r="M84" s="23"/>
      <c r="AO84" s="170"/>
      <c r="BK84" s="157"/>
    </row>
    <row r="85" spans="2:63">
      <c r="B85" s="34"/>
      <c r="C85" s="56"/>
      <c r="D85" s="171"/>
      <c r="E85" s="25"/>
      <c r="F85" s="55"/>
      <c r="G85" s="55"/>
      <c r="H85" s="57"/>
      <c r="I85" s="24"/>
      <c r="J85" s="23"/>
      <c r="K85" s="23"/>
      <c r="M85" s="23"/>
      <c r="AO85" s="170"/>
      <c r="BK85" s="157"/>
    </row>
    <row r="86" spans="2:63">
      <c r="B86" s="34"/>
      <c r="C86" s="56"/>
      <c r="D86" s="171"/>
      <c r="E86" s="25"/>
      <c r="F86" s="55"/>
      <c r="G86" s="55"/>
      <c r="H86" s="57"/>
      <c r="I86" s="24"/>
      <c r="J86" s="23"/>
      <c r="K86" s="23"/>
      <c r="M86" s="23"/>
      <c r="AO86" s="170"/>
      <c r="BK86" s="157"/>
    </row>
    <row r="87" spans="2:63">
      <c r="B87" s="34"/>
      <c r="C87" s="56"/>
      <c r="D87" s="171"/>
      <c r="E87" s="25"/>
      <c r="F87" s="55"/>
      <c r="G87" s="55"/>
      <c r="H87" s="57"/>
      <c r="I87" s="24"/>
      <c r="J87" s="23"/>
      <c r="K87" s="23"/>
      <c r="M87" s="23"/>
      <c r="AO87" s="170"/>
      <c r="BK87" s="157"/>
    </row>
    <row r="88" spans="2:63">
      <c r="B88" s="34"/>
      <c r="C88" s="56"/>
      <c r="D88" s="171"/>
      <c r="E88" s="25"/>
      <c r="F88" s="55"/>
      <c r="G88" s="55"/>
      <c r="H88" s="57"/>
      <c r="I88" s="24"/>
      <c r="J88" s="23"/>
      <c r="K88" s="23"/>
      <c r="M88" s="23"/>
      <c r="AO88" s="170"/>
      <c r="BK88" s="157"/>
    </row>
    <row r="89" spans="2:63">
      <c r="B89" s="34"/>
      <c r="C89" s="56"/>
      <c r="D89" s="171"/>
      <c r="E89" s="25"/>
      <c r="F89" s="55"/>
      <c r="G89" s="55"/>
      <c r="H89" s="57"/>
      <c r="I89" s="24"/>
      <c r="J89" s="23"/>
      <c r="K89" s="23"/>
      <c r="M89" s="23"/>
      <c r="AO89" s="170"/>
      <c r="BK89" s="157"/>
    </row>
    <row r="90" spans="2:63">
      <c r="B90" s="34"/>
      <c r="C90" s="56"/>
      <c r="D90" s="171"/>
      <c r="E90" s="25"/>
      <c r="F90" s="55"/>
      <c r="G90" s="55"/>
      <c r="H90" s="57"/>
      <c r="I90" s="24"/>
      <c r="J90" s="23"/>
      <c r="K90" s="23"/>
      <c r="M90" s="23"/>
      <c r="AO90" s="170"/>
      <c r="BK90" s="157"/>
    </row>
    <row r="91" spans="2:63">
      <c r="B91" s="34"/>
      <c r="C91" s="56"/>
      <c r="D91" s="171"/>
      <c r="E91" s="25"/>
      <c r="F91" s="55"/>
      <c r="G91" s="55"/>
      <c r="H91" s="57"/>
      <c r="I91" s="24"/>
      <c r="J91" s="23"/>
      <c r="K91" s="23"/>
      <c r="M91" s="23"/>
      <c r="AO91" s="170"/>
      <c r="BK91" s="157"/>
    </row>
    <row r="92" spans="2:63">
      <c r="B92" s="34"/>
      <c r="C92" s="56"/>
      <c r="D92" s="171"/>
      <c r="E92" s="25"/>
      <c r="F92" s="55"/>
      <c r="G92" s="55"/>
      <c r="H92" s="57"/>
      <c r="I92" s="24"/>
      <c r="J92" s="23"/>
      <c r="K92" s="23"/>
      <c r="M92" s="23"/>
      <c r="AO92" s="170"/>
      <c r="BK92" s="157"/>
    </row>
    <row r="93" spans="2:63">
      <c r="B93" s="34"/>
      <c r="C93" s="56"/>
      <c r="D93" s="171"/>
      <c r="E93" s="25"/>
      <c r="F93" s="55"/>
      <c r="G93" s="55"/>
      <c r="H93" s="57"/>
      <c r="I93" s="24"/>
      <c r="J93" s="23"/>
      <c r="K93" s="23"/>
      <c r="M93" s="23"/>
      <c r="AO93" s="170"/>
      <c r="BK93" s="157"/>
    </row>
    <row r="94" spans="2:63">
      <c r="B94" s="34"/>
      <c r="C94" s="56"/>
      <c r="D94" s="171"/>
      <c r="E94" s="25"/>
      <c r="F94" s="55"/>
      <c r="G94" s="55"/>
      <c r="H94" s="57"/>
      <c r="I94" s="24"/>
      <c r="J94" s="23"/>
      <c r="K94" s="23"/>
      <c r="M94" s="23"/>
      <c r="AO94" s="170"/>
      <c r="BK94" s="157"/>
    </row>
    <row r="95" spans="2:63">
      <c r="B95" s="34"/>
      <c r="C95" s="56"/>
      <c r="D95" s="171"/>
      <c r="E95" s="25"/>
      <c r="F95" s="55"/>
      <c r="G95" s="55"/>
      <c r="H95" s="57"/>
      <c r="I95" s="24"/>
      <c r="J95" s="23"/>
      <c r="K95" s="23"/>
      <c r="M95" s="23"/>
      <c r="AO95" s="170"/>
      <c r="BK95" s="157"/>
    </row>
    <row r="96" spans="2:63">
      <c r="B96" s="34"/>
      <c r="C96" s="56"/>
      <c r="D96" s="171"/>
      <c r="E96" s="25"/>
      <c r="F96" s="55"/>
      <c r="G96" s="55"/>
      <c r="H96" s="57"/>
      <c r="I96" s="24"/>
      <c r="J96" s="23"/>
      <c r="K96" s="23"/>
      <c r="M96" s="23"/>
      <c r="AO96" s="170"/>
      <c r="BK96" s="157"/>
    </row>
    <row r="97" spans="2:63">
      <c r="B97" s="34"/>
      <c r="C97" s="56"/>
      <c r="D97" s="171"/>
      <c r="E97" s="25"/>
      <c r="F97" s="55"/>
      <c r="G97" s="55"/>
      <c r="H97" s="57"/>
      <c r="I97" s="24"/>
      <c r="J97" s="23"/>
      <c r="K97" s="23"/>
      <c r="M97" s="23"/>
      <c r="AO97" s="170"/>
      <c r="BK97" s="157"/>
    </row>
    <row r="98" spans="2:63">
      <c r="B98" s="34"/>
      <c r="C98" s="56"/>
      <c r="D98" s="171"/>
      <c r="E98" s="25"/>
      <c r="F98" s="55"/>
      <c r="G98" s="55"/>
      <c r="H98" s="57"/>
      <c r="I98" s="24"/>
      <c r="J98" s="23"/>
      <c r="K98" s="23"/>
      <c r="M98" s="23"/>
      <c r="AO98" s="170"/>
      <c r="BK98" s="157"/>
    </row>
    <row r="99" spans="2:63">
      <c r="B99" s="34"/>
      <c r="C99" s="56"/>
      <c r="D99" s="171"/>
      <c r="E99" s="25"/>
      <c r="F99" s="55"/>
      <c r="G99" s="55"/>
      <c r="H99" s="57"/>
      <c r="I99" s="24"/>
      <c r="J99" s="23"/>
      <c r="K99" s="23"/>
      <c r="M99" s="23"/>
      <c r="AO99" s="170"/>
      <c r="BK99" s="157"/>
    </row>
    <row r="100" spans="2:63">
      <c r="B100" s="34"/>
      <c r="C100" s="56"/>
      <c r="D100" s="171"/>
      <c r="E100" s="25"/>
      <c r="F100" s="55"/>
      <c r="G100" s="55"/>
      <c r="H100" s="57"/>
      <c r="I100" s="24"/>
      <c r="J100" s="23"/>
      <c r="K100" s="23"/>
      <c r="M100" s="23"/>
      <c r="AO100" s="170"/>
      <c r="BK100" s="157"/>
    </row>
    <row r="101" spans="2:63">
      <c r="B101" s="34"/>
      <c r="C101" s="56"/>
      <c r="D101" s="171"/>
      <c r="E101" s="25"/>
      <c r="F101" s="55"/>
      <c r="G101" s="55"/>
      <c r="H101" s="57"/>
      <c r="I101" s="24"/>
      <c r="J101" s="23"/>
      <c r="K101" s="23"/>
      <c r="M101" s="23"/>
      <c r="AO101" s="170"/>
      <c r="BK101" s="157"/>
    </row>
    <row r="102" spans="2:63" ht="12" customHeight="1">
      <c r="B102" s="34"/>
      <c r="C102" s="34"/>
      <c r="D102" s="156"/>
      <c r="E102" s="25"/>
      <c r="F102" s="25"/>
      <c r="G102" s="25"/>
      <c r="H102" s="30"/>
      <c r="I102" s="24"/>
      <c r="J102" s="23"/>
      <c r="K102" s="23"/>
      <c r="M102" s="23"/>
      <c r="AO102" s="170"/>
      <c r="BK102" s="157"/>
    </row>
    <row r="103" spans="2:63" ht="12" customHeight="1">
      <c r="B103" s="34"/>
      <c r="C103" s="34"/>
      <c r="D103" s="172"/>
      <c r="E103" s="25"/>
      <c r="F103" s="25"/>
      <c r="G103" s="25"/>
      <c r="H103" s="60"/>
      <c r="J103" s="23"/>
      <c r="K103" s="23"/>
      <c r="M103" s="23"/>
      <c r="AO103" s="170"/>
      <c r="BK103" s="157"/>
    </row>
    <row r="104" spans="2:63" ht="12" customHeight="1">
      <c r="B104" s="34"/>
      <c r="C104" s="34"/>
      <c r="D104" s="172"/>
      <c r="E104" s="25"/>
      <c r="F104" s="25"/>
      <c r="G104" s="25"/>
      <c r="H104" s="60"/>
      <c r="J104" s="23"/>
      <c r="K104" s="23"/>
      <c r="M104" s="23"/>
      <c r="AO104" s="170"/>
      <c r="BK104" s="157"/>
    </row>
    <row r="105" spans="2:63" ht="12" customHeight="1">
      <c r="C105" s="34"/>
      <c r="D105" s="170"/>
      <c r="E105" s="25"/>
      <c r="F105" s="23"/>
      <c r="G105" s="23"/>
      <c r="H105" s="23"/>
      <c r="J105" s="23"/>
      <c r="AO105" s="170"/>
      <c r="BK105" s="157"/>
    </row>
    <row r="106" spans="2:63" ht="12" customHeight="1">
      <c r="C106" s="34"/>
      <c r="D106" s="170"/>
      <c r="E106" s="25"/>
      <c r="F106" s="23"/>
      <c r="G106" s="23"/>
      <c r="H106" s="23"/>
      <c r="J106" s="23"/>
      <c r="AO106" s="170"/>
      <c r="BK106" s="157"/>
    </row>
    <row r="107" spans="2:63" ht="12" customHeight="1">
      <c r="C107" s="34"/>
      <c r="D107" s="170"/>
      <c r="E107" s="25"/>
      <c r="F107" s="25"/>
      <c r="G107" s="25"/>
      <c r="AO107" s="170"/>
      <c r="BK107" s="157"/>
    </row>
    <row r="108" spans="2:63" ht="12" customHeight="1">
      <c r="C108" s="34"/>
      <c r="D108" s="173"/>
      <c r="E108" s="160"/>
      <c r="F108" s="164"/>
      <c r="G108" s="164"/>
      <c r="H108" s="165"/>
      <c r="I108" s="165"/>
      <c r="J108" s="165"/>
      <c r="K108" s="165"/>
      <c r="L108" s="164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73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65"/>
      <c r="BC108" s="165"/>
      <c r="BD108" s="165"/>
      <c r="BE108" s="165"/>
      <c r="BF108" s="165"/>
      <c r="BG108" s="165"/>
      <c r="BH108" s="165"/>
      <c r="BI108" s="165"/>
      <c r="BJ108" s="165"/>
      <c r="BK108" s="166"/>
    </row>
    <row r="109" spans="2:63" ht="12" customHeight="1">
      <c r="C109" s="34"/>
      <c r="E109" s="25"/>
      <c r="F109" s="23"/>
      <c r="G109" s="23"/>
    </row>
    <row r="110" spans="2:63" ht="12" customHeight="1">
      <c r="C110" s="34"/>
      <c r="E110" s="25"/>
      <c r="F110" s="23"/>
      <c r="G110" s="23"/>
    </row>
    <row r="111" spans="2:63" ht="12" customHeight="1">
      <c r="C111" s="34"/>
      <c r="E111" s="25"/>
      <c r="F111" s="25"/>
      <c r="G111" s="25"/>
    </row>
    <row r="112" spans="2:63" ht="12" customHeight="1">
      <c r="C112" s="34"/>
      <c r="E112" s="25"/>
      <c r="F112" s="61"/>
      <c r="G112" s="25"/>
    </row>
    <row r="113" spans="3:8" ht="12" customHeight="1">
      <c r="C113" s="34"/>
      <c r="E113" s="25"/>
      <c r="F113" s="23"/>
      <c r="G113" s="23"/>
    </row>
    <row r="114" spans="3:8" ht="12" customHeight="1">
      <c r="C114" s="34"/>
      <c r="D114" s="54"/>
      <c r="E114" s="25"/>
      <c r="F114" s="55"/>
      <c r="G114" s="55"/>
      <c r="H114" s="30"/>
    </row>
    <row r="115" spans="3:8" ht="12" customHeight="1">
      <c r="C115" s="34"/>
      <c r="D115" s="54"/>
      <c r="E115" s="25"/>
      <c r="F115" s="55"/>
      <c r="G115" s="55"/>
      <c r="H115" s="30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0FD7-F577-43FC-89DF-7EF76B2ACEE9}">
  <sheetPr>
    <pageSetUpPr fitToPage="1"/>
  </sheetPr>
  <dimension ref="A1:AV94"/>
  <sheetViews>
    <sheetView showGridLines="0" tabSelected="1" topLeftCell="A15" zoomScale="130" zoomScaleNormal="130" workbookViewId="0">
      <selection activeCell="S1" sqref="S1:S1048576"/>
    </sheetView>
  </sheetViews>
  <sheetFormatPr defaultColWidth="2.625" defaultRowHeight="12" customHeight="1"/>
  <cols>
    <col min="1" max="1" width="2.625" style="3" customWidth="1"/>
    <col min="2" max="3" width="2.875" style="3" customWidth="1"/>
    <col min="4" max="5" width="20.875" style="3" customWidth="1"/>
    <col min="6" max="6" width="9.375" style="3" customWidth="1"/>
    <col min="7" max="14" width="4.875" style="3" customWidth="1"/>
    <col min="15" max="15" width="4.125" style="3" bestFit="1" customWidth="1"/>
    <col min="16" max="18" width="16.625" style="3" customWidth="1"/>
    <col min="19" max="19" width="16.625" style="327" customWidth="1"/>
    <col min="20" max="23" width="16.625" style="3" customWidth="1"/>
    <col min="24" max="24" width="31.625" style="3" customWidth="1"/>
    <col min="25" max="25" width="2.625" style="3"/>
    <col min="26" max="26" width="2.5" style="3" customWidth="1"/>
    <col min="27" max="31" width="2.625" style="3"/>
    <col min="32" max="32" width="2.625" style="3" customWidth="1"/>
    <col min="33" max="16384" width="2.625" style="3"/>
  </cols>
  <sheetData>
    <row r="1" spans="2:24" ht="12" customHeight="1">
      <c r="B1" s="175">
        <v>11</v>
      </c>
      <c r="I1"/>
      <c r="J1"/>
      <c r="K1"/>
      <c r="L1"/>
      <c r="M1"/>
      <c r="N1"/>
      <c r="O1"/>
    </row>
    <row r="2" spans="2:24" s="177" customFormat="1" ht="12" customHeight="1">
      <c r="B2" s="3"/>
      <c r="C2" s="3"/>
      <c r="D2" s="3"/>
      <c r="E2" s="3"/>
      <c r="F2" s="3"/>
      <c r="G2" s="176"/>
      <c r="H2" s="176"/>
      <c r="P2" s="3"/>
      <c r="Q2" s="3"/>
      <c r="R2" s="3"/>
      <c r="S2" s="327"/>
      <c r="T2" s="3"/>
      <c r="U2" s="3"/>
      <c r="V2" s="3"/>
      <c r="W2" s="3"/>
      <c r="X2" s="3"/>
    </row>
    <row r="3" spans="2:24" s="177" customFormat="1" ht="12" customHeight="1">
      <c r="B3" s="3"/>
      <c r="C3" s="3"/>
      <c r="D3" s="3"/>
      <c r="E3" s="3"/>
      <c r="F3" s="3"/>
      <c r="G3" s="176"/>
      <c r="H3" s="176"/>
      <c r="P3" s="3"/>
      <c r="Q3" s="3"/>
      <c r="R3" s="3"/>
      <c r="S3" s="327"/>
      <c r="T3" s="3"/>
      <c r="U3" s="3"/>
      <c r="V3" s="3"/>
      <c r="W3" s="3"/>
      <c r="X3" s="3"/>
    </row>
    <row r="4" spans="2:24" s="19" customFormat="1" ht="12" customHeight="1">
      <c r="B4" s="178"/>
      <c r="C4" s="178"/>
      <c r="D4" s="178"/>
      <c r="E4" s="178"/>
      <c r="G4" s="179"/>
      <c r="H4" s="179"/>
      <c r="P4" s="3"/>
      <c r="Q4" s="3"/>
      <c r="R4" s="3"/>
      <c r="S4" s="327"/>
      <c r="T4" s="3"/>
      <c r="U4" s="3"/>
      <c r="V4" s="3"/>
      <c r="W4" s="3"/>
      <c r="X4" s="3"/>
    </row>
    <row r="5" spans="2:24" s="19" customFormat="1" ht="12" customHeight="1">
      <c r="B5" s="180" t="s">
        <v>207</v>
      </c>
      <c r="C5" s="180"/>
      <c r="D5" s="178"/>
      <c r="E5" s="178"/>
      <c r="G5" s="179"/>
      <c r="H5" s="179"/>
      <c r="P5" s="3"/>
      <c r="Q5" s="3"/>
      <c r="R5" s="3"/>
      <c r="S5" s="327"/>
      <c r="T5" s="3"/>
      <c r="U5" s="3"/>
      <c r="V5" s="3"/>
      <c r="W5" s="3"/>
      <c r="X5" s="3"/>
    </row>
    <row r="6" spans="2:24" s="19" customFormat="1" ht="12" customHeight="1">
      <c r="B6" s="178"/>
      <c r="C6" s="178"/>
      <c r="D6" s="178"/>
      <c r="E6" s="178"/>
      <c r="G6" s="179"/>
      <c r="H6" s="179"/>
      <c r="I6" s="19" t="s">
        <v>208</v>
      </c>
      <c r="P6" s="3"/>
      <c r="Q6" s="3"/>
      <c r="R6" s="3"/>
      <c r="S6" s="327"/>
      <c r="T6" s="3"/>
      <c r="U6" s="3"/>
      <c r="V6" s="3"/>
      <c r="W6" s="3"/>
      <c r="X6" s="3"/>
    </row>
    <row r="7" spans="2:24" ht="12" customHeight="1">
      <c r="B7" s="181" t="s">
        <v>557</v>
      </c>
      <c r="C7" s="181" t="s">
        <v>209</v>
      </c>
      <c r="D7" s="182"/>
      <c r="E7" s="183" t="s">
        <v>194</v>
      </c>
      <c r="F7" s="181" t="s">
        <v>191</v>
      </c>
      <c r="G7" s="658" t="s">
        <v>210</v>
      </c>
      <c r="H7" s="659"/>
      <c r="I7" s="413" t="s">
        <v>211</v>
      </c>
      <c r="J7" s="414"/>
      <c r="K7" s="414"/>
      <c r="L7" s="414"/>
      <c r="M7" s="414"/>
      <c r="N7" s="414"/>
      <c r="O7" s="414"/>
      <c r="P7" s="653" t="s">
        <v>502</v>
      </c>
      <c r="Q7" s="654"/>
      <c r="R7" s="654"/>
      <c r="S7" s="654"/>
      <c r="T7" s="654"/>
      <c r="U7" s="654"/>
      <c r="V7" s="654"/>
      <c r="W7" s="655"/>
      <c r="X7" s="184" t="s">
        <v>11</v>
      </c>
    </row>
    <row r="8" spans="2:24" ht="12" customHeight="1">
      <c r="B8" s="185"/>
      <c r="C8" s="185"/>
      <c r="D8" s="186"/>
      <c r="E8" s="187"/>
      <c r="F8" s="185"/>
      <c r="G8" s="660" t="s">
        <v>558</v>
      </c>
      <c r="H8" s="661"/>
      <c r="I8" s="656" t="s">
        <v>551</v>
      </c>
      <c r="J8" s="657"/>
      <c r="K8" s="415" t="s">
        <v>216</v>
      </c>
      <c r="L8" s="421"/>
      <c r="M8" s="421"/>
      <c r="N8" s="421"/>
      <c r="O8" s="416"/>
      <c r="P8" s="186"/>
      <c r="Q8" s="186"/>
      <c r="R8" s="186"/>
      <c r="S8" s="687" t="s">
        <v>1132</v>
      </c>
      <c r="T8" s="186"/>
      <c r="U8" s="186"/>
      <c r="V8" s="186"/>
      <c r="W8" s="186"/>
      <c r="X8" s="188"/>
    </row>
    <row r="9" spans="2:24" ht="12" customHeight="1">
      <c r="B9" s="189"/>
      <c r="C9" s="189"/>
      <c r="D9" s="190"/>
      <c r="E9" s="191"/>
      <c r="F9" s="189"/>
      <c r="G9" s="662"/>
      <c r="H9" s="663"/>
      <c r="I9" s="192" t="s">
        <v>552</v>
      </c>
      <c r="J9" s="192" t="s">
        <v>221</v>
      </c>
      <c r="K9" s="192" t="s">
        <v>222</v>
      </c>
      <c r="L9" s="192" t="s">
        <v>553</v>
      </c>
      <c r="M9" s="192" t="s">
        <v>554</v>
      </c>
      <c r="N9" s="192" t="s">
        <v>223</v>
      </c>
      <c r="O9" s="192" t="s">
        <v>225</v>
      </c>
      <c r="P9" s="190"/>
      <c r="Q9" s="190"/>
      <c r="R9" s="190"/>
      <c r="S9" s="688"/>
      <c r="T9" s="190"/>
      <c r="U9" s="190"/>
      <c r="V9" s="190"/>
      <c r="W9" s="190"/>
      <c r="X9" s="194"/>
    </row>
    <row r="10" spans="2:24" ht="12" customHeight="1">
      <c r="B10" s="195" t="s">
        <v>508</v>
      </c>
      <c r="C10" s="196" t="s">
        <v>559</v>
      </c>
      <c r="D10" s="196"/>
      <c r="E10" s="197" t="s">
        <v>560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200"/>
      <c r="Q10" s="200"/>
      <c r="R10" s="200"/>
      <c r="S10" s="689"/>
      <c r="T10" s="200"/>
      <c r="U10" s="200"/>
      <c r="V10" s="200"/>
      <c r="W10" s="200"/>
      <c r="X10" s="200"/>
    </row>
    <row r="11" spans="2:24" ht="12" customHeight="1">
      <c r="B11" s="201" t="s">
        <v>508</v>
      </c>
      <c r="C11" s="202" t="s">
        <v>232</v>
      </c>
      <c r="D11" s="202"/>
      <c r="E11" s="203" t="s">
        <v>233</v>
      </c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5"/>
      <c r="Q11" s="205"/>
      <c r="R11" s="205"/>
      <c r="S11" s="690"/>
      <c r="T11" s="205"/>
      <c r="U11" s="205"/>
      <c r="V11" s="205"/>
      <c r="W11" s="205"/>
      <c r="X11" s="205"/>
    </row>
    <row r="12" spans="2:24" ht="83.45" customHeight="1">
      <c r="B12" s="206">
        <v>1</v>
      </c>
      <c r="C12" s="428" t="s">
        <v>235</v>
      </c>
      <c r="D12" s="424"/>
      <c r="E12" s="207" t="s">
        <v>561</v>
      </c>
      <c r="F12" s="422" t="s">
        <v>247</v>
      </c>
      <c r="G12" s="208" t="s">
        <v>237</v>
      </c>
      <c r="H12" s="209">
        <v>2</v>
      </c>
      <c r="I12" s="210" t="s">
        <v>239</v>
      </c>
      <c r="J12" s="210" t="s">
        <v>239</v>
      </c>
      <c r="K12" s="210" t="s">
        <v>239</v>
      </c>
      <c r="L12" s="210" t="s">
        <v>239</v>
      </c>
      <c r="M12" s="210" t="s">
        <v>239</v>
      </c>
      <c r="N12" s="210" t="s">
        <v>239</v>
      </c>
      <c r="O12" s="210" t="s">
        <v>239</v>
      </c>
      <c r="P12" s="306" t="s">
        <v>240</v>
      </c>
      <c r="Q12" s="306" t="s">
        <v>547</v>
      </c>
      <c r="R12" s="306" t="s">
        <v>546</v>
      </c>
      <c r="S12" s="691" t="s">
        <v>1131</v>
      </c>
      <c r="T12" s="306" t="s">
        <v>548</v>
      </c>
      <c r="U12" s="306" t="s">
        <v>549</v>
      </c>
      <c r="V12" s="308" t="s">
        <v>494</v>
      </c>
      <c r="W12" s="306" t="s">
        <v>550</v>
      </c>
      <c r="X12" s="213"/>
    </row>
    <row r="13" spans="2:24" ht="12" customHeight="1">
      <c r="B13" s="214">
        <v>1</v>
      </c>
      <c r="C13" s="215" t="s">
        <v>241</v>
      </c>
      <c r="D13" s="443"/>
      <c r="E13" s="444" t="s">
        <v>562</v>
      </c>
      <c r="F13" s="217"/>
      <c r="G13" s="218"/>
      <c r="H13" s="219"/>
      <c r="I13" s="220"/>
      <c r="J13" s="220"/>
      <c r="K13" s="220"/>
      <c r="L13" s="220"/>
      <c r="M13" s="220"/>
      <c r="N13" s="220"/>
      <c r="O13" s="220"/>
      <c r="P13" s="223"/>
      <c r="Q13" s="223"/>
      <c r="R13" s="223"/>
      <c r="S13" s="223"/>
      <c r="T13" s="223"/>
      <c r="U13" s="223"/>
      <c r="V13" s="309"/>
      <c r="W13" s="223"/>
      <c r="X13" s="224"/>
    </row>
    <row r="14" spans="2:24" ht="12" customHeight="1">
      <c r="B14" s="423">
        <v>2</v>
      </c>
      <c r="C14" s="225"/>
      <c r="D14" s="226" t="s">
        <v>563</v>
      </c>
      <c r="E14" s="227" t="s">
        <v>243</v>
      </c>
      <c r="F14" s="228" t="s">
        <v>247</v>
      </c>
      <c r="G14" s="229" t="s">
        <v>244</v>
      </c>
      <c r="H14" s="236">
        <v>128</v>
      </c>
      <c r="I14" s="231" t="s">
        <v>239</v>
      </c>
      <c r="J14" s="210" t="s">
        <v>245</v>
      </c>
      <c r="K14" s="210" t="s">
        <v>245</v>
      </c>
      <c r="L14" s="210" t="s">
        <v>245</v>
      </c>
      <c r="M14" s="210" t="s">
        <v>245</v>
      </c>
      <c r="N14" s="210" t="s">
        <v>245</v>
      </c>
      <c r="O14" s="210" t="s">
        <v>245</v>
      </c>
      <c r="P14" s="308" t="s">
        <v>503</v>
      </c>
      <c r="Q14" s="308"/>
      <c r="R14" s="310" t="s">
        <v>250</v>
      </c>
      <c r="S14" s="310"/>
      <c r="T14" s="232"/>
      <c r="U14" s="232"/>
      <c r="V14" s="310" t="s">
        <v>250</v>
      </c>
      <c r="W14" s="232"/>
      <c r="X14" s="233" t="s">
        <v>535</v>
      </c>
    </row>
    <row r="15" spans="2:24" ht="12" customHeight="1">
      <c r="B15" s="423">
        <v>3</v>
      </c>
      <c r="C15" s="225"/>
      <c r="D15" s="234" t="s">
        <v>407</v>
      </c>
      <c r="E15" s="227" t="s">
        <v>246</v>
      </c>
      <c r="F15" s="228" t="s">
        <v>247</v>
      </c>
      <c r="G15" s="229" t="s">
        <v>244</v>
      </c>
      <c r="H15" s="236">
        <v>32</v>
      </c>
      <c r="I15" s="231" t="s">
        <v>239</v>
      </c>
      <c r="J15" s="210" t="s">
        <v>245</v>
      </c>
      <c r="K15" s="210" t="s">
        <v>245</v>
      </c>
      <c r="L15" s="210" t="s">
        <v>245</v>
      </c>
      <c r="M15" s="210" t="s">
        <v>245</v>
      </c>
      <c r="N15" s="210" t="s">
        <v>245</v>
      </c>
      <c r="O15" s="210" t="s">
        <v>245</v>
      </c>
      <c r="P15" s="308" t="s">
        <v>503</v>
      </c>
      <c r="Q15" s="308"/>
      <c r="R15" s="311" t="s">
        <v>250</v>
      </c>
      <c r="S15" s="315"/>
      <c r="T15" s="235"/>
      <c r="U15" s="235"/>
      <c r="V15" s="311" t="s">
        <v>250</v>
      </c>
      <c r="W15" s="235"/>
      <c r="X15" s="233" t="s">
        <v>535</v>
      </c>
    </row>
    <row r="16" spans="2:24" ht="25.7" customHeight="1">
      <c r="B16" s="423">
        <v>4</v>
      </c>
      <c r="C16" s="225"/>
      <c r="D16" s="226" t="s">
        <v>248</v>
      </c>
      <c r="E16" s="227" t="s">
        <v>249</v>
      </c>
      <c r="F16" s="228" t="s">
        <v>247</v>
      </c>
      <c r="G16" s="208" t="s">
        <v>237</v>
      </c>
      <c r="H16" s="236">
        <v>2</v>
      </c>
      <c r="I16" s="210" t="s">
        <v>245</v>
      </c>
      <c r="J16" s="210" t="s">
        <v>239</v>
      </c>
      <c r="K16" s="210" t="s">
        <v>245</v>
      </c>
      <c r="L16" s="210" t="s">
        <v>245</v>
      </c>
      <c r="M16" s="210" t="s">
        <v>245</v>
      </c>
      <c r="N16" s="210" t="s">
        <v>245</v>
      </c>
      <c r="O16" s="210" t="s">
        <v>250</v>
      </c>
      <c r="P16" s="308" t="s">
        <v>250</v>
      </c>
      <c r="Q16" s="308"/>
      <c r="R16" s="312" t="s">
        <v>250</v>
      </c>
      <c r="S16" s="312"/>
      <c r="T16" s="238"/>
      <c r="U16" s="238"/>
      <c r="V16" s="312" t="s">
        <v>250</v>
      </c>
      <c r="W16" s="238"/>
      <c r="X16" s="233"/>
    </row>
    <row r="17" spans="1:33" ht="12" customHeight="1">
      <c r="B17" s="423">
        <v>5</v>
      </c>
      <c r="C17" s="225"/>
      <c r="D17" s="226" t="s">
        <v>564</v>
      </c>
      <c r="E17" s="227" t="s">
        <v>254</v>
      </c>
      <c r="F17" s="228" t="s">
        <v>247</v>
      </c>
      <c r="G17" s="229" t="s">
        <v>244</v>
      </c>
      <c r="H17" s="236">
        <v>100</v>
      </c>
      <c r="I17" s="210" t="s">
        <v>245</v>
      </c>
      <c r="J17" s="210" t="s">
        <v>239</v>
      </c>
      <c r="K17" s="231" t="s">
        <v>245</v>
      </c>
      <c r="L17" s="231" t="s">
        <v>245</v>
      </c>
      <c r="M17" s="231" t="s">
        <v>245</v>
      </c>
      <c r="N17" s="231" t="s">
        <v>245</v>
      </c>
      <c r="O17" s="231" t="s">
        <v>245</v>
      </c>
      <c r="P17" s="308" t="s">
        <v>250</v>
      </c>
      <c r="Q17" s="308"/>
      <c r="R17" s="312" t="s">
        <v>250</v>
      </c>
      <c r="S17" s="312"/>
      <c r="T17" s="238"/>
      <c r="U17" s="238"/>
      <c r="V17" s="312" t="s">
        <v>250</v>
      </c>
      <c r="W17" s="238"/>
      <c r="X17" s="213"/>
    </row>
    <row r="18" spans="1:33" ht="12" customHeight="1">
      <c r="B18" s="423">
        <v>6</v>
      </c>
      <c r="C18" s="225"/>
      <c r="D18" s="241" t="s">
        <v>255</v>
      </c>
      <c r="E18" s="227" t="s">
        <v>256</v>
      </c>
      <c r="F18" s="228" t="s">
        <v>247</v>
      </c>
      <c r="G18" s="229" t="s">
        <v>244</v>
      </c>
      <c r="H18" s="236">
        <v>15</v>
      </c>
      <c r="I18" s="231" t="s">
        <v>239</v>
      </c>
      <c r="J18" s="231" t="s">
        <v>239</v>
      </c>
      <c r="K18" s="210" t="s">
        <v>245</v>
      </c>
      <c r="L18" s="210" t="s">
        <v>245</v>
      </c>
      <c r="M18" s="210" t="s">
        <v>245</v>
      </c>
      <c r="N18" s="210" t="s">
        <v>245</v>
      </c>
      <c r="O18" s="210" t="s">
        <v>245</v>
      </c>
      <c r="P18" s="308" t="s">
        <v>250</v>
      </c>
      <c r="Q18" s="308"/>
      <c r="R18" s="312" t="s">
        <v>250</v>
      </c>
      <c r="S18" s="238"/>
      <c r="T18" s="238"/>
      <c r="U18" s="238"/>
      <c r="V18" s="312" t="s">
        <v>250</v>
      </c>
      <c r="W18" s="238"/>
      <c r="X18" s="213"/>
    </row>
    <row r="19" spans="1:33" ht="12" customHeight="1">
      <c r="B19" s="423">
        <v>7</v>
      </c>
      <c r="C19" s="225"/>
      <c r="D19" s="241" t="s">
        <v>565</v>
      </c>
      <c r="E19" s="227" t="s">
        <v>257</v>
      </c>
      <c r="F19" s="228" t="s">
        <v>247</v>
      </c>
      <c r="G19" s="229" t="s">
        <v>244</v>
      </c>
      <c r="H19" s="236">
        <v>32</v>
      </c>
      <c r="I19" s="231" t="s">
        <v>239</v>
      </c>
      <c r="J19" s="231" t="s">
        <v>239</v>
      </c>
      <c r="K19" s="210" t="s">
        <v>245</v>
      </c>
      <c r="L19" s="210" t="s">
        <v>245</v>
      </c>
      <c r="M19" s="210" t="s">
        <v>245</v>
      </c>
      <c r="N19" s="210" t="s">
        <v>555</v>
      </c>
      <c r="O19" s="210" t="s">
        <v>245</v>
      </c>
      <c r="P19" s="312" t="s">
        <v>495</v>
      </c>
      <c r="Q19" s="312"/>
      <c r="R19" s="312" t="s">
        <v>250</v>
      </c>
      <c r="S19" s="312"/>
      <c r="T19" s="238"/>
      <c r="U19" s="238"/>
      <c r="V19" s="312" t="s">
        <v>495</v>
      </c>
      <c r="W19" s="238"/>
      <c r="X19" s="213"/>
    </row>
    <row r="20" spans="1:33" ht="12" customHeight="1">
      <c r="B20" s="423">
        <v>8</v>
      </c>
      <c r="C20" s="225"/>
      <c r="D20" s="241" t="s">
        <v>258</v>
      </c>
      <c r="E20" s="227" t="s">
        <v>259</v>
      </c>
      <c r="F20" s="228" t="s">
        <v>247</v>
      </c>
      <c r="G20" s="229" t="s">
        <v>244</v>
      </c>
      <c r="H20" s="236">
        <v>32</v>
      </c>
      <c r="I20" s="231" t="s">
        <v>239</v>
      </c>
      <c r="J20" s="231" t="s">
        <v>239</v>
      </c>
      <c r="K20" s="231" t="s">
        <v>245</v>
      </c>
      <c r="L20" s="231" t="s">
        <v>245</v>
      </c>
      <c r="M20" s="231" t="s">
        <v>245</v>
      </c>
      <c r="N20" s="231" t="s">
        <v>245</v>
      </c>
      <c r="O20" s="231" t="s">
        <v>245</v>
      </c>
      <c r="P20" s="308"/>
      <c r="Q20" s="308"/>
      <c r="R20" s="312" t="s">
        <v>250</v>
      </c>
      <c r="S20" s="312"/>
      <c r="T20" s="238"/>
      <c r="U20" s="238"/>
      <c r="V20" s="312" t="s">
        <v>250</v>
      </c>
      <c r="W20" s="238"/>
      <c r="X20" s="213"/>
    </row>
    <row r="21" spans="1:33" ht="12" customHeight="1">
      <c r="B21" s="423">
        <v>9</v>
      </c>
      <c r="C21" s="225"/>
      <c r="D21" s="241" t="s">
        <v>260</v>
      </c>
      <c r="E21" s="227" t="s">
        <v>261</v>
      </c>
      <c r="F21" s="228" t="s">
        <v>247</v>
      </c>
      <c r="G21" s="229" t="s">
        <v>244</v>
      </c>
      <c r="H21" s="236">
        <v>512</v>
      </c>
      <c r="I21" s="231" t="s">
        <v>239</v>
      </c>
      <c r="J21" s="231" t="s">
        <v>239</v>
      </c>
      <c r="K21" s="231" t="s">
        <v>245</v>
      </c>
      <c r="L21" s="231" t="s">
        <v>245</v>
      </c>
      <c r="M21" s="231" t="s">
        <v>245</v>
      </c>
      <c r="N21" s="231" t="s">
        <v>245</v>
      </c>
      <c r="O21" s="231" t="s">
        <v>245</v>
      </c>
      <c r="P21" s="308"/>
      <c r="Q21" s="308"/>
      <c r="R21" s="312" t="s">
        <v>250</v>
      </c>
      <c r="S21" s="312"/>
      <c r="T21" s="238"/>
      <c r="U21" s="238"/>
      <c r="V21" s="312" t="s">
        <v>250</v>
      </c>
      <c r="W21" s="238"/>
      <c r="X21" s="213"/>
    </row>
    <row r="22" spans="1:33" ht="12" customHeight="1">
      <c r="B22" s="423">
        <v>10</v>
      </c>
      <c r="C22" s="225"/>
      <c r="D22" s="241" t="s">
        <v>262</v>
      </c>
      <c r="E22" s="227" t="s">
        <v>263</v>
      </c>
      <c r="F22" s="228" t="s">
        <v>247</v>
      </c>
      <c r="G22" s="229" t="s">
        <v>244</v>
      </c>
      <c r="H22" s="236">
        <v>1024</v>
      </c>
      <c r="I22" s="231" t="s">
        <v>239</v>
      </c>
      <c r="J22" s="231" t="s">
        <v>239</v>
      </c>
      <c r="K22" s="231" t="s">
        <v>245</v>
      </c>
      <c r="L22" s="231" t="s">
        <v>245</v>
      </c>
      <c r="M22" s="231" t="s">
        <v>245</v>
      </c>
      <c r="N22" s="231" t="s">
        <v>245</v>
      </c>
      <c r="O22" s="231" t="s">
        <v>245</v>
      </c>
      <c r="P22" s="308"/>
      <c r="Q22" s="308"/>
      <c r="R22" s="312" t="s">
        <v>250</v>
      </c>
      <c r="S22" s="312"/>
      <c r="T22" s="238"/>
      <c r="U22" s="238"/>
      <c r="V22" s="312" t="s">
        <v>250</v>
      </c>
      <c r="W22" s="238"/>
      <c r="X22" s="213"/>
    </row>
    <row r="23" spans="1:33" ht="12" customHeight="1">
      <c r="B23" s="423">
        <v>11</v>
      </c>
      <c r="C23" s="225"/>
      <c r="D23" s="241" t="s">
        <v>264</v>
      </c>
      <c r="E23" s="227" t="s">
        <v>265</v>
      </c>
      <c r="F23" s="228" t="s">
        <v>247</v>
      </c>
      <c r="G23" s="229" t="s">
        <v>244</v>
      </c>
      <c r="H23" s="236">
        <v>1024</v>
      </c>
      <c r="I23" s="231" t="s">
        <v>239</v>
      </c>
      <c r="J23" s="231" t="s">
        <v>239</v>
      </c>
      <c r="K23" s="231" t="s">
        <v>245</v>
      </c>
      <c r="L23" s="231" t="s">
        <v>245</v>
      </c>
      <c r="M23" s="231" t="s">
        <v>245</v>
      </c>
      <c r="N23" s="231" t="s">
        <v>245</v>
      </c>
      <c r="O23" s="231" t="s">
        <v>245</v>
      </c>
      <c r="P23" s="308"/>
      <c r="Q23" s="308"/>
      <c r="R23" s="312" t="s">
        <v>250</v>
      </c>
      <c r="S23" s="312"/>
      <c r="T23" s="238"/>
      <c r="U23" s="238"/>
      <c r="V23" s="312" t="s">
        <v>250</v>
      </c>
      <c r="W23" s="238"/>
      <c r="X23" s="213"/>
    </row>
    <row r="24" spans="1:33" ht="12" customHeight="1">
      <c r="B24" s="423">
        <v>12</v>
      </c>
      <c r="C24" s="225"/>
      <c r="D24" s="241" t="s">
        <v>266</v>
      </c>
      <c r="E24" s="227" t="s">
        <v>267</v>
      </c>
      <c r="F24" s="228" t="s">
        <v>247</v>
      </c>
      <c r="G24" s="229" t="s">
        <v>244</v>
      </c>
      <c r="H24" s="236">
        <v>1024</v>
      </c>
      <c r="I24" s="231" t="s">
        <v>239</v>
      </c>
      <c r="J24" s="231" t="s">
        <v>239</v>
      </c>
      <c r="K24" s="231" t="s">
        <v>245</v>
      </c>
      <c r="L24" s="231" t="s">
        <v>245</v>
      </c>
      <c r="M24" s="231" t="s">
        <v>245</v>
      </c>
      <c r="N24" s="231" t="s">
        <v>245</v>
      </c>
      <c r="O24" s="231" t="s">
        <v>245</v>
      </c>
      <c r="P24" s="308"/>
      <c r="Q24" s="308"/>
      <c r="R24" s="312" t="s">
        <v>250</v>
      </c>
      <c r="S24" s="312"/>
      <c r="T24" s="238"/>
      <c r="U24" s="238"/>
      <c r="V24" s="312" t="s">
        <v>250</v>
      </c>
      <c r="W24" s="238"/>
      <c r="X24" s="213"/>
    </row>
    <row r="25" spans="1:33" ht="12" customHeight="1">
      <c r="B25" s="423">
        <v>13</v>
      </c>
      <c r="C25" s="225"/>
      <c r="D25" s="241" t="s">
        <v>566</v>
      </c>
      <c r="E25" s="227" t="s">
        <v>567</v>
      </c>
      <c r="F25" s="228" t="s">
        <v>247</v>
      </c>
      <c r="G25" s="229" t="s">
        <v>244</v>
      </c>
      <c r="H25" s="236">
        <v>100</v>
      </c>
      <c r="I25" s="231" t="s">
        <v>239</v>
      </c>
      <c r="J25" s="231" t="s">
        <v>239</v>
      </c>
      <c r="K25" s="231" t="s">
        <v>245</v>
      </c>
      <c r="L25" s="231" t="s">
        <v>245</v>
      </c>
      <c r="M25" s="231" t="s">
        <v>245</v>
      </c>
      <c r="N25" s="231" t="s">
        <v>245</v>
      </c>
      <c r="O25" s="231" t="s">
        <v>245</v>
      </c>
      <c r="P25" s="308"/>
      <c r="Q25" s="308"/>
      <c r="R25" s="312" t="s">
        <v>250</v>
      </c>
      <c r="S25" s="312"/>
      <c r="T25" s="238"/>
      <c r="U25" s="238"/>
      <c r="V25" s="312" t="s">
        <v>250</v>
      </c>
      <c r="W25" s="238"/>
      <c r="X25" s="213"/>
    </row>
    <row r="26" spans="1:33" ht="12" customHeight="1">
      <c r="B26" s="423">
        <v>14</v>
      </c>
      <c r="C26" s="225"/>
      <c r="D26" s="241" t="s">
        <v>568</v>
      </c>
      <c r="E26" s="227" t="s">
        <v>569</v>
      </c>
      <c r="F26" s="228" t="s">
        <v>247</v>
      </c>
      <c r="G26" s="229" t="s">
        <v>244</v>
      </c>
      <c r="H26" s="236">
        <v>5</v>
      </c>
      <c r="I26" s="231" t="s">
        <v>239</v>
      </c>
      <c r="J26" s="231" t="s">
        <v>239</v>
      </c>
      <c r="K26" s="231" t="s">
        <v>245</v>
      </c>
      <c r="L26" s="231" t="s">
        <v>245</v>
      </c>
      <c r="M26" s="231" t="s">
        <v>245</v>
      </c>
      <c r="N26" s="231" t="s">
        <v>245</v>
      </c>
      <c r="O26" s="231" t="s">
        <v>245</v>
      </c>
      <c r="P26" s="308"/>
      <c r="Q26" s="308"/>
      <c r="R26" s="312" t="s">
        <v>250</v>
      </c>
      <c r="S26" s="312"/>
      <c r="T26" s="238"/>
      <c r="U26" s="238"/>
      <c r="V26" s="312" t="s">
        <v>250</v>
      </c>
      <c r="W26" s="238"/>
      <c r="X26" s="213"/>
    </row>
    <row r="27" spans="1:33" ht="12" customHeight="1">
      <c r="B27" s="423">
        <v>15</v>
      </c>
      <c r="C27" s="225"/>
      <c r="D27" s="241" t="s">
        <v>268</v>
      </c>
      <c r="E27" s="227" t="s">
        <v>570</v>
      </c>
      <c r="F27" s="228" t="s">
        <v>247</v>
      </c>
      <c r="G27" s="229" t="s">
        <v>244</v>
      </c>
      <c r="H27" s="236">
        <v>10</v>
      </c>
      <c r="I27" s="231" t="s">
        <v>239</v>
      </c>
      <c r="J27" s="231" t="s">
        <v>239</v>
      </c>
      <c r="K27" s="231" t="s">
        <v>245</v>
      </c>
      <c r="L27" s="231" t="s">
        <v>245</v>
      </c>
      <c r="M27" s="231" t="s">
        <v>245</v>
      </c>
      <c r="N27" s="231" t="s">
        <v>245</v>
      </c>
      <c r="O27" s="231" t="s">
        <v>245</v>
      </c>
      <c r="P27" s="312"/>
      <c r="Q27" s="312"/>
      <c r="R27" s="312" t="s">
        <v>250</v>
      </c>
      <c r="S27" s="312"/>
      <c r="T27" s="238"/>
      <c r="U27" s="238"/>
      <c r="V27" s="312" t="s">
        <v>250</v>
      </c>
      <c r="W27" s="238"/>
      <c r="X27" s="213"/>
    </row>
    <row r="28" spans="1:33" ht="12" customHeight="1">
      <c r="B28" s="423">
        <v>16</v>
      </c>
      <c r="C28" s="225"/>
      <c r="D28" s="241" t="s">
        <v>269</v>
      </c>
      <c r="E28" s="227" t="s">
        <v>270</v>
      </c>
      <c r="F28" s="228" t="s">
        <v>247</v>
      </c>
      <c r="G28" s="229" t="s">
        <v>244</v>
      </c>
      <c r="H28" s="236">
        <v>4</v>
      </c>
      <c r="I28" s="231" t="s">
        <v>556</v>
      </c>
      <c r="J28" s="231" t="s">
        <v>556</v>
      </c>
      <c r="K28" s="231" t="s">
        <v>245</v>
      </c>
      <c r="L28" s="231" t="s">
        <v>245</v>
      </c>
      <c r="M28" s="231" t="s">
        <v>245</v>
      </c>
      <c r="N28" s="231" t="s">
        <v>245</v>
      </c>
      <c r="O28" s="231" t="s">
        <v>245</v>
      </c>
      <c r="P28" s="312"/>
      <c r="Q28" s="312"/>
      <c r="R28" s="312" t="s">
        <v>250</v>
      </c>
      <c r="S28" s="312"/>
      <c r="T28" s="238"/>
      <c r="U28" s="238"/>
      <c r="V28" s="312" t="s">
        <v>250</v>
      </c>
      <c r="W28" s="238"/>
      <c r="X28" s="213"/>
    </row>
    <row r="29" spans="1:33" ht="12" customHeight="1">
      <c r="B29" s="423">
        <v>17</v>
      </c>
      <c r="C29" s="225"/>
      <c r="D29" s="241" t="s">
        <v>571</v>
      </c>
      <c r="E29" s="227" t="s">
        <v>572</v>
      </c>
      <c r="F29" s="228" t="s">
        <v>247</v>
      </c>
      <c r="G29" s="229" t="s">
        <v>244</v>
      </c>
      <c r="H29" s="236">
        <v>50</v>
      </c>
      <c r="I29" s="231" t="s">
        <v>556</v>
      </c>
      <c r="J29" s="231" t="s">
        <v>556</v>
      </c>
      <c r="K29" s="231" t="s">
        <v>245</v>
      </c>
      <c r="L29" s="231" t="s">
        <v>245</v>
      </c>
      <c r="M29" s="231" t="s">
        <v>245</v>
      </c>
      <c r="N29" s="231" t="s">
        <v>245</v>
      </c>
      <c r="O29" s="231" t="s">
        <v>245</v>
      </c>
      <c r="P29" s="312"/>
      <c r="Q29" s="312"/>
      <c r="R29" s="312" t="s">
        <v>250</v>
      </c>
      <c r="S29" s="312"/>
      <c r="T29" s="238"/>
      <c r="U29" s="238"/>
      <c r="V29" s="312" t="s">
        <v>250</v>
      </c>
      <c r="W29" s="238"/>
      <c r="X29" s="213"/>
    </row>
    <row r="30" spans="1:33" ht="12" customHeight="1">
      <c r="B30" s="423">
        <v>18</v>
      </c>
      <c r="C30" s="225"/>
      <c r="D30" s="241" t="s">
        <v>573</v>
      </c>
      <c r="E30" s="227" t="s">
        <v>574</v>
      </c>
      <c r="F30" s="228" t="s">
        <v>247</v>
      </c>
      <c r="G30" s="229" t="s">
        <v>244</v>
      </c>
      <c r="H30" s="236">
        <v>30</v>
      </c>
      <c r="I30" s="231" t="s">
        <v>556</v>
      </c>
      <c r="J30" s="231" t="s">
        <v>556</v>
      </c>
      <c r="K30" s="231" t="s">
        <v>245</v>
      </c>
      <c r="L30" s="231" t="s">
        <v>245</v>
      </c>
      <c r="M30" s="231" t="s">
        <v>245</v>
      </c>
      <c r="N30" s="231" t="s">
        <v>245</v>
      </c>
      <c r="O30" s="231" t="s">
        <v>245</v>
      </c>
      <c r="P30" s="312"/>
      <c r="Q30" s="312"/>
      <c r="R30" s="312" t="s">
        <v>250</v>
      </c>
      <c r="S30" s="312"/>
      <c r="T30" s="238"/>
      <c r="U30" s="238"/>
      <c r="V30" s="312" t="s">
        <v>250</v>
      </c>
      <c r="W30" s="238"/>
      <c r="X30" s="213"/>
    </row>
    <row r="31" spans="1:33" ht="12" customHeight="1">
      <c r="B31" s="423">
        <v>19</v>
      </c>
      <c r="C31" s="225"/>
      <c r="D31" s="241" t="s">
        <v>575</v>
      </c>
      <c r="E31" s="227" t="s">
        <v>576</v>
      </c>
      <c r="F31" s="228" t="s">
        <v>247</v>
      </c>
      <c r="G31" s="229" t="s">
        <v>244</v>
      </c>
      <c r="H31" s="236">
        <v>100</v>
      </c>
      <c r="I31" s="231" t="s">
        <v>556</v>
      </c>
      <c r="J31" s="231" t="s">
        <v>556</v>
      </c>
      <c r="K31" s="231" t="s">
        <v>245</v>
      </c>
      <c r="L31" s="231" t="s">
        <v>245</v>
      </c>
      <c r="M31" s="231" t="s">
        <v>245</v>
      </c>
      <c r="N31" s="231" t="s">
        <v>245</v>
      </c>
      <c r="O31" s="231" t="s">
        <v>245</v>
      </c>
      <c r="P31" s="312"/>
      <c r="Q31" s="312"/>
      <c r="R31" s="312" t="s">
        <v>250</v>
      </c>
      <c r="S31" s="312"/>
      <c r="T31" s="238"/>
      <c r="U31" s="238"/>
      <c r="V31" s="312" t="s">
        <v>250</v>
      </c>
      <c r="W31" s="238"/>
      <c r="X31" s="213"/>
    </row>
    <row r="32" spans="1:33" ht="12" customHeight="1">
      <c r="A32" s="176"/>
      <c r="B32" s="423">
        <v>20</v>
      </c>
      <c r="C32" s="225"/>
      <c r="D32" s="241" t="s">
        <v>577</v>
      </c>
      <c r="E32" s="227" t="s">
        <v>578</v>
      </c>
      <c r="F32" s="228" t="s">
        <v>247</v>
      </c>
      <c r="G32" s="229" t="s">
        <v>244</v>
      </c>
      <c r="H32" s="236">
        <v>50</v>
      </c>
      <c r="I32" s="231" t="s">
        <v>556</v>
      </c>
      <c r="J32" s="231" t="s">
        <v>556</v>
      </c>
      <c r="K32" s="231" t="s">
        <v>245</v>
      </c>
      <c r="L32" s="231" t="s">
        <v>245</v>
      </c>
      <c r="M32" s="231" t="s">
        <v>245</v>
      </c>
      <c r="N32" s="231" t="s">
        <v>245</v>
      </c>
      <c r="O32" s="231" t="s">
        <v>245</v>
      </c>
      <c r="P32" s="312"/>
      <c r="Q32" s="312"/>
      <c r="R32" s="312" t="s">
        <v>250</v>
      </c>
      <c r="S32" s="312"/>
      <c r="T32" s="238"/>
      <c r="U32" s="238"/>
      <c r="V32" s="312" t="s">
        <v>250</v>
      </c>
      <c r="W32" s="238"/>
      <c r="X32" s="213"/>
      <c r="Y32" s="176"/>
      <c r="Z32" s="176"/>
      <c r="AA32" s="176"/>
      <c r="AB32" s="176"/>
      <c r="AC32" s="176"/>
      <c r="AD32" s="176"/>
      <c r="AE32" s="176"/>
      <c r="AF32" s="176"/>
      <c r="AG32" s="176"/>
    </row>
    <row r="33" spans="2:27" ht="12" customHeight="1">
      <c r="B33" s="425">
        <v>21</v>
      </c>
      <c r="C33" s="225"/>
      <c r="D33" s="241" t="s">
        <v>271</v>
      </c>
      <c r="E33" s="227" t="s">
        <v>272</v>
      </c>
      <c r="F33" s="228" t="s">
        <v>247</v>
      </c>
      <c r="G33" s="208" t="s">
        <v>237</v>
      </c>
      <c r="H33" s="236">
        <v>1</v>
      </c>
      <c r="I33" s="208" t="s">
        <v>239</v>
      </c>
      <c r="J33" s="231" t="s">
        <v>239</v>
      </c>
      <c r="K33" s="231" t="s">
        <v>245</v>
      </c>
      <c r="L33" s="231" t="s">
        <v>245</v>
      </c>
      <c r="M33" s="231" t="s">
        <v>245</v>
      </c>
      <c r="N33" s="231" t="s">
        <v>245</v>
      </c>
      <c r="O33" s="231" t="s">
        <v>245</v>
      </c>
      <c r="P33" s="310"/>
      <c r="Q33" s="310"/>
      <c r="R33" s="312" t="s">
        <v>250</v>
      </c>
      <c r="S33" s="312"/>
      <c r="T33" s="232"/>
      <c r="U33" s="232"/>
      <c r="V33" s="312" t="s">
        <v>250</v>
      </c>
      <c r="W33" s="232"/>
      <c r="X33" s="233" t="s">
        <v>273</v>
      </c>
    </row>
    <row r="34" spans="2:27" ht="12" customHeight="1">
      <c r="B34" s="423">
        <v>22</v>
      </c>
      <c r="C34" s="225"/>
      <c r="D34" s="241" t="s">
        <v>579</v>
      </c>
      <c r="E34" s="227" t="s">
        <v>274</v>
      </c>
      <c r="F34" s="228" t="s">
        <v>247</v>
      </c>
      <c r="G34" s="229" t="s">
        <v>244</v>
      </c>
      <c r="H34" s="236">
        <v>500</v>
      </c>
      <c r="I34" s="208" t="s">
        <v>239</v>
      </c>
      <c r="J34" s="231" t="s">
        <v>239</v>
      </c>
      <c r="K34" s="231" t="s">
        <v>245</v>
      </c>
      <c r="L34" s="231" t="s">
        <v>245</v>
      </c>
      <c r="M34" s="231" t="s">
        <v>245</v>
      </c>
      <c r="N34" s="231" t="s">
        <v>245</v>
      </c>
      <c r="O34" s="231" t="s">
        <v>245</v>
      </c>
      <c r="P34" s="310"/>
      <c r="Q34" s="312"/>
      <c r="R34" s="312" t="s">
        <v>250</v>
      </c>
      <c r="S34" s="312"/>
      <c r="T34" s="238"/>
      <c r="U34" s="238"/>
      <c r="V34" s="312" t="s">
        <v>250</v>
      </c>
      <c r="W34" s="238"/>
      <c r="X34" s="213"/>
      <c r="AA34" s="246" t="s">
        <v>275</v>
      </c>
    </row>
    <row r="35" spans="2:27" ht="12" customHeight="1">
      <c r="B35" s="441">
        <v>23</v>
      </c>
      <c r="C35" s="225"/>
      <c r="D35" s="445" t="s">
        <v>580</v>
      </c>
      <c r="E35" s="227" t="s">
        <v>581</v>
      </c>
      <c r="F35" s="319" t="s">
        <v>247</v>
      </c>
      <c r="G35" s="229" t="s">
        <v>244</v>
      </c>
      <c r="H35" s="209">
        <v>200</v>
      </c>
      <c r="I35" s="208" t="s">
        <v>239</v>
      </c>
      <c r="J35" s="208" t="s">
        <v>239</v>
      </c>
      <c r="K35" s="208" t="s">
        <v>245</v>
      </c>
      <c r="L35" s="208" t="s">
        <v>245</v>
      </c>
      <c r="M35" s="208" t="s">
        <v>245</v>
      </c>
      <c r="N35" s="208" t="s">
        <v>245</v>
      </c>
      <c r="O35" s="231" t="s">
        <v>245</v>
      </c>
      <c r="P35" s="310"/>
      <c r="Q35" s="312"/>
      <c r="R35" s="312" t="s">
        <v>250</v>
      </c>
      <c r="S35" s="312"/>
      <c r="T35" s="238"/>
      <c r="U35" s="238"/>
      <c r="V35" s="312" t="s">
        <v>250</v>
      </c>
      <c r="W35" s="238"/>
      <c r="X35" s="213"/>
      <c r="AA35" s="246" t="s">
        <v>275</v>
      </c>
    </row>
    <row r="36" spans="2:27" ht="12" customHeight="1">
      <c r="B36" s="441">
        <v>24</v>
      </c>
      <c r="C36" s="225"/>
      <c r="D36" s="445" t="s">
        <v>582</v>
      </c>
      <c r="E36" s="227" t="s">
        <v>583</v>
      </c>
      <c r="F36" s="319" t="s">
        <v>247</v>
      </c>
      <c r="G36" s="229" t="s">
        <v>244</v>
      </c>
      <c r="H36" s="209">
        <v>100</v>
      </c>
      <c r="I36" s="208" t="s">
        <v>239</v>
      </c>
      <c r="J36" s="208" t="s">
        <v>239</v>
      </c>
      <c r="K36" s="208" t="s">
        <v>245</v>
      </c>
      <c r="L36" s="208" t="s">
        <v>245</v>
      </c>
      <c r="M36" s="208" t="s">
        <v>245</v>
      </c>
      <c r="N36" s="208" t="s">
        <v>245</v>
      </c>
      <c r="O36" s="231" t="s">
        <v>245</v>
      </c>
      <c r="P36" s="310"/>
      <c r="Q36" s="312"/>
      <c r="R36" s="312" t="s">
        <v>250</v>
      </c>
      <c r="S36" s="312"/>
      <c r="T36" s="238"/>
      <c r="U36" s="238"/>
      <c r="V36" s="312" t="s">
        <v>250</v>
      </c>
      <c r="W36" s="238"/>
      <c r="X36" s="213"/>
      <c r="AA36" s="246" t="s">
        <v>275</v>
      </c>
    </row>
    <row r="37" spans="2:27" ht="12" customHeight="1">
      <c r="B37" s="441">
        <v>25</v>
      </c>
      <c r="C37" s="225"/>
      <c r="D37" s="445" t="s">
        <v>584</v>
      </c>
      <c r="E37" s="227" t="s">
        <v>585</v>
      </c>
      <c r="F37" s="319" t="s">
        <v>247</v>
      </c>
      <c r="G37" s="229" t="s">
        <v>244</v>
      </c>
      <c r="H37" s="209">
        <v>200</v>
      </c>
      <c r="I37" s="208" t="s">
        <v>239</v>
      </c>
      <c r="J37" s="208" t="s">
        <v>239</v>
      </c>
      <c r="K37" s="208" t="s">
        <v>245</v>
      </c>
      <c r="L37" s="208" t="s">
        <v>245</v>
      </c>
      <c r="M37" s="208" t="s">
        <v>245</v>
      </c>
      <c r="N37" s="208" t="s">
        <v>245</v>
      </c>
      <c r="O37" s="231" t="s">
        <v>245</v>
      </c>
      <c r="P37" s="310"/>
      <c r="Q37" s="312"/>
      <c r="R37" s="312" t="s">
        <v>250</v>
      </c>
      <c r="S37" s="312"/>
      <c r="T37" s="238"/>
      <c r="U37" s="238"/>
      <c r="V37" s="312" t="s">
        <v>250</v>
      </c>
      <c r="W37" s="238"/>
      <c r="X37" s="213"/>
    </row>
    <row r="38" spans="2:27" ht="10.5">
      <c r="B38" s="214">
        <v>2</v>
      </c>
      <c r="C38" s="215" t="s">
        <v>222</v>
      </c>
      <c r="D38" s="443"/>
      <c r="E38" s="444" t="s">
        <v>586</v>
      </c>
      <c r="F38" s="217"/>
      <c r="G38" s="218"/>
      <c r="H38" s="219"/>
      <c r="I38" s="220"/>
      <c r="J38" s="220"/>
      <c r="K38" s="220"/>
      <c r="L38" s="220"/>
      <c r="M38" s="220"/>
      <c r="N38" s="220"/>
      <c r="O38" s="220"/>
      <c r="P38" s="223"/>
      <c r="Q38" s="223"/>
      <c r="R38" s="223"/>
      <c r="S38" s="223"/>
      <c r="T38" s="223"/>
      <c r="U38" s="223"/>
      <c r="V38" s="309"/>
      <c r="W38" s="223"/>
      <c r="X38" s="224"/>
    </row>
    <row r="39" spans="2:27" ht="12" customHeight="1">
      <c r="B39" s="423">
        <v>26</v>
      </c>
      <c r="C39" s="225"/>
      <c r="D39" s="226" t="s">
        <v>277</v>
      </c>
      <c r="E39" s="227" t="s">
        <v>511</v>
      </c>
      <c r="F39" s="228" t="s">
        <v>247</v>
      </c>
      <c r="G39" s="229" t="s">
        <v>244</v>
      </c>
      <c r="H39" s="236">
        <v>32</v>
      </c>
      <c r="I39" s="231" t="s">
        <v>245</v>
      </c>
      <c r="J39" s="231" t="s">
        <v>245</v>
      </c>
      <c r="K39" s="210" t="s">
        <v>239</v>
      </c>
      <c r="L39" s="210" t="s">
        <v>556</v>
      </c>
      <c r="M39" s="210" t="s">
        <v>239</v>
      </c>
      <c r="N39" s="210" t="s">
        <v>239</v>
      </c>
      <c r="O39" s="210" t="s">
        <v>239</v>
      </c>
      <c r="P39" s="238"/>
      <c r="Q39" s="312"/>
      <c r="R39" s="312" t="s">
        <v>496</v>
      </c>
      <c r="S39" s="312"/>
      <c r="T39" s="238"/>
      <c r="U39" s="238"/>
      <c r="V39" s="312" t="s">
        <v>496</v>
      </c>
      <c r="W39" s="238"/>
      <c r="X39" s="213"/>
    </row>
    <row r="40" spans="2:27" ht="12" customHeight="1">
      <c r="B40" s="423">
        <v>27</v>
      </c>
      <c r="C40" s="429"/>
      <c r="D40" s="226" t="s">
        <v>279</v>
      </c>
      <c r="E40" s="227" t="s">
        <v>280</v>
      </c>
      <c r="F40" s="228" t="s">
        <v>247</v>
      </c>
      <c r="G40" s="208" t="s">
        <v>237</v>
      </c>
      <c r="H40" s="236">
        <v>2</v>
      </c>
      <c r="I40" s="231" t="s">
        <v>239</v>
      </c>
      <c r="J40" s="231" t="s">
        <v>245</v>
      </c>
      <c r="K40" s="231" t="s">
        <v>245</v>
      </c>
      <c r="L40" s="231" t="s">
        <v>245</v>
      </c>
      <c r="M40" s="231" t="s">
        <v>245</v>
      </c>
      <c r="N40" s="231" t="s">
        <v>245</v>
      </c>
      <c r="O40" s="231" t="s">
        <v>245</v>
      </c>
      <c r="P40" s="238"/>
      <c r="Q40" s="238"/>
      <c r="R40" s="312" t="s">
        <v>250</v>
      </c>
      <c r="S40" s="312"/>
      <c r="T40" s="238"/>
      <c r="U40" s="238"/>
      <c r="V40" s="312" t="s">
        <v>250</v>
      </c>
      <c r="W40" s="238"/>
      <c r="X40" s="213"/>
      <c r="AA40" s="249" t="s">
        <v>283</v>
      </c>
    </row>
    <row r="41" spans="2:27" ht="12" customHeight="1">
      <c r="B41" s="423">
        <v>28</v>
      </c>
      <c r="C41" s="429"/>
      <c r="D41" s="226" t="s">
        <v>281</v>
      </c>
      <c r="E41" s="227" t="s">
        <v>282</v>
      </c>
      <c r="F41" s="228" t="s">
        <v>247</v>
      </c>
      <c r="G41" s="208" t="s">
        <v>237</v>
      </c>
      <c r="H41" s="236">
        <v>2</v>
      </c>
      <c r="I41" s="231" t="s">
        <v>245</v>
      </c>
      <c r="J41" s="231" t="s">
        <v>245</v>
      </c>
      <c r="K41" s="231" t="s">
        <v>245</v>
      </c>
      <c r="L41" s="231" t="s">
        <v>245</v>
      </c>
      <c r="M41" s="231" t="s">
        <v>245</v>
      </c>
      <c r="N41" s="231" t="s">
        <v>245</v>
      </c>
      <c r="O41" s="231" t="s">
        <v>245</v>
      </c>
      <c r="P41" s="238"/>
      <c r="Q41" s="238"/>
      <c r="R41" s="312" t="s">
        <v>250</v>
      </c>
      <c r="S41" s="312"/>
      <c r="T41" s="238"/>
      <c r="U41" s="238"/>
      <c r="V41" s="312" t="s">
        <v>250</v>
      </c>
      <c r="W41" s="238"/>
      <c r="X41" s="213"/>
    </row>
    <row r="42" spans="2:27" ht="12" customHeight="1">
      <c r="B42" s="423">
        <v>29</v>
      </c>
      <c r="C42" s="429"/>
      <c r="D42" s="226" t="s">
        <v>284</v>
      </c>
      <c r="E42" s="227" t="s">
        <v>285</v>
      </c>
      <c r="F42" s="228" t="s">
        <v>247</v>
      </c>
      <c r="G42" s="208" t="s">
        <v>237</v>
      </c>
      <c r="H42" s="236">
        <v>2</v>
      </c>
      <c r="I42" s="231" t="s">
        <v>245</v>
      </c>
      <c r="J42" s="231" t="s">
        <v>245</v>
      </c>
      <c r="K42" s="231" t="s">
        <v>245</v>
      </c>
      <c r="L42" s="231" t="s">
        <v>245</v>
      </c>
      <c r="M42" s="231" t="s">
        <v>245</v>
      </c>
      <c r="N42" s="231" t="s">
        <v>245</v>
      </c>
      <c r="O42" s="231" t="s">
        <v>245</v>
      </c>
      <c r="P42" s="238"/>
      <c r="Q42" s="238"/>
      <c r="R42" s="312" t="s">
        <v>250</v>
      </c>
      <c r="S42" s="312"/>
      <c r="T42" s="238"/>
      <c r="U42" s="238"/>
      <c r="V42" s="312" t="s">
        <v>250</v>
      </c>
      <c r="W42" s="238"/>
      <c r="X42" s="213"/>
    </row>
    <row r="43" spans="2:27" s="254" customFormat="1" ht="12" customHeight="1">
      <c r="B43" s="423">
        <v>30</v>
      </c>
      <c r="C43" s="225"/>
      <c r="D43" s="226" t="s">
        <v>287</v>
      </c>
      <c r="E43" s="227" t="s">
        <v>288</v>
      </c>
      <c r="F43" s="228" t="s">
        <v>247</v>
      </c>
      <c r="G43" s="208" t="s">
        <v>237</v>
      </c>
      <c r="H43" s="236">
        <v>2</v>
      </c>
      <c r="I43" s="231" t="s">
        <v>245</v>
      </c>
      <c r="J43" s="231" t="s">
        <v>245</v>
      </c>
      <c r="K43" s="231" t="s">
        <v>245</v>
      </c>
      <c r="L43" s="231" t="s">
        <v>245</v>
      </c>
      <c r="M43" s="231" t="s">
        <v>245</v>
      </c>
      <c r="N43" s="231" t="s">
        <v>245</v>
      </c>
      <c r="O43" s="231" t="s">
        <v>245</v>
      </c>
      <c r="P43" s="232"/>
      <c r="Q43" s="232"/>
      <c r="R43" s="312" t="s">
        <v>250</v>
      </c>
      <c r="S43" s="312"/>
      <c r="T43" s="232"/>
      <c r="U43" s="232"/>
      <c r="V43" s="312" t="s">
        <v>250</v>
      </c>
      <c r="W43" s="232"/>
      <c r="X43" s="233"/>
    </row>
    <row r="44" spans="2:27" ht="12" customHeight="1">
      <c r="B44" s="423">
        <v>31</v>
      </c>
      <c r="C44" s="430"/>
      <c r="D44" s="250" t="s">
        <v>290</v>
      </c>
      <c r="E44" s="227" t="s">
        <v>291</v>
      </c>
      <c r="F44" s="228" t="s">
        <v>247</v>
      </c>
      <c r="G44" s="251" t="s">
        <v>244</v>
      </c>
      <c r="H44" s="236">
        <v>50</v>
      </c>
      <c r="I44" s="418" t="s">
        <v>245</v>
      </c>
      <c r="J44" s="418" t="s">
        <v>245</v>
      </c>
      <c r="K44" s="418" t="s">
        <v>245</v>
      </c>
      <c r="L44" s="418" t="s">
        <v>245</v>
      </c>
      <c r="M44" s="418" t="s">
        <v>245</v>
      </c>
      <c r="N44" s="418" t="s">
        <v>245</v>
      </c>
      <c r="O44" s="418" t="s">
        <v>245</v>
      </c>
      <c r="P44" s="252"/>
      <c r="Q44" s="252"/>
      <c r="R44" s="312" t="s">
        <v>250</v>
      </c>
      <c r="S44" s="312"/>
      <c r="T44" s="252"/>
      <c r="U44" s="252"/>
      <c r="V44" s="312" t="s">
        <v>250</v>
      </c>
      <c r="W44" s="252"/>
      <c r="X44" s="253"/>
    </row>
    <row r="45" spans="2:27" ht="12" customHeight="1">
      <c r="B45" s="423">
        <v>32</v>
      </c>
      <c r="C45" s="225"/>
      <c r="D45" s="226" t="s">
        <v>292</v>
      </c>
      <c r="E45" s="227" t="s">
        <v>293</v>
      </c>
      <c r="F45" s="228" t="s">
        <v>247</v>
      </c>
      <c r="G45" s="229" t="s">
        <v>244</v>
      </c>
      <c r="H45" s="236">
        <v>50</v>
      </c>
      <c r="I45" s="231" t="s">
        <v>245</v>
      </c>
      <c r="J45" s="231" t="s">
        <v>245</v>
      </c>
      <c r="K45" s="231" t="s">
        <v>245</v>
      </c>
      <c r="L45" s="231" t="s">
        <v>245</v>
      </c>
      <c r="M45" s="231" t="s">
        <v>245</v>
      </c>
      <c r="N45" s="231" t="s">
        <v>245</v>
      </c>
      <c r="O45" s="231" t="s">
        <v>245</v>
      </c>
      <c r="P45" s="232"/>
      <c r="Q45" s="232"/>
      <c r="R45" s="312" t="s">
        <v>250</v>
      </c>
      <c r="S45" s="312"/>
      <c r="T45" s="232"/>
      <c r="U45" s="232"/>
      <c r="V45" s="312" t="s">
        <v>250</v>
      </c>
      <c r="W45" s="232"/>
      <c r="X45" s="233"/>
    </row>
    <row r="46" spans="2:27" ht="12" customHeight="1">
      <c r="B46" s="423">
        <v>33</v>
      </c>
      <c r="C46" s="225"/>
      <c r="D46" s="226" t="s">
        <v>294</v>
      </c>
      <c r="E46" s="227" t="s">
        <v>295</v>
      </c>
      <c r="F46" s="228" t="s">
        <v>247</v>
      </c>
      <c r="G46" s="251" t="s">
        <v>244</v>
      </c>
      <c r="H46" s="236">
        <v>80</v>
      </c>
      <c r="I46" s="231" t="s">
        <v>245</v>
      </c>
      <c r="J46" s="231" t="s">
        <v>245</v>
      </c>
      <c r="K46" s="231" t="s">
        <v>245</v>
      </c>
      <c r="L46" s="231" t="s">
        <v>245</v>
      </c>
      <c r="M46" s="231" t="s">
        <v>245</v>
      </c>
      <c r="N46" s="231" t="s">
        <v>245</v>
      </c>
      <c r="O46" s="231" t="s">
        <v>245</v>
      </c>
      <c r="P46" s="232"/>
      <c r="Q46" s="232"/>
      <c r="R46" s="312" t="s">
        <v>250</v>
      </c>
      <c r="S46" s="312"/>
      <c r="T46" s="232"/>
      <c r="U46" s="232"/>
      <c r="V46" s="312" t="s">
        <v>250</v>
      </c>
      <c r="W46" s="232"/>
      <c r="X46" s="233"/>
    </row>
    <row r="47" spans="2:27" ht="12" customHeight="1">
      <c r="B47" s="423">
        <v>34</v>
      </c>
      <c r="C47" s="225"/>
      <c r="D47" s="226" t="s">
        <v>296</v>
      </c>
      <c r="E47" s="227" t="s">
        <v>297</v>
      </c>
      <c r="F47" s="228" t="s">
        <v>247</v>
      </c>
      <c r="G47" s="251" t="s">
        <v>244</v>
      </c>
      <c r="H47" s="236">
        <v>80</v>
      </c>
      <c r="I47" s="231" t="s">
        <v>245</v>
      </c>
      <c r="J47" s="231" t="s">
        <v>245</v>
      </c>
      <c r="K47" s="231" t="s">
        <v>245</v>
      </c>
      <c r="L47" s="231" t="s">
        <v>245</v>
      </c>
      <c r="M47" s="231" t="s">
        <v>245</v>
      </c>
      <c r="N47" s="231" t="s">
        <v>245</v>
      </c>
      <c r="O47" s="231" t="s">
        <v>245</v>
      </c>
      <c r="P47" s="232"/>
      <c r="Q47" s="232"/>
      <c r="R47" s="312" t="s">
        <v>250</v>
      </c>
      <c r="S47" s="312"/>
      <c r="T47" s="232"/>
      <c r="U47" s="232"/>
      <c r="V47" s="312" t="s">
        <v>250</v>
      </c>
      <c r="W47" s="232"/>
      <c r="X47" s="233"/>
    </row>
    <row r="48" spans="2:27" ht="12" customHeight="1">
      <c r="B48" s="423">
        <v>35</v>
      </c>
      <c r="C48" s="225"/>
      <c r="D48" s="226" t="s">
        <v>298</v>
      </c>
      <c r="E48" s="227" t="s">
        <v>299</v>
      </c>
      <c r="F48" s="228" t="s">
        <v>247</v>
      </c>
      <c r="G48" s="208" t="s">
        <v>237</v>
      </c>
      <c r="H48" s="236">
        <v>8</v>
      </c>
      <c r="I48" s="231" t="s">
        <v>245</v>
      </c>
      <c r="J48" s="231" t="s">
        <v>245</v>
      </c>
      <c r="K48" s="231" t="s">
        <v>245</v>
      </c>
      <c r="L48" s="231" t="s">
        <v>245</v>
      </c>
      <c r="M48" s="231" t="s">
        <v>245</v>
      </c>
      <c r="N48" s="231" t="s">
        <v>245</v>
      </c>
      <c r="O48" s="231" t="s">
        <v>245</v>
      </c>
      <c r="P48" s="232"/>
      <c r="Q48" s="232"/>
      <c r="R48" s="312" t="s">
        <v>250</v>
      </c>
      <c r="S48" s="312"/>
      <c r="T48" s="232"/>
      <c r="U48" s="232"/>
      <c r="V48" s="312" t="s">
        <v>250</v>
      </c>
      <c r="W48" s="232"/>
      <c r="X48" s="233"/>
    </row>
    <row r="49" spans="2:26" ht="12" customHeight="1">
      <c r="B49" s="423">
        <v>36</v>
      </c>
      <c r="C49" s="225"/>
      <c r="D49" s="226" t="s">
        <v>300</v>
      </c>
      <c r="E49" s="227" t="s">
        <v>301</v>
      </c>
      <c r="F49" s="228" t="s">
        <v>247</v>
      </c>
      <c r="G49" s="208" t="s">
        <v>237</v>
      </c>
      <c r="H49" s="236">
        <v>1</v>
      </c>
      <c r="I49" s="231" t="s">
        <v>245</v>
      </c>
      <c r="J49" s="231" t="s">
        <v>245</v>
      </c>
      <c r="K49" s="231" t="s">
        <v>245</v>
      </c>
      <c r="L49" s="231" t="s">
        <v>245</v>
      </c>
      <c r="M49" s="231" t="s">
        <v>245</v>
      </c>
      <c r="N49" s="231" t="s">
        <v>245</v>
      </c>
      <c r="O49" s="231" t="s">
        <v>245</v>
      </c>
      <c r="P49" s="232"/>
      <c r="Q49" s="232"/>
      <c r="R49" s="312" t="s">
        <v>250</v>
      </c>
      <c r="S49" s="312"/>
      <c r="T49" s="232"/>
      <c r="U49" s="232"/>
      <c r="V49" s="312" t="s">
        <v>250</v>
      </c>
      <c r="W49" s="232"/>
      <c r="X49" s="233"/>
    </row>
    <row r="50" spans="2:26" ht="12" customHeight="1">
      <c r="B50" s="423">
        <v>37</v>
      </c>
      <c r="C50" s="225"/>
      <c r="D50" s="226" t="s">
        <v>303</v>
      </c>
      <c r="E50" s="227" t="s">
        <v>304</v>
      </c>
      <c r="F50" s="228" t="s">
        <v>247</v>
      </c>
      <c r="G50" s="208" t="s">
        <v>237</v>
      </c>
      <c r="H50" s="236">
        <v>8</v>
      </c>
      <c r="I50" s="231" t="s">
        <v>245</v>
      </c>
      <c r="J50" s="231" t="s">
        <v>245</v>
      </c>
      <c r="K50" s="231" t="s">
        <v>245</v>
      </c>
      <c r="L50" s="231" t="s">
        <v>245</v>
      </c>
      <c r="M50" s="231" t="s">
        <v>245</v>
      </c>
      <c r="N50" s="231" t="s">
        <v>245</v>
      </c>
      <c r="O50" s="231" t="s">
        <v>245</v>
      </c>
      <c r="P50" s="232"/>
      <c r="Q50" s="232"/>
      <c r="R50" s="312" t="s">
        <v>250</v>
      </c>
      <c r="S50" s="312"/>
      <c r="T50" s="232"/>
      <c r="U50" s="232"/>
      <c r="V50" s="312" t="s">
        <v>250</v>
      </c>
      <c r="W50" s="232"/>
      <c r="X50" s="233"/>
    </row>
    <row r="51" spans="2:26" ht="12" customHeight="1">
      <c r="B51" s="423">
        <v>38</v>
      </c>
      <c r="C51" s="225"/>
      <c r="D51" s="226" t="s">
        <v>305</v>
      </c>
      <c r="E51" s="227" t="s">
        <v>306</v>
      </c>
      <c r="F51" s="228" t="s">
        <v>247</v>
      </c>
      <c r="G51" s="229" t="s">
        <v>244</v>
      </c>
      <c r="H51" s="236">
        <v>16</v>
      </c>
      <c r="I51" s="231" t="s">
        <v>245</v>
      </c>
      <c r="J51" s="231" t="s">
        <v>245</v>
      </c>
      <c r="K51" s="231" t="s">
        <v>245</v>
      </c>
      <c r="L51" s="231" t="s">
        <v>245</v>
      </c>
      <c r="M51" s="231" t="s">
        <v>245</v>
      </c>
      <c r="N51" s="231" t="s">
        <v>245</v>
      </c>
      <c r="O51" s="231" t="s">
        <v>245</v>
      </c>
      <c r="P51" s="232"/>
      <c r="Q51" s="232"/>
      <c r="R51" s="312" t="s">
        <v>250</v>
      </c>
      <c r="S51" s="312"/>
      <c r="T51" s="232"/>
      <c r="U51" s="232"/>
      <c r="V51" s="312" t="s">
        <v>250</v>
      </c>
      <c r="W51" s="232"/>
      <c r="X51" s="233"/>
    </row>
    <row r="52" spans="2:26" ht="12" customHeight="1">
      <c r="B52" s="423">
        <v>39</v>
      </c>
      <c r="C52" s="225"/>
      <c r="D52" s="226" t="s">
        <v>307</v>
      </c>
      <c r="E52" s="227" t="s">
        <v>308</v>
      </c>
      <c r="F52" s="228" t="s">
        <v>247</v>
      </c>
      <c r="G52" s="229" t="s">
        <v>244</v>
      </c>
      <c r="H52" s="236">
        <v>150</v>
      </c>
      <c r="I52" s="231" t="s">
        <v>245</v>
      </c>
      <c r="J52" s="231" t="s">
        <v>245</v>
      </c>
      <c r="K52" s="231" t="s">
        <v>245</v>
      </c>
      <c r="L52" s="231" t="s">
        <v>245</v>
      </c>
      <c r="M52" s="231" t="s">
        <v>245</v>
      </c>
      <c r="N52" s="231" t="s">
        <v>245</v>
      </c>
      <c r="O52" s="231" t="s">
        <v>245</v>
      </c>
      <c r="P52" s="232"/>
      <c r="Q52" s="232"/>
      <c r="R52" s="312" t="s">
        <v>250</v>
      </c>
      <c r="S52" s="312"/>
      <c r="T52" s="232"/>
      <c r="U52" s="232"/>
      <c r="V52" s="312" t="s">
        <v>250</v>
      </c>
      <c r="W52" s="232"/>
      <c r="X52" s="233"/>
    </row>
    <row r="53" spans="2:26" ht="12" customHeight="1">
      <c r="B53" s="423">
        <v>40</v>
      </c>
      <c r="C53" s="225"/>
      <c r="D53" s="226" t="s">
        <v>309</v>
      </c>
      <c r="E53" s="227" t="s">
        <v>310</v>
      </c>
      <c r="F53" s="228" t="s">
        <v>247</v>
      </c>
      <c r="G53" s="229" t="s">
        <v>244</v>
      </c>
      <c r="H53" s="236">
        <v>150</v>
      </c>
      <c r="I53" s="231" t="s">
        <v>245</v>
      </c>
      <c r="J53" s="231" t="s">
        <v>245</v>
      </c>
      <c r="K53" s="231" t="s">
        <v>245</v>
      </c>
      <c r="L53" s="231" t="s">
        <v>245</v>
      </c>
      <c r="M53" s="231" t="s">
        <v>245</v>
      </c>
      <c r="N53" s="231" t="s">
        <v>245</v>
      </c>
      <c r="O53" s="231" t="s">
        <v>245</v>
      </c>
      <c r="P53" s="232"/>
      <c r="Q53" s="232"/>
      <c r="R53" s="312" t="s">
        <v>250</v>
      </c>
      <c r="S53" s="312"/>
      <c r="T53" s="232"/>
      <c r="U53" s="232"/>
      <c r="V53" s="312" t="s">
        <v>250</v>
      </c>
      <c r="W53" s="232"/>
      <c r="X53" s="233"/>
    </row>
    <row r="54" spans="2:26" ht="12" customHeight="1">
      <c r="B54" s="423">
        <v>41</v>
      </c>
      <c r="C54" s="225"/>
      <c r="D54" s="226" t="s">
        <v>311</v>
      </c>
      <c r="E54" s="227" t="s">
        <v>587</v>
      </c>
      <c r="F54" s="228" t="s">
        <v>247</v>
      </c>
      <c r="G54" s="229" t="s">
        <v>244</v>
      </c>
      <c r="H54" s="236">
        <v>150</v>
      </c>
      <c r="I54" s="231" t="s">
        <v>245</v>
      </c>
      <c r="J54" s="231" t="s">
        <v>245</v>
      </c>
      <c r="K54" s="231" t="s">
        <v>245</v>
      </c>
      <c r="L54" s="231" t="s">
        <v>245</v>
      </c>
      <c r="M54" s="231" t="s">
        <v>245</v>
      </c>
      <c r="N54" s="231" t="s">
        <v>245</v>
      </c>
      <c r="O54" s="231" t="s">
        <v>245</v>
      </c>
      <c r="P54" s="232"/>
      <c r="Q54" s="232"/>
      <c r="R54" s="312" t="s">
        <v>250</v>
      </c>
      <c r="S54" s="312"/>
      <c r="T54" s="232"/>
      <c r="U54" s="232"/>
      <c r="V54" s="312" t="s">
        <v>250</v>
      </c>
      <c r="W54" s="232"/>
      <c r="X54" s="233"/>
    </row>
    <row r="55" spans="2:26" ht="12" customHeight="1">
      <c r="B55" s="423">
        <v>42</v>
      </c>
      <c r="C55" s="225"/>
      <c r="D55" s="226" t="s">
        <v>313</v>
      </c>
      <c r="E55" s="227" t="s">
        <v>424</v>
      </c>
      <c r="F55" s="228" t="s">
        <v>247</v>
      </c>
      <c r="G55" s="229" t="s">
        <v>244</v>
      </c>
      <c r="H55" s="236">
        <v>200</v>
      </c>
      <c r="I55" s="231" t="s">
        <v>245</v>
      </c>
      <c r="J55" s="231" t="s">
        <v>245</v>
      </c>
      <c r="K55" s="231" t="s">
        <v>245</v>
      </c>
      <c r="L55" s="231" t="s">
        <v>245</v>
      </c>
      <c r="M55" s="231" t="s">
        <v>245</v>
      </c>
      <c r="N55" s="231" t="s">
        <v>245</v>
      </c>
      <c r="O55" s="231" t="s">
        <v>245</v>
      </c>
      <c r="P55" s="232"/>
      <c r="Q55" s="232"/>
      <c r="R55" s="312" t="s">
        <v>250</v>
      </c>
      <c r="S55" s="312"/>
      <c r="T55" s="232"/>
      <c r="U55" s="232"/>
      <c r="V55" s="312" t="s">
        <v>250</v>
      </c>
      <c r="W55" s="232"/>
      <c r="X55" s="233"/>
    </row>
    <row r="56" spans="2:26" ht="12" customHeight="1">
      <c r="B56" s="423">
        <v>43</v>
      </c>
      <c r="C56" s="225"/>
      <c r="D56" s="226" t="s">
        <v>314</v>
      </c>
      <c r="E56" s="227" t="s">
        <v>426</v>
      </c>
      <c r="F56" s="228" t="s">
        <v>247</v>
      </c>
      <c r="G56" s="229" t="s">
        <v>244</v>
      </c>
      <c r="H56" s="236">
        <v>40</v>
      </c>
      <c r="I56" s="231" t="s">
        <v>245</v>
      </c>
      <c r="J56" s="231" t="s">
        <v>245</v>
      </c>
      <c r="K56" s="231" t="s">
        <v>245</v>
      </c>
      <c r="L56" s="231" t="s">
        <v>245</v>
      </c>
      <c r="M56" s="231" t="s">
        <v>245</v>
      </c>
      <c r="N56" s="231" t="s">
        <v>245</v>
      </c>
      <c r="O56" s="231" t="s">
        <v>245</v>
      </c>
      <c r="P56" s="257"/>
      <c r="Q56" s="257"/>
      <c r="R56" s="312" t="s">
        <v>250</v>
      </c>
      <c r="S56" s="312"/>
      <c r="T56" s="257"/>
      <c r="U56" s="257"/>
      <c r="V56" s="312" t="s">
        <v>250</v>
      </c>
      <c r="W56" s="257"/>
      <c r="X56" s="233"/>
    </row>
    <row r="57" spans="2:26" ht="12" customHeight="1">
      <c r="B57" s="423">
        <v>44</v>
      </c>
      <c r="C57" s="225"/>
      <c r="D57" s="226" t="s">
        <v>315</v>
      </c>
      <c r="E57" s="227" t="s">
        <v>316</v>
      </c>
      <c r="F57" s="228" t="s">
        <v>247</v>
      </c>
      <c r="G57" s="229" t="s">
        <v>244</v>
      </c>
      <c r="H57" s="236">
        <v>20</v>
      </c>
      <c r="I57" s="231" t="s">
        <v>245</v>
      </c>
      <c r="J57" s="231" t="s">
        <v>245</v>
      </c>
      <c r="K57" s="231" t="s">
        <v>245</v>
      </c>
      <c r="L57" s="231" t="s">
        <v>245</v>
      </c>
      <c r="M57" s="231" t="s">
        <v>245</v>
      </c>
      <c r="N57" s="231" t="s">
        <v>245</v>
      </c>
      <c r="O57" s="231" t="s">
        <v>245</v>
      </c>
      <c r="P57" s="232"/>
      <c r="Q57" s="232"/>
      <c r="R57" s="312" t="s">
        <v>250</v>
      </c>
      <c r="S57" s="312"/>
      <c r="T57" s="232"/>
      <c r="U57" s="232"/>
      <c r="V57" s="312" t="s">
        <v>250</v>
      </c>
      <c r="W57" s="232"/>
      <c r="X57" s="233"/>
      <c r="Z57" s="3" t="s">
        <v>319</v>
      </c>
    </row>
    <row r="58" spans="2:26" ht="24" customHeight="1">
      <c r="B58" s="423">
        <v>45</v>
      </c>
      <c r="C58" s="225"/>
      <c r="D58" s="226" t="s">
        <v>588</v>
      </c>
      <c r="E58" s="227" t="s">
        <v>318</v>
      </c>
      <c r="F58" s="228" t="s">
        <v>247</v>
      </c>
      <c r="G58" s="229" t="s">
        <v>244</v>
      </c>
      <c r="H58" s="236">
        <v>20</v>
      </c>
      <c r="I58" s="231" t="s">
        <v>245</v>
      </c>
      <c r="J58" s="231" t="s">
        <v>245</v>
      </c>
      <c r="K58" s="231" t="s">
        <v>245</v>
      </c>
      <c r="L58" s="231" t="s">
        <v>245</v>
      </c>
      <c r="M58" s="231" t="s">
        <v>245</v>
      </c>
      <c r="N58" s="231" t="s">
        <v>245</v>
      </c>
      <c r="O58" s="231" t="s">
        <v>245</v>
      </c>
      <c r="P58" s="232"/>
      <c r="Q58" s="232"/>
      <c r="R58" s="312" t="s">
        <v>250</v>
      </c>
      <c r="S58" s="312"/>
      <c r="T58" s="232"/>
      <c r="U58" s="232"/>
      <c r="V58" s="312" t="s">
        <v>250</v>
      </c>
      <c r="W58" s="232"/>
      <c r="X58" s="258"/>
    </row>
    <row r="59" spans="2:26" ht="12" customHeight="1">
      <c r="B59" s="423">
        <v>46</v>
      </c>
      <c r="C59" s="237"/>
      <c r="D59" s="226" t="s">
        <v>320</v>
      </c>
      <c r="E59" s="227" t="s">
        <v>321</v>
      </c>
      <c r="F59" s="228" t="s">
        <v>247</v>
      </c>
      <c r="G59" s="208" t="s">
        <v>237</v>
      </c>
      <c r="H59" s="236">
        <v>2</v>
      </c>
      <c r="I59" s="231" t="s">
        <v>245</v>
      </c>
      <c r="J59" s="231" t="s">
        <v>245</v>
      </c>
      <c r="K59" s="231" t="s">
        <v>245</v>
      </c>
      <c r="L59" s="231" t="s">
        <v>245</v>
      </c>
      <c r="M59" s="231" t="s">
        <v>245</v>
      </c>
      <c r="N59" s="231" t="s">
        <v>245</v>
      </c>
      <c r="O59" s="231" t="s">
        <v>245</v>
      </c>
      <c r="P59" s="307"/>
      <c r="Q59" s="307"/>
      <c r="R59" s="312" t="s">
        <v>250</v>
      </c>
      <c r="S59" s="312"/>
      <c r="T59" s="307"/>
      <c r="U59" s="307"/>
      <c r="V59" s="312" t="s">
        <v>250</v>
      </c>
      <c r="W59" s="307"/>
      <c r="X59" s="233"/>
    </row>
    <row r="60" spans="2:26" ht="12" customHeight="1">
      <c r="B60" s="423">
        <v>47</v>
      </c>
      <c r="C60" s="225"/>
      <c r="D60" s="226" t="s">
        <v>589</v>
      </c>
      <c r="E60" s="227" t="s">
        <v>324</v>
      </c>
      <c r="F60" s="228" t="s">
        <v>247</v>
      </c>
      <c r="G60" s="229" t="s">
        <v>244</v>
      </c>
      <c r="H60" s="236">
        <v>100</v>
      </c>
      <c r="I60" s="231" t="s">
        <v>245</v>
      </c>
      <c r="J60" s="231" t="s">
        <v>245</v>
      </c>
      <c r="K60" s="231" t="s">
        <v>245</v>
      </c>
      <c r="L60" s="231" t="s">
        <v>245</v>
      </c>
      <c r="M60" s="231" t="s">
        <v>245</v>
      </c>
      <c r="N60" s="231" t="s">
        <v>245</v>
      </c>
      <c r="O60" s="231" t="s">
        <v>245</v>
      </c>
      <c r="P60" s="232"/>
      <c r="Q60" s="232"/>
      <c r="R60" s="312" t="s">
        <v>250</v>
      </c>
      <c r="S60" s="312"/>
      <c r="T60" s="232"/>
      <c r="U60" s="232"/>
      <c r="V60" s="312" t="s">
        <v>250</v>
      </c>
      <c r="W60" s="232"/>
      <c r="X60" s="233" t="s">
        <v>325</v>
      </c>
    </row>
    <row r="61" spans="2:26" ht="12" customHeight="1">
      <c r="B61" s="423">
        <v>48</v>
      </c>
      <c r="C61" s="225"/>
      <c r="D61" s="226" t="s">
        <v>326</v>
      </c>
      <c r="E61" s="227" t="s">
        <v>327</v>
      </c>
      <c r="F61" s="228" t="s">
        <v>247</v>
      </c>
      <c r="G61" s="208" t="s">
        <v>237</v>
      </c>
      <c r="H61" s="236">
        <v>13</v>
      </c>
      <c r="I61" s="231" t="s">
        <v>245</v>
      </c>
      <c r="J61" s="231" t="s">
        <v>245</v>
      </c>
      <c r="K61" s="231" t="s">
        <v>245</v>
      </c>
      <c r="L61" s="231" t="s">
        <v>239</v>
      </c>
      <c r="M61" s="231" t="s">
        <v>555</v>
      </c>
      <c r="N61" s="231" t="s">
        <v>245</v>
      </c>
      <c r="O61" s="231" t="s">
        <v>245</v>
      </c>
      <c r="P61" s="232"/>
      <c r="Q61" s="232"/>
      <c r="R61" s="312" t="s">
        <v>250</v>
      </c>
      <c r="S61" s="238" t="s">
        <v>1137</v>
      </c>
      <c r="T61" s="232"/>
      <c r="U61" s="232"/>
      <c r="V61" s="312" t="s">
        <v>250</v>
      </c>
      <c r="W61" s="232"/>
      <c r="X61" s="233"/>
    </row>
    <row r="62" spans="2:26" ht="12" customHeight="1">
      <c r="B62" s="423">
        <v>49</v>
      </c>
      <c r="C62" s="225"/>
      <c r="D62" s="226" t="s">
        <v>590</v>
      </c>
      <c r="E62" s="227" t="s">
        <v>329</v>
      </c>
      <c r="F62" s="228" t="s">
        <v>247</v>
      </c>
      <c r="G62" s="229" t="s">
        <v>244</v>
      </c>
      <c r="H62" s="236">
        <v>128</v>
      </c>
      <c r="I62" s="231" t="s">
        <v>245</v>
      </c>
      <c r="J62" s="231" t="s">
        <v>245</v>
      </c>
      <c r="K62" s="231" t="s">
        <v>245</v>
      </c>
      <c r="L62" s="231" t="s">
        <v>245</v>
      </c>
      <c r="M62" s="231" t="s">
        <v>245</v>
      </c>
      <c r="N62" s="231" t="s">
        <v>245</v>
      </c>
      <c r="O62" s="231" t="s">
        <v>245</v>
      </c>
      <c r="P62" s="232"/>
      <c r="Q62" s="232"/>
      <c r="R62" s="312" t="s">
        <v>250</v>
      </c>
      <c r="S62" s="312"/>
      <c r="T62" s="232"/>
      <c r="U62" s="232"/>
      <c r="V62" s="312" t="s">
        <v>250</v>
      </c>
      <c r="W62" s="232"/>
      <c r="X62" s="233"/>
    </row>
    <row r="63" spans="2:26" ht="12" customHeight="1">
      <c r="B63" s="423">
        <v>50</v>
      </c>
      <c r="C63" s="225"/>
      <c r="D63" s="226" t="s">
        <v>591</v>
      </c>
      <c r="E63" s="227" t="s">
        <v>592</v>
      </c>
      <c r="F63" s="228" t="s">
        <v>247</v>
      </c>
      <c r="G63" s="208" t="s">
        <v>237</v>
      </c>
      <c r="H63" s="236">
        <v>1</v>
      </c>
      <c r="I63" s="231" t="s">
        <v>245</v>
      </c>
      <c r="J63" s="231" t="s">
        <v>245</v>
      </c>
      <c r="K63" s="231" t="s">
        <v>245</v>
      </c>
      <c r="L63" s="231" t="s">
        <v>245</v>
      </c>
      <c r="M63" s="231" t="s">
        <v>245</v>
      </c>
      <c r="N63" s="231" t="s">
        <v>245</v>
      </c>
      <c r="O63" s="231" t="s">
        <v>245</v>
      </c>
      <c r="P63" s="232"/>
      <c r="Q63" s="232"/>
      <c r="R63" s="312" t="s">
        <v>250</v>
      </c>
      <c r="S63" s="312"/>
      <c r="T63" s="232"/>
      <c r="U63" s="232"/>
      <c r="V63" s="312" t="s">
        <v>250</v>
      </c>
      <c r="W63" s="232"/>
      <c r="X63" s="233"/>
    </row>
    <row r="64" spans="2:26" ht="12" customHeight="1">
      <c r="B64" s="423">
        <v>51</v>
      </c>
      <c r="C64" s="225"/>
      <c r="D64" s="226" t="s">
        <v>333</v>
      </c>
      <c r="E64" s="227" t="s">
        <v>334</v>
      </c>
      <c r="F64" s="228" t="s">
        <v>247</v>
      </c>
      <c r="G64" s="208" t="s">
        <v>237</v>
      </c>
      <c r="H64" s="236">
        <v>1</v>
      </c>
      <c r="I64" s="231" t="s">
        <v>245</v>
      </c>
      <c r="J64" s="231" t="s">
        <v>245</v>
      </c>
      <c r="K64" s="231" t="s">
        <v>245</v>
      </c>
      <c r="L64" s="231" t="s">
        <v>245</v>
      </c>
      <c r="M64" s="231" t="s">
        <v>245</v>
      </c>
      <c r="N64" s="231" t="s">
        <v>245</v>
      </c>
      <c r="O64" s="231" t="s">
        <v>245</v>
      </c>
      <c r="P64" s="232"/>
      <c r="Q64" s="232"/>
      <c r="R64" s="312" t="s">
        <v>250</v>
      </c>
      <c r="S64" s="312"/>
      <c r="T64" s="232"/>
      <c r="U64" s="232"/>
      <c r="V64" s="312" t="s">
        <v>250</v>
      </c>
      <c r="W64" s="232"/>
      <c r="X64" s="233"/>
    </row>
    <row r="65" spans="1:48" ht="12" customHeight="1">
      <c r="A65"/>
      <c r="B65" s="423">
        <v>52</v>
      </c>
      <c r="C65" s="225"/>
      <c r="D65" s="226" t="s">
        <v>336</v>
      </c>
      <c r="E65" s="227" t="s">
        <v>337</v>
      </c>
      <c r="F65" s="228" t="s">
        <v>247</v>
      </c>
      <c r="G65" s="208" t="s">
        <v>237</v>
      </c>
      <c r="H65" s="236">
        <v>1</v>
      </c>
      <c r="I65" s="231" t="s">
        <v>245</v>
      </c>
      <c r="J65" s="231" t="s">
        <v>245</v>
      </c>
      <c r="K65" s="231" t="s">
        <v>245</v>
      </c>
      <c r="L65" s="231" t="s">
        <v>245</v>
      </c>
      <c r="M65" s="231" t="s">
        <v>245</v>
      </c>
      <c r="N65" s="231" t="s">
        <v>245</v>
      </c>
      <c r="O65" s="231" t="s">
        <v>245</v>
      </c>
      <c r="P65" s="232"/>
      <c r="Q65" s="232"/>
      <c r="R65" s="312" t="s">
        <v>250</v>
      </c>
      <c r="S65" s="312"/>
      <c r="T65" s="232"/>
      <c r="U65" s="232"/>
      <c r="V65" s="312" t="s">
        <v>250</v>
      </c>
      <c r="W65" s="232"/>
      <c r="X65" s="233"/>
      <c r="AQ65"/>
      <c r="AR65"/>
      <c r="AS65"/>
      <c r="AT65"/>
      <c r="AU65"/>
      <c r="AV65"/>
    </row>
    <row r="66" spans="1:48" ht="12" customHeight="1">
      <c r="A66" s="176"/>
      <c r="B66" s="423">
        <v>53</v>
      </c>
      <c r="C66" s="225"/>
      <c r="D66" s="244" t="s">
        <v>506</v>
      </c>
      <c r="E66" s="242" t="s">
        <v>507</v>
      </c>
      <c r="F66" s="243" t="s">
        <v>247</v>
      </c>
      <c r="G66" s="245" t="s">
        <v>237</v>
      </c>
      <c r="H66" s="230">
        <v>14</v>
      </c>
      <c r="I66" s="240" t="s">
        <v>245</v>
      </c>
      <c r="J66" s="240" t="s">
        <v>245</v>
      </c>
      <c r="K66" s="240" t="s">
        <v>245</v>
      </c>
      <c r="L66" s="240" t="s">
        <v>245</v>
      </c>
      <c r="M66" s="240" t="s">
        <v>245</v>
      </c>
      <c r="N66" s="240" t="s">
        <v>245</v>
      </c>
      <c r="O66" s="240" t="s">
        <v>245</v>
      </c>
      <c r="P66" s="240"/>
      <c r="Q66" s="240"/>
      <c r="R66" s="417" t="s">
        <v>250</v>
      </c>
      <c r="S66" s="692"/>
      <c r="T66" s="240"/>
      <c r="U66" s="240"/>
      <c r="V66" s="417" t="s">
        <v>250</v>
      </c>
      <c r="W66" s="240"/>
      <c r="X66" s="240"/>
      <c r="Y66" s="176"/>
      <c r="Z66" s="176"/>
      <c r="AA66" s="176"/>
      <c r="AB66" s="176"/>
      <c r="AC66" s="176"/>
      <c r="AD66" s="176"/>
      <c r="AE66" s="176"/>
      <c r="AF66" s="176"/>
    </row>
    <row r="67" spans="1:48" ht="12" customHeight="1">
      <c r="A67" s="176"/>
      <c r="B67" s="426">
        <v>3</v>
      </c>
      <c r="C67" s="215" t="s">
        <v>338</v>
      </c>
      <c r="D67" s="443"/>
      <c r="E67" s="444" t="s">
        <v>593</v>
      </c>
      <c r="F67" s="217"/>
      <c r="G67" s="218"/>
      <c r="H67" s="219"/>
      <c r="I67" s="220"/>
      <c r="J67" s="220"/>
      <c r="K67" s="220"/>
      <c r="L67" s="220"/>
      <c r="M67" s="220"/>
      <c r="N67" s="220"/>
      <c r="O67" s="220"/>
      <c r="P67" s="223"/>
      <c r="Q67" s="223"/>
      <c r="R67" s="309"/>
      <c r="S67" s="309"/>
      <c r="T67" s="223"/>
      <c r="U67" s="223"/>
      <c r="V67" s="309"/>
      <c r="W67" s="223"/>
      <c r="X67" s="224"/>
      <c r="Y67" s="176"/>
      <c r="Z67" s="176"/>
      <c r="AA67" s="176"/>
      <c r="AB67" s="176"/>
      <c r="AC67" s="176"/>
      <c r="AD67" s="176"/>
      <c r="AE67" s="176"/>
      <c r="AF67" s="176"/>
    </row>
    <row r="68" spans="1:48" ht="12" customHeight="1">
      <c r="A68" s="176"/>
      <c r="B68" s="425">
        <v>54</v>
      </c>
      <c r="C68" s="225"/>
      <c r="D68" s="234" t="s">
        <v>339</v>
      </c>
      <c r="E68" s="227" t="s">
        <v>594</v>
      </c>
      <c r="F68" s="228" t="s">
        <v>247</v>
      </c>
      <c r="G68" s="208" t="s">
        <v>237</v>
      </c>
      <c r="H68" s="236">
        <v>1</v>
      </c>
      <c r="I68" s="210" t="s">
        <v>245</v>
      </c>
      <c r="J68" s="210" t="s">
        <v>245</v>
      </c>
      <c r="K68" s="210" t="s">
        <v>245</v>
      </c>
      <c r="L68" s="210" t="s">
        <v>245</v>
      </c>
      <c r="M68" s="210" t="s">
        <v>245</v>
      </c>
      <c r="N68" s="210" t="s">
        <v>245</v>
      </c>
      <c r="O68" s="210" t="s">
        <v>245</v>
      </c>
      <c r="P68" s="238"/>
      <c r="Q68" s="238"/>
      <c r="R68" s="312" t="s">
        <v>250</v>
      </c>
      <c r="S68" s="312"/>
      <c r="T68" s="238"/>
      <c r="U68" s="238"/>
      <c r="V68" s="312" t="s">
        <v>250</v>
      </c>
      <c r="W68" s="238"/>
      <c r="X68" s="213"/>
      <c r="Y68" s="176"/>
      <c r="Z68" s="176"/>
      <c r="AA68" s="176"/>
      <c r="AB68" s="176"/>
      <c r="AC68" s="176"/>
      <c r="AD68" s="176"/>
      <c r="AE68" s="176"/>
      <c r="AF68" s="176"/>
    </row>
    <row r="69" spans="1:48" ht="12" customHeight="1">
      <c r="B69" s="425">
        <v>55</v>
      </c>
      <c r="C69" s="225"/>
      <c r="D69" s="234" t="s">
        <v>340</v>
      </c>
      <c r="E69" s="227" t="s">
        <v>595</v>
      </c>
      <c r="F69" s="228" t="s">
        <v>247</v>
      </c>
      <c r="G69" s="229" t="s">
        <v>244</v>
      </c>
      <c r="H69" s="236">
        <v>32</v>
      </c>
      <c r="I69" s="210" t="s">
        <v>245</v>
      </c>
      <c r="J69" s="210" t="s">
        <v>245</v>
      </c>
      <c r="K69" s="210" t="s">
        <v>245</v>
      </c>
      <c r="L69" s="210" t="s">
        <v>245</v>
      </c>
      <c r="M69" s="210" t="s">
        <v>245</v>
      </c>
      <c r="N69" s="210" t="s">
        <v>245</v>
      </c>
      <c r="O69" s="210" t="s">
        <v>245</v>
      </c>
      <c r="P69" s="238"/>
      <c r="Q69" s="238"/>
      <c r="R69" s="310" t="s">
        <v>250</v>
      </c>
      <c r="S69" s="312"/>
      <c r="T69" s="238"/>
      <c r="U69" s="238"/>
      <c r="V69" s="310" t="s">
        <v>250</v>
      </c>
      <c r="W69" s="238"/>
      <c r="X69" s="213"/>
    </row>
    <row r="70" spans="1:48" ht="12" customHeight="1">
      <c r="B70" s="425">
        <v>56</v>
      </c>
      <c r="C70" s="236"/>
      <c r="D70" s="259" t="s">
        <v>341</v>
      </c>
      <c r="E70" s="236" t="s">
        <v>596</v>
      </c>
      <c r="F70" s="228" t="s">
        <v>247</v>
      </c>
      <c r="G70" s="229" t="s">
        <v>244</v>
      </c>
      <c r="H70" s="236">
        <v>128</v>
      </c>
      <c r="I70" s="210" t="s">
        <v>245</v>
      </c>
      <c r="J70" s="210" t="s">
        <v>245</v>
      </c>
      <c r="K70" s="210" t="s">
        <v>245</v>
      </c>
      <c r="L70" s="210" t="s">
        <v>245</v>
      </c>
      <c r="M70" s="210" t="s">
        <v>245</v>
      </c>
      <c r="N70" s="210" t="s">
        <v>245</v>
      </c>
      <c r="O70" s="210" t="s">
        <v>245</v>
      </c>
      <c r="P70" s="232"/>
      <c r="Q70" s="232"/>
      <c r="R70" s="310" t="s">
        <v>250</v>
      </c>
      <c r="S70" s="310"/>
      <c r="T70" s="232"/>
      <c r="U70" s="232"/>
      <c r="V70" s="310" t="s">
        <v>250</v>
      </c>
      <c r="W70" s="232"/>
      <c r="X70" s="233"/>
    </row>
    <row r="71" spans="1:48" ht="12" customHeight="1">
      <c r="B71" s="427">
        <v>57</v>
      </c>
      <c r="C71" s="236"/>
      <c r="D71" s="259" t="s">
        <v>342</v>
      </c>
      <c r="E71" s="236" t="s">
        <v>597</v>
      </c>
      <c r="F71" s="228" t="s">
        <v>247</v>
      </c>
      <c r="G71" s="229" t="s">
        <v>244</v>
      </c>
      <c r="H71" s="236">
        <v>128</v>
      </c>
      <c r="I71" s="210" t="s">
        <v>245</v>
      </c>
      <c r="J71" s="210" t="s">
        <v>245</v>
      </c>
      <c r="K71" s="210" t="s">
        <v>245</v>
      </c>
      <c r="L71" s="210" t="s">
        <v>245</v>
      </c>
      <c r="M71" s="210" t="s">
        <v>245</v>
      </c>
      <c r="N71" s="210" t="s">
        <v>245</v>
      </c>
      <c r="O71" s="210" t="s">
        <v>245</v>
      </c>
      <c r="P71" s="232"/>
      <c r="Q71" s="232"/>
      <c r="R71" s="310" t="s">
        <v>250</v>
      </c>
      <c r="S71" s="310"/>
      <c r="T71" s="232"/>
      <c r="U71" s="232"/>
      <c r="V71" s="310" t="s">
        <v>250</v>
      </c>
      <c r="W71" s="232"/>
      <c r="X71" s="233"/>
    </row>
    <row r="72" spans="1:48" ht="12" customHeight="1">
      <c r="B72" s="425">
        <v>58</v>
      </c>
      <c r="C72" s="429"/>
      <c r="D72" s="424" t="s">
        <v>598</v>
      </c>
      <c r="E72" s="207" t="s">
        <v>344</v>
      </c>
      <c r="F72" s="422" t="s">
        <v>247</v>
      </c>
      <c r="G72" s="208" t="s">
        <v>244</v>
      </c>
      <c r="H72" s="209">
        <v>6</v>
      </c>
      <c r="I72" s="210" t="s">
        <v>245</v>
      </c>
      <c r="J72" s="210" t="s">
        <v>245</v>
      </c>
      <c r="K72" s="210" t="s">
        <v>245</v>
      </c>
      <c r="L72" s="210" t="s">
        <v>245</v>
      </c>
      <c r="M72" s="210" t="s">
        <v>245</v>
      </c>
      <c r="N72" s="210" t="s">
        <v>245</v>
      </c>
      <c r="O72" s="210" t="s">
        <v>245</v>
      </c>
      <c r="P72" s="238"/>
      <c r="Q72" s="238"/>
      <c r="R72" s="310" t="s">
        <v>250</v>
      </c>
      <c r="S72" s="312"/>
      <c r="T72" s="238"/>
      <c r="U72" s="238"/>
      <c r="V72" s="310" t="s">
        <v>250</v>
      </c>
      <c r="W72" s="238"/>
      <c r="X72" s="213"/>
    </row>
    <row r="73" spans="1:48" ht="12" customHeight="1">
      <c r="A73" s="176"/>
      <c r="B73" s="425">
        <v>59</v>
      </c>
      <c r="C73" s="225"/>
      <c r="D73" s="226" t="s">
        <v>346</v>
      </c>
      <c r="E73" s="227" t="s">
        <v>347</v>
      </c>
      <c r="F73" s="228" t="s">
        <v>247</v>
      </c>
      <c r="G73" s="229" t="s">
        <v>244</v>
      </c>
      <c r="H73" s="236">
        <v>1024</v>
      </c>
      <c r="I73" s="210" t="s">
        <v>245</v>
      </c>
      <c r="J73" s="210" t="s">
        <v>245</v>
      </c>
      <c r="K73" s="210" t="s">
        <v>245</v>
      </c>
      <c r="L73" s="210" t="s">
        <v>245</v>
      </c>
      <c r="M73" s="210" t="s">
        <v>245</v>
      </c>
      <c r="N73" s="210" t="s">
        <v>245</v>
      </c>
      <c r="O73" s="210" t="s">
        <v>245</v>
      </c>
      <c r="P73" s="238"/>
      <c r="Q73" s="238"/>
      <c r="R73" s="310" t="s">
        <v>250</v>
      </c>
      <c r="S73" s="312"/>
      <c r="T73" s="238"/>
      <c r="U73" s="238"/>
      <c r="V73" s="310" t="s">
        <v>250</v>
      </c>
      <c r="W73" s="238"/>
      <c r="X73" s="233"/>
      <c r="Y73" s="176"/>
      <c r="Z73" s="176"/>
      <c r="AA73" s="176"/>
      <c r="AB73" s="176"/>
      <c r="AC73" s="176"/>
      <c r="AD73" s="176"/>
      <c r="AE73" s="176"/>
      <c r="AF73" s="176"/>
    </row>
    <row r="74" spans="1:48" ht="12" customHeight="1">
      <c r="A74" s="176"/>
      <c r="B74" s="425">
        <v>60</v>
      </c>
      <c r="C74" s="225"/>
      <c r="D74" s="241" t="s">
        <v>599</v>
      </c>
      <c r="E74" s="227" t="s">
        <v>349</v>
      </c>
      <c r="F74" s="228" t="s">
        <v>247</v>
      </c>
      <c r="G74" s="229" t="s">
        <v>244</v>
      </c>
      <c r="H74" s="236">
        <v>5000</v>
      </c>
      <c r="I74" s="210" t="s">
        <v>245</v>
      </c>
      <c r="J74" s="210" t="s">
        <v>245</v>
      </c>
      <c r="K74" s="210" t="s">
        <v>245</v>
      </c>
      <c r="L74" s="210" t="s">
        <v>245</v>
      </c>
      <c r="M74" s="210" t="s">
        <v>245</v>
      </c>
      <c r="N74" s="210" t="s">
        <v>245</v>
      </c>
      <c r="O74" s="210" t="s">
        <v>245</v>
      </c>
      <c r="P74" s="238"/>
      <c r="Q74" s="238"/>
      <c r="R74" s="312" t="s">
        <v>250</v>
      </c>
      <c r="S74" s="312"/>
      <c r="T74" s="238"/>
      <c r="U74" s="238"/>
      <c r="V74" s="312" t="s">
        <v>250</v>
      </c>
      <c r="W74" s="238"/>
      <c r="X74" s="213"/>
      <c r="Y74" s="176"/>
      <c r="Z74" s="176"/>
      <c r="AA74" s="176"/>
      <c r="AB74" s="176"/>
      <c r="AC74" s="176"/>
      <c r="AD74" s="176"/>
      <c r="AE74" s="176"/>
      <c r="AF74" s="176"/>
    </row>
    <row r="75" spans="1:48" ht="12" customHeight="1">
      <c r="B75" s="426">
        <v>4</v>
      </c>
      <c r="C75" s="215" t="s">
        <v>351</v>
      </c>
      <c r="D75" s="443"/>
      <c r="E75" s="444" t="s">
        <v>600</v>
      </c>
      <c r="F75" s="217"/>
      <c r="G75" s="218"/>
      <c r="H75" s="219"/>
      <c r="I75" s="220"/>
      <c r="J75" s="220"/>
      <c r="K75" s="220"/>
      <c r="L75" s="220"/>
      <c r="M75" s="220"/>
      <c r="N75" s="220"/>
      <c r="O75" s="220"/>
      <c r="P75" s="223"/>
      <c r="Q75" s="223"/>
      <c r="R75" s="309"/>
      <c r="S75" s="309"/>
      <c r="T75" s="223"/>
      <c r="U75" s="223"/>
      <c r="V75" s="309"/>
      <c r="W75" s="223"/>
      <c r="X75" s="224"/>
    </row>
    <row r="76" spans="1:48" ht="12" customHeight="1">
      <c r="B76" s="425">
        <v>61</v>
      </c>
      <c r="C76" s="237"/>
      <c r="D76" s="259" t="s">
        <v>353</v>
      </c>
      <c r="E76" s="236" t="s">
        <v>354</v>
      </c>
      <c r="F76" s="228" t="s">
        <v>247</v>
      </c>
      <c r="G76" s="229" t="s">
        <v>244</v>
      </c>
      <c r="H76" s="236">
        <v>50</v>
      </c>
      <c r="I76" s="210" t="s">
        <v>245</v>
      </c>
      <c r="J76" s="210" t="s">
        <v>245</v>
      </c>
      <c r="K76" s="210" t="s">
        <v>245</v>
      </c>
      <c r="L76" s="210" t="s">
        <v>245</v>
      </c>
      <c r="M76" s="210" t="s">
        <v>245</v>
      </c>
      <c r="N76" s="210" t="s">
        <v>245</v>
      </c>
      <c r="O76" s="210" t="s">
        <v>245</v>
      </c>
      <c r="P76" s="232"/>
      <c r="Q76" s="232"/>
      <c r="R76" s="310" t="s">
        <v>250</v>
      </c>
      <c r="S76" s="310"/>
      <c r="T76" s="232"/>
      <c r="U76" s="232"/>
      <c r="V76" s="310" t="s">
        <v>250</v>
      </c>
      <c r="W76" s="232"/>
      <c r="X76" s="233"/>
    </row>
    <row r="77" spans="1:48" ht="12" customHeight="1">
      <c r="B77" s="425">
        <v>62</v>
      </c>
      <c r="C77" s="237"/>
      <c r="D77" s="259" t="s">
        <v>355</v>
      </c>
      <c r="E77" s="236" t="s">
        <v>356</v>
      </c>
      <c r="F77" s="228" t="s">
        <v>247</v>
      </c>
      <c r="G77" s="229" t="s">
        <v>244</v>
      </c>
      <c r="H77" s="236">
        <v>50</v>
      </c>
      <c r="I77" s="210" t="s">
        <v>245</v>
      </c>
      <c r="J77" s="210" t="s">
        <v>245</v>
      </c>
      <c r="K77" s="210" t="s">
        <v>245</v>
      </c>
      <c r="L77" s="210" t="s">
        <v>245</v>
      </c>
      <c r="M77" s="210" t="s">
        <v>245</v>
      </c>
      <c r="N77" s="210" t="s">
        <v>245</v>
      </c>
      <c r="O77" s="210" t="s">
        <v>245</v>
      </c>
      <c r="P77" s="232"/>
      <c r="Q77" s="232"/>
      <c r="R77" s="310" t="s">
        <v>250</v>
      </c>
      <c r="S77" s="310"/>
      <c r="T77" s="232"/>
      <c r="U77" s="232"/>
      <c r="V77" s="310" t="s">
        <v>250</v>
      </c>
      <c r="W77" s="232"/>
      <c r="X77" s="233"/>
    </row>
    <row r="78" spans="1:48" ht="12" customHeight="1">
      <c r="B78" s="425">
        <v>63</v>
      </c>
      <c r="C78" s="237"/>
      <c r="D78" s="259" t="s">
        <v>357</v>
      </c>
      <c r="E78" s="236" t="s">
        <v>358</v>
      </c>
      <c r="F78" s="228" t="s">
        <v>247</v>
      </c>
      <c r="G78" s="229" t="s">
        <v>244</v>
      </c>
      <c r="H78" s="236">
        <v>50</v>
      </c>
      <c r="I78" s="210" t="s">
        <v>245</v>
      </c>
      <c r="J78" s="210" t="s">
        <v>245</v>
      </c>
      <c r="K78" s="210" t="s">
        <v>245</v>
      </c>
      <c r="L78" s="210" t="s">
        <v>245</v>
      </c>
      <c r="M78" s="210" t="s">
        <v>245</v>
      </c>
      <c r="N78" s="210" t="s">
        <v>245</v>
      </c>
      <c r="O78" s="210" t="s">
        <v>245</v>
      </c>
      <c r="P78" s="232"/>
      <c r="Q78" s="232"/>
      <c r="R78" s="310" t="s">
        <v>250</v>
      </c>
      <c r="S78" s="310"/>
      <c r="T78" s="232"/>
      <c r="U78" s="232"/>
      <c r="V78" s="310" t="s">
        <v>250</v>
      </c>
      <c r="W78" s="232"/>
      <c r="X78" s="233"/>
    </row>
    <row r="79" spans="1:48" ht="12" customHeight="1">
      <c r="B79" s="425">
        <v>64</v>
      </c>
      <c r="C79" s="237"/>
      <c r="D79" s="259" t="s">
        <v>359</v>
      </c>
      <c r="E79" s="236" t="s">
        <v>360</v>
      </c>
      <c r="F79" s="228" t="s">
        <v>247</v>
      </c>
      <c r="G79" s="229" t="s">
        <v>244</v>
      </c>
      <c r="H79" s="236">
        <v>50</v>
      </c>
      <c r="I79" s="210" t="s">
        <v>245</v>
      </c>
      <c r="J79" s="210" t="s">
        <v>245</v>
      </c>
      <c r="K79" s="210" t="s">
        <v>245</v>
      </c>
      <c r="L79" s="210" t="s">
        <v>245</v>
      </c>
      <c r="M79" s="210" t="s">
        <v>245</v>
      </c>
      <c r="N79" s="210" t="s">
        <v>245</v>
      </c>
      <c r="O79" s="210" t="s">
        <v>245</v>
      </c>
      <c r="P79" s="232"/>
      <c r="Q79" s="232"/>
      <c r="R79" s="310" t="s">
        <v>250</v>
      </c>
      <c r="S79" s="310"/>
      <c r="T79" s="232"/>
      <c r="U79" s="232"/>
      <c r="V79" s="310" t="s">
        <v>250</v>
      </c>
      <c r="W79" s="232"/>
      <c r="X79" s="233"/>
    </row>
    <row r="80" spans="1:48" ht="12" customHeight="1">
      <c r="B80" s="425">
        <v>65</v>
      </c>
      <c r="C80" s="237"/>
      <c r="D80" s="259" t="s">
        <v>361</v>
      </c>
      <c r="E80" s="236" t="s">
        <v>362</v>
      </c>
      <c r="F80" s="228" t="s">
        <v>247</v>
      </c>
      <c r="G80" s="229" t="s">
        <v>244</v>
      </c>
      <c r="H80" s="236">
        <v>50</v>
      </c>
      <c r="I80" s="210" t="s">
        <v>245</v>
      </c>
      <c r="J80" s="210" t="s">
        <v>245</v>
      </c>
      <c r="K80" s="210" t="s">
        <v>245</v>
      </c>
      <c r="L80" s="210" t="s">
        <v>245</v>
      </c>
      <c r="M80" s="210" t="s">
        <v>245</v>
      </c>
      <c r="N80" s="210" t="s">
        <v>245</v>
      </c>
      <c r="O80" s="210" t="s">
        <v>245</v>
      </c>
      <c r="P80" s="232"/>
      <c r="Q80" s="232"/>
      <c r="R80" s="310" t="s">
        <v>250</v>
      </c>
      <c r="S80" s="310"/>
      <c r="T80" s="232"/>
      <c r="U80" s="232"/>
      <c r="V80" s="310" t="s">
        <v>250</v>
      </c>
      <c r="W80" s="232"/>
      <c r="X80" s="233"/>
    </row>
    <row r="81" spans="1:33" ht="12" customHeight="1">
      <c r="B81" s="425">
        <v>66</v>
      </c>
      <c r="C81" s="237"/>
      <c r="D81" s="259" t="s">
        <v>363</v>
      </c>
      <c r="E81" s="236" t="s">
        <v>364</v>
      </c>
      <c r="F81" s="228" t="s">
        <v>247</v>
      </c>
      <c r="G81" s="229" t="s">
        <v>244</v>
      </c>
      <c r="H81" s="236">
        <v>100</v>
      </c>
      <c r="I81" s="210" t="s">
        <v>245</v>
      </c>
      <c r="J81" s="210" t="s">
        <v>245</v>
      </c>
      <c r="K81" s="210" t="s">
        <v>245</v>
      </c>
      <c r="L81" s="210" t="s">
        <v>245</v>
      </c>
      <c r="M81" s="210" t="s">
        <v>245</v>
      </c>
      <c r="N81" s="210" t="s">
        <v>245</v>
      </c>
      <c r="O81" s="210" t="s">
        <v>245</v>
      </c>
      <c r="P81" s="232"/>
      <c r="Q81" s="232"/>
      <c r="R81" s="310" t="s">
        <v>250</v>
      </c>
      <c r="S81" s="310"/>
      <c r="T81" s="232"/>
      <c r="U81" s="232"/>
      <c r="V81" s="310" t="s">
        <v>250</v>
      </c>
      <c r="W81" s="232"/>
      <c r="X81" s="233"/>
    </row>
    <row r="82" spans="1:33" ht="12" customHeight="1">
      <c r="B82" s="425">
        <v>67</v>
      </c>
      <c r="C82" s="237"/>
      <c r="D82" s="259" t="s">
        <v>365</v>
      </c>
      <c r="E82" s="236" t="s">
        <v>366</v>
      </c>
      <c r="F82" s="228" t="s">
        <v>247</v>
      </c>
      <c r="G82" s="229" t="s">
        <v>244</v>
      </c>
      <c r="H82" s="236">
        <v>100</v>
      </c>
      <c r="I82" s="210" t="s">
        <v>245</v>
      </c>
      <c r="J82" s="210" t="s">
        <v>245</v>
      </c>
      <c r="K82" s="210" t="s">
        <v>245</v>
      </c>
      <c r="L82" s="210" t="s">
        <v>245</v>
      </c>
      <c r="M82" s="210" t="s">
        <v>245</v>
      </c>
      <c r="N82" s="210" t="s">
        <v>245</v>
      </c>
      <c r="O82" s="210" t="s">
        <v>245</v>
      </c>
      <c r="P82" s="232"/>
      <c r="Q82" s="232"/>
      <c r="R82" s="310" t="s">
        <v>250</v>
      </c>
      <c r="S82" s="310"/>
      <c r="T82" s="232"/>
      <c r="U82" s="232"/>
      <c r="V82" s="310" t="s">
        <v>250</v>
      </c>
      <c r="W82" s="232"/>
      <c r="X82" s="233"/>
    </row>
    <row r="83" spans="1:33" ht="12" customHeight="1">
      <c r="B83" s="425">
        <v>68</v>
      </c>
      <c r="C83" s="237"/>
      <c r="D83" s="259" t="s">
        <v>367</v>
      </c>
      <c r="E83" s="236" t="s">
        <v>368</v>
      </c>
      <c r="F83" s="228" t="s">
        <v>247</v>
      </c>
      <c r="G83" s="229" t="s">
        <v>244</v>
      </c>
      <c r="H83" s="236">
        <v>100</v>
      </c>
      <c r="I83" s="210" t="s">
        <v>245</v>
      </c>
      <c r="J83" s="210" t="s">
        <v>245</v>
      </c>
      <c r="K83" s="210" t="s">
        <v>245</v>
      </c>
      <c r="L83" s="210" t="s">
        <v>245</v>
      </c>
      <c r="M83" s="210" t="s">
        <v>245</v>
      </c>
      <c r="N83" s="210" t="s">
        <v>245</v>
      </c>
      <c r="O83" s="210" t="s">
        <v>245</v>
      </c>
      <c r="P83" s="232"/>
      <c r="Q83" s="232"/>
      <c r="R83" s="310" t="s">
        <v>250</v>
      </c>
      <c r="S83" s="310"/>
      <c r="T83" s="232"/>
      <c r="U83" s="232"/>
      <c r="V83" s="310" t="s">
        <v>250</v>
      </c>
      <c r="W83" s="232"/>
      <c r="X83" s="233"/>
    </row>
    <row r="84" spans="1:33" ht="12" customHeight="1">
      <c r="B84" s="425">
        <v>69</v>
      </c>
      <c r="C84" s="237"/>
      <c r="D84" s="259" t="s">
        <v>369</v>
      </c>
      <c r="E84" s="236" t="s">
        <v>370</v>
      </c>
      <c r="F84" s="228" t="s">
        <v>247</v>
      </c>
      <c r="G84" s="229" t="s">
        <v>244</v>
      </c>
      <c r="H84" s="236">
        <v>100</v>
      </c>
      <c r="I84" s="210" t="s">
        <v>245</v>
      </c>
      <c r="J84" s="210" t="s">
        <v>245</v>
      </c>
      <c r="K84" s="210" t="s">
        <v>245</v>
      </c>
      <c r="L84" s="210" t="s">
        <v>245</v>
      </c>
      <c r="M84" s="210" t="s">
        <v>245</v>
      </c>
      <c r="N84" s="210" t="s">
        <v>245</v>
      </c>
      <c r="O84" s="210" t="s">
        <v>245</v>
      </c>
      <c r="P84" s="232"/>
      <c r="Q84" s="232"/>
      <c r="R84" s="310" t="s">
        <v>250</v>
      </c>
      <c r="S84" s="310"/>
      <c r="T84" s="232"/>
      <c r="U84" s="232"/>
      <c r="V84" s="310" t="s">
        <v>250</v>
      </c>
      <c r="W84" s="232"/>
      <c r="X84" s="233"/>
    </row>
    <row r="85" spans="1:33" ht="12" customHeight="1">
      <c r="A85" s="176"/>
      <c r="B85" s="260">
        <v>70</v>
      </c>
      <c r="C85" s="435"/>
      <c r="D85" s="436" t="s">
        <v>371</v>
      </c>
      <c r="E85" s="437" t="s">
        <v>372</v>
      </c>
      <c r="F85" s="438" t="s">
        <v>247</v>
      </c>
      <c r="G85" s="439" t="s">
        <v>244</v>
      </c>
      <c r="H85" s="236">
        <v>100</v>
      </c>
      <c r="I85" s="420" t="s">
        <v>245</v>
      </c>
      <c r="J85" s="420" t="s">
        <v>245</v>
      </c>
      <c r="K85" s="420" t="s">
        <v>245</v>
      </c>
      <c r="L85" s="420" t="s">
        <v>245</v>
      </c>
      <c r="M85" s="420" t="s">
        <v>245</v>
      </c>
      <c r="N85" s="420" t="s">
        <v>245</v>
      </c>
      <c r="O85" s="420" t="s">
        <v>245</v>
      </c>
      <c r="P85" s="262"/>
      <c r="Q85" s="262"/>
      <c r="R85" s="310" t="s">
        <v>250</v>
      </c>
      <c r="S85" s="693"/>
      <c r="T85" s="262"/>
      <c r="U85" s="262"/>
      <c r="V85" s="310" t="s">
        <v>250</v>
      </c>
      <c r="W85" s="262"/>
      <c r="X85" s="261"/>
      <c r="Y85" s="176"/>
      <c r="Z85" s="266" t="s">
        <v>375</v>
      </c>
      <c r="AA85" s="176"/>
      <c r="AB85" s="176"/>
      <c r="AC85" s="176"/>
      <c r="AD85" s="176"/>
      <c r="AE85" s="176"/>
      <c r="AF85" s="176"/>
      <c r="AG85" s="176"/>
    </row>
    <row r="86" spans="1:33" ht="12" customHeight="1">
      <c r="A86" s="176"/>
      <c r="B86" s="260">
        <v>71</v>
      </c>
      <c r="C86" s="442"/>
      <c r="D86" s="259" t="s">
        <v>373</v>
      </c>
      <c r="E86" s="236" t="s">
        <v>601</v>
      </c>
      <c r="F86" s="228" t="s">
        <v>247</v>
      </c>
      <c r="G86" s="229" t="s">
        <v>244</v>
      </c>
      <c r="H86" s="236">
        <v>14</v>
      </c>
      <c r="I86" s="231" t="s">
        <v>245</v>
      </c>
      <c r="J86" s="231" t="s">
        <v>245</v>
      </c>
      <c r="K86" s="231" t="s">
        <v>245</v>
      </c>
      <c r="L86" s="231" t="s">
        <v>245</v>
      </c>
      <c r="M86" s="231" t="s">
        <v>245</v>
      </c>
      <c r="N86" s="231" t="s">
        <v>245</v>
      </c>
      <c r="O86" s="231" t="s">
        <v>245</v>
      </c>
      <c r="P86" s="265"/>
      <c r="Q86" s="265"/>
      <c r="R86" s="310" t="s">
        <v>250</v>
      </c>
      <c r="S86" s="310"/>
      <c r="T86" s="265"/>
      <c r="U86" s="265"/>
      <c r="V86" s="310" t="s">
        <v>250</v>
      </c>
      <c r="W86" s="265"/>
      <c r="X86" s="264"/>
      <c r="Y86" s="176"/>
      <c r="Z86" s="266" t="s">
        <v>375</v>
      </c>
      <c r="AA86" s="176"/>
      <c r="AB86" s="176"/>
      <c r="AC86" s="176"/>
      <c r="AD86" s="176"/>
      <c r="AE86" s="176"/>
      <c r="AF86" s="176"/>
      <c r="AG86" s="176"/>
    </row>
    <row r="87" spans="1:33" ht="12" customHeight="1">
      <c r="A87" s="176"/>
      <c r="B87" s="260">
        <v>72</v>
      </c>
      <c r="C87" s="442"/>
      <c r="D87" s="259" t="s">
        <v>376</v>
      </c>
      <c r="E87" s="236" t="s">
        <v>377</v>
      </c>
      <c r="F87" s="228" t="s">
        <v>247</v>
      </c>
      <c r="G87" s="229" t="s">
        <v>244</v>
      </c>
      <c r="H87" s="236">
        <v>14</v>
      </c>
      <c r="I87" s="231" t="s">
        <v>245</v>
      </c>
      <c r="J87" s="231" t="s">
        <v>245</v>
      </c>
      <c r="K87" s="231" t="s">
        <v>245</v>
      </c>
      <c r="L87" s="231" t="s">
        <v>245</v>
      </c>
      <c r="M87" s="231" t="s">
        <v>245</v>
      </c>
      <c r="N87" s="231" t="s">
        <v>245</v>
      </c>
      <c r="O87" s="231" t="s">
        <v>245</v>
      </c>
      <c r="P87" s="265"/>
      <c r="Q87" s="265"/>
      <c r="R87" s="310" t="s">
        <v>250</v>
      </c>
      <c r="S87" s="310"/>
      <c r="T87" s="265"/>
      <c r="U87" s="265"/>
      <c r="V87" s="310" t="s">
        <v>250</v>
      </c>
      <c r="W87" s="265"/>
      <c r="X87" s="264"/>
      <c r="Y87" s="176"/>
      <c r="Z87" s="266" t="s">
        <v>375</v>
      </c>
      <c r="AA87" s="176"/>
      <c r="AB87" s="176"/>
      <c r="AC87" s="176"/>
      <c r="AD87" s="176"/>
      <c r="AE87" s="176"/>
      <c r="AF87" s="176"/>
      <c r="AG87" s="176"/>
    </row>
    <row r="88" spans="1:33" ht="12" customHeight="1">
      <c r="A88" s="176"/>
      <c r="B88" s="260">
        <v>73</v>
      </c>
      <c r="C88" s="442"/>
      <c r="D88" s="259" t="s">
        <v>378</v>
      </c>
      <c r="E88" s="236" t="s">
        <v>379</v>
      </c>
      <c r="F88" s="228" t="s">
        <v>247</v>
      </c>
      <c r="G88" s="229" t="s">
        <v>244</v>
      </c>
      <c r="H88" s="236">
        <v>14</v>
      </c>
      <c r="I88" s="231" t="s">
        <v>245</v>
      </c>
      <c r="J88" s="231" t="s">
        <v>245</v>
      </c>
      <c r="K88" s="231" t="s">
        <v>245</v>
      </c>
      <c r="L88" s="231" t="s">
        <v>245</v>
      </c>
      <c r="M88" s="231" t="s">
        <v>245</v>
      </c>
      <c r="N88" s="231" t="s">
        <v>245</v>
      </c>
      <c r="O88" s="231" t="s">
        <v>245</v>
      </c>
      <c r="P88" s="265"/>
      <c r="Q88" s="265"/>
      <c r="R88" s="310" t="s">
        <v>250</v>
      </c>
      <c r="S88" s="310"/>
      <c r="T88" s="265"/>
      <c r="U88" s="265"/>
      <c r="V88" s="310" t="s">
        <v>250</v>
      </c>
      <c r="W88" s="265"/>
      <c r="X88" s="264"/>
      <c r="Y88" s="176"/>
      <c r="Z88" s="266" t="s">
        <v>375</v>
      </c>
      <c r="AA88" s="176"/>
      <c r="AB88" s="176"/>
      <c r="AC88" s="176"/>
      <c r="AD88" s="176"/>
      <c r="AE88" s="176"/>
      <c r="AF88" s="176"/>
      <c r="AG88" s="176"/>
    </row>
    <row r="89" spans="1:33" ht="12" customHeight="1">
      <c r="A89" s="176"/>
      <c r="B89" s="260">
        <v>74</v>
      </c>
      <c r="C89" s="442"/>
      <c r="D89" s="259" t="s">
        <v>380</v>
      </c>
      <c r="E89" s="236" t="s">
        <v>381</v>
      </c>
      <c r="F89" s="228" t="s">
        <v>247</v>
      </c>
      <c r="G89" s="229" t="s">
        <v>244</v>
      </c>
      <c r="H89" s="236">
        <v>14</v>
      </c>
      <c r="I89" s="231" t="s">
        <v>245</v>
      </c>
      <c r="J89" s="231" t="s">
        <v>245</v>
      </c>
      <c r="K89" s="231" t="s">
        <v>245</v>
      </c>
      <c r="L89" s="231" t="s">
        <v>245</v>
      </c>
      <c r="M89" s="231" t="s">
        <v>245</v>
      </c>
      <c r="N89" s="231" t="s">
        <v>245</v>
      </c>
      <c r="O89" s="231" t="s">
        <v>245</v>
      </c>
      <c r="P89" s="265"/>
      <c r="Q89" s="265"/>
      <c r="R89" s="310" t="s">
        <v>250</v>
      </c>
      <c r="S89" s="310"/>
      <c r="T89" s="265"/>
      <c r="U89" s="265"/>
      <c r="V89" s="310" t="s">
        <v>250</v>
      </c>
      <c r="W89" s="265"/>
      <c r="X89" s="264"/>
      <c r="Y89" s="176"/>
      <c r="Z89" s="266" t="s">
        <v>375</v>
      </c>
      <c r="AA89" s="176"/>
      <c r="AB89" s="176"/>
      <c r="AC89" s="176"/>
      <c r="AD89" s="176"/>
      <c r="AE89" s="176"/>
      <c r="AF89" s="176"/>
      <c r="AG89" s="176"/>
    </row>
    <row r="90" spans="1:33" ht="12" customHeight="1">
      <c r="A90" s="176"/>
      <c r="B90" s="260">
        <v>75</v>
      </c>
      <c r="C90" s="442"/>
      <c r="D90" s="259" t="s">
        <v>382</v>
      </c>
      <c r="E90" s="236" t="s">
        <v>383</v>
      </c>
      <c r="F90" s="228" t="s">
        <v>247</v>
      </c>
      <c r="G90" s="229" t="s">
        <v>244</v>
      </c>
      <c r="H90" s="236">
        <v>14</v>
      </c>
      <c r="I90" s="231" t="s">
        <v>245</v>
      </c>
      <c r="J90" s="231" t="s">
        <v>245</v>
      </c>
      <c r="K90" s="231" t="s">
        <v>245</v>
      </c>
      <c r="L90" s="231" t="s">
        <v>245</v>
      </c>
      <c r="M90" s="231" t="s">
        <v>245</v>
      </c>
      <c r="N90" s="231" t="s">
        <v>245</v>
      </c>
      <c r="O90" s="231" t="s">
        <v>245</v>
      </c>
      <c r="P90" s="265"/>
      <c r="Q90" s="265"/>
      <c r="R90" s="313" t="s">
        <v>250</v>
      </c>
      <c r="S90" s="310"/>
      <c r="T90" s="265"/>
      <c r="U90" s="265"/>
      <c r="V90" s="313" t="s">
        <v>250</v>
      </c>
      <c r="W90" s="265"/>
      <c r="X90" s="264"/>
      <c r="Y90" s="176"/>
      <c r="Z90" s="176"/>
      <c r="AA90" s="176"/>
      <c r="AB90" s="176"/>
      <c r="AC90" s="176"/>
      <c r="AD90" s="176"/>
      <c r="AE90" s="176"/>
      <c r="AF90" s="176"/>
    </row>
    <row r="91" spans="1:33" ht="10.5">
      <c r="B91" s="426">
        <v>5</v>
      </c>
      <c r="C91" s="215" t="s">
        <v>384</v>
      </c>
      <c r="D91" s="443"/>
      <c r="E91" s="444" t="s">
        <v>602</v>
      </c>
      <c r="F91" s="217"/>
      <c r="G91" s="218"/>
      <c r="H91" s="440"/>
      <c r="I91" s="217"/>
      <c r="J91" s="217"/>
      <c r="K91" s="217"/>
      <c r="L91" s="217"/>
      <c r="M91" s="217"/>
      <c r="N91" s="217"/>
      <c r="O91" s="217"/>
      <c r="P91" s="267"/>
      <c r="Q91" s="267"/>
      <c r="R91" s="314"/>
      <c r="S91" s="314"/>
      <c r="T91" s="267"/>
      <c r="U91" s="267"/>
      <c r="V91" s="314"/>
      <c r="W91" s="267"/>
      <c r="X91" s="268"/>
    </row>
    <row r="92" spans="1:33" ht="12" customHeight="1">
      <c r="B92" s="260">
        <v>76</v>
      </c>
      <c r="C92" s="237"/>
      <c r="D92" s="259" t="s">
        <v>603</v>
      </c>
      <c r="E92" s="236" t="s">
        <v>387</v>
      </c>
      <c r="F92" s="228" t="s">
        <v>247</v>
      </c>
      <c r="G92" s="229" t="s">
        <v>244</v>
      </c>
      <c r="H92" s="236">
        <v>50</v>
      </c>
      <c r="I92" s="231" t="s">
        <v>245</v>
      </c>
      <c r="J92" s="231" t="s">
        <v>245</v>
      </c>
      <c r="K92" s="231" t="s">
        <v>245</v>
      </c>
      <c r="L92" s="231" t="s">
        <v>245</v>
      </c>
      <c r="M92" s="231" t="s">
        <v>245</v>
      </c>
      <c r="N92" s="231" t="s">
        <v>245</v>
      </c>
      <c r="O92" s="231" t="s">
        <v>245</v>
      </c>
      <c r="P92" s="269"/>
      <c r="Q92" s="269"/>
      <c r="R92" s="315" t="s">
        <v>250</v>
      </c>
      <c r="S92" s="315"/>
      <c r="T92" s="269"/>
      <c r="U92" s="269"/>
      <c r="V92" s="315" t="s">
        <v>250</v>
      </c>
      <c r="W92" s="269"/>
      <c r="X92" s="270" t="s">
        <v>388</v>
      </c>
    </row>
    <row r="93" spans="1:33" ht="12" customHeight="1">
      <c r="B93" s="260">
        <v>77</v>
      </c>
      <c r="C93" s="237"/>
      <c r="D93" s="259" t="s">
        <v>604</v>
      </c>
      <c r="E93" s="236" t="s">
        <v>390</v>
      </c>
      <c r="F93" s="228" t="s">
        <v>247</v>
      </c>
      <c r="G93" s="229" t="s">
        <v>244</v>
      </c>
      <c r="H93" s="236">
        <v>100</v>
      </c>
      <c r="I93" s="231" t="s">
        <v>245</v>
      </c>
      <c r="J93" s="231" t="s">
        <v>245</v>
      </c>
      <c r="K93" s="231" t="s">
        <v>245</v>
      </c>
      <c r="L93" s="231" t="s">
        <v>245</v>
      </c>
      <c r="M93" s="231" t="s">
        <v>245</v>
      </c>
      <c r="N93" s="231" t="s">
        <v>245</v>
      </c>
      <c r="O93" s="231" t="s">
        <v>245</v>
      </c>
      <c r="P93" s="232"/>
      <c r="Q93" s="232"/>
      <c r="R93" s="310" t="s">
        <v>250</v>
      </c>
      <c r="S93" s="310"/>
      <c r="T93" s="232"/>
      <c r="U93" s="232"/>
      <c r="V93" s="310" t="s">
        <v>250</v>
      </c>
      <c r="W93" s="232"/>
      <c r="X93" s="233"/>
    </row>
    <row r="94" spans="1:33" ht="12" customHeight="1">
      <c r="B94" s="271">
        <v>78</v>
      </c>
      <c r="C94" s="431"/>
      <c r="D94" s="432" t="s">
        <v>605</v>
      </c>
      <c r="E94" s="434" t="s">
        <v>392</v>
      </c>
      <c r="F94" s="433" t="s">
        <v>247</v>
      </c>
      <c r="G94" s="419" t="s">
        <v>237</v>
      </c>
      <c r="H94" s="434">
        <v>14</v>
      </c>
      <c r="I94" s="419" t="s">
        <v>245</v>
      </c>
      <c r="J94" s="419" t="s">
        <v>245</v>
      </c>
      <c r="K94" s="419" t="s">
        <v>245</v>
      </c>
      <c r="L94" s="419" t="s">
        <v>245</v>
      </c>
      <c r="M94" s="419" t="s">
        <v>245</v>
      </c>
      <c r="N94" s="419" t="s">
        <v>245</v>
      </c>
      <c r="O94" s="419" t="s">
        <v>245</v>
      </c>
      <c r="P94" s="273"/>
      <c r="Q94" s="273"/>
      <c r="R94" s="316" t="s">
        <v>250</v>
      </c>
      <c r="S94" s="316"/>
      <c r="T94" s="273"/>
      <c r="U94" s="273"/>
      <c r="V94" s="316" t="s">
        <v>250</v>
      </c>
      <c r="W94" s="273"/>
      <c r="X94" s="272"/>
    </row>
  </sheetData>
  <mergeCells count="6">
    <mergeCell ref="P7:W7"/>
    <mergeCell ref="I8:J8"/>
    <mergeCell ref="G7:H7"/>
    <mergeCell ref="G8:H8"/>
    <mergeCell ref="G9:H9"/>
    <mergeCell ref="S8:S9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63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0EFD-1544-4842-B06D-3BD9A492DCCD}">
  <sheetPr>
    <tabColor rgb="FFFF0000"/>
    <pageSetUpPr fitToPage="1"/>
  </sheetPr>
  <dimension ref="A1:AU94"/>
  <sheetViews>
    <sheetView showGridLines="0" zoomScale="120" zoomScaleNormal="120" workbookViewId="0">
      <selection activeCell="G8" sqref="G8"/>
    </sheetView>
  </sheetViews>
  <sheetFormatPr defaultColWidth="2.625" defaultRowHeight="12" customHeight="1"/>
  <cols>
    <col min="1" max="1" width="2.625" style="3" customWidth="1"/>
    <col min="2" max="3" width="2.875" style="3" customWidth="1"/>
    <col min="4" max="5" width="20.875" style="3" customWidth="1"/>
    <col min="6" max="6" width="9.375" style="3" customWidth="1"/>
    <col min="7" max="14" width="4.875" style="3" customWidth="1"/>
    <col min="15" max="15" width="4.125" style="3" bestFit="1" customWidth="1"/>
    <col min="16" max="22" width="16.625" style="3" customWidth="1"/>
    <col min="23" max="23" width="31.625" style="3" customWidth="1"/>
    <col min="24" max="24" width="2.625" style="3"/>
    <col min="25" max="25" width="2.5" style="3" customWidth="1"/>
    <col min="26" max="30" width="2.625" style="3"/>
    <col min="31" max="31" width="2.625" style="3" customWidth="1"/>
    <col min="32" max="16384" width="2.625" style="3"/>
  </cols>
  <sheetData>
    <row r="1" spans="2:23" ht="12" customHeight="1">
      <c r="B1" s="175">
        <v>11</v>
      </c>
      <c r="I1"/>
      <c r="J1"/>
      <c r="K1"/>
      <c r="L1"/>
      <c r="M1"/>
      <c r="N1"/>
      <c r="O1"/>
    </row>
    <row r="2" spans="2:23" s="177" customFormat="1" ht="12" customHeight="1">
      <c r="B2" s="3"/>
      <c r="C2" s="3"/>
      <c r="D2" s="3"/>
      <c r="E2" s="3"/>
      <c r="F2" s="3"/>
      <c r="G2" s="176"/>
      <c r="H2" s="176"/>
      <c r="P2" s="3"/>
      <c r="Q2" s="3"/>
      <c r="R2" s="3"/>
      <c r="S2" s="3"/>
      <c r="T2" s="3"/>
      <c r="U2" s="3"/>
      <c r="V2" s="3"/>
      <c r="W2" s="3"/>
    </row>
    <row r="3" spans="2:23" s="177" customFormat="1" ht="12" customHeight="1">
      <c r="B3" s="3"/>
      <c r="C3" s="3"/>
      <c r="D3" s="3"/>
      <c r="E3" s="3"/>
      <c r="F3" s="3"/>
      <c r="G3" s="176"/>
      <c r="H3" s="176"/>
      <c r="P3" s="3"/>
      <c r="Q3" s="3"/>
      <c r="R3" s="3"/>
      <c r="S3" s="3"/>
      <c r="T3" s="3"/>
      <c r="U3" s="3"/>
      <c r="V3" s="3"/>
      <c r="W3" s="3"/>
    </row>
    <row r="4" spans="2:23" s="19" customFormat="1" ht="12" customHeight="1">
      <c r="B4" s="178"/>
      <c r="C4" s="178"/>
      <c r="D4" s="178"/>
      <c r="E4" s="178"/>
      <c r="G4" s="179"/>
      <c r="H4" s="179"/>
      <c r="P4" s="3"/>
      <c r="Q4" s="3"/>
      <c r="R4" s="3"/>
      <c r="S4" s="3"/>
      <c r="T4" s="3"/>
      <c r="U4" s="3"/>
      <c r="V4" s="3"/>
      <c r="W4" s="3"/>
    </row>
    <row r="5" spans="2:23" s="19" customFormat="1" ht="12" customHeight="1">
      <c r="B5" s="180" t="s">
        <v>843</v>
      </c>
      <c r="C5" s="180"/>
      <c r="D5" s="178"/>
      <c r="E5" s="178"/>
      <c r="G5" s="179"/>
      <c r="H5" s="179"/>
      <c r="P5" s="3"/>
      <c r="Q5" s="3"/>
      <c r="R5" s="3"/>
      <c r="S5" s="3"/>
      <c r="T5" s="3"/>
      <c r="U5" s="3"/>
      <c r="V5" s="3"/>
      <c r="W5" s="3"/>
    </row>
    <row r="6" spans="2:23" s="19" customFormat="1" ht="12" customHeight="1">
      <c r="B6" s="178"/>
      <c r="C6" s="178"/>
      <c r="D6" s="178"/>
      <c r="E6" s="178"/>
      <c r="G6" s="179"/>
      <c r="H6" s="179"/>
      <c r="I6" s="19" t="s">
        <v>947</v>
      </c>
      <c r="P6" s="3"/>
      <c r="Q6" s="3"/>
      <c r="R6" s="3"/>
      <c r="S6" s="3"/>
      <c r="T6" s="3"/>
      <c r="U6" s="3"/>
      <c r="V6" s="3"/>
      <c r="W6" s="3"/>
    </row>
    <row r="7" spans="2:23" ht="12" customHeight="1">
      <c r="B7" s="181" t="s">
        <v>557</v>
      </c>
      <c r="C7" s="181" t="s">
        <v>844</v>
      </c>
      <c r="D7" s="182"/>
      <c r="E7" s="183" t="s">
        <v>827</v>
      </c>
      <c r="F7" s="181" t="s">
        <v>824</v>
      </c>
      <c r="G7" s="577" t="s">
        <v>845</v>
      </c>
      <c r="H7" s="578"/>
      <c r="I7" s="413" t="s">
        <v>846</v>
      </c>
      <c r="J7" s="414"/>
      <c r="K7" s="414"/>
      <c r="L7" s="414"/>
      <c r="M7" s="414"/>
      <c r="N7" s="414"/>
      <c r="O7" s="414"/>
      <c r="P7" s="574" t="s">
        <v>847</v>
      </c>
      <c r="Q7" s="575"/>
      <c r="R7" s="575"/>
      <c r="S7" s="575"/>
      <c r="T7" s="575"/>
      <c r="U7" s="575"/>
      <c r="V7" s="576"/>
      <c r="W7" s="184" t="s">
        <v>766</v>
      </c>
    </row>
    <row r="8" spans="2:23" ht="12" customHeight="1">
      <c r="B8" s="185"/>
      <c r="C8" s="185"/>
      <c r="D8" s="186"/>
      <c r="E8" s="187"/>
      <c r="F8" s="185"/>
      <c r="G8" s="579" t="s">
        <v>1129</v>
      </c>
      <c r="H8" s="580"/>
      <c r="I8" s="592" t="s">
        <v>849</v>
      </c>
      <c r="J8" s="594"/>
      <c r="K8" s="415" t="s">
        <v>850</v>
      </c>
      <c r="L8" s="421"/>
      <c r="M8" s="421"/>
      <c r="N8" s="421"/>
      <c r="O8" s="416"/>
      <c r="P8" s="186"/>
      <c r="Q8" s="186"/>
      <c r="R8" s="186"/>
      <c r="S8" s="186"/>
      <c r="T8" s="186"/>
      <c r="U8" s="186"/>
      <c r="V8" s="186"/>
      <c r="W8" s="188"/>
    </row>
    <row r="9" spans="2:23" ht="12" customHeight="1">
      <c r="B9" s="189"/>
      <c r="C9" s="189"/>
      <c r="D9" s="190"/>
      <c r="E9" s="191"/>
      <c r="F9" s="189"/>
      <c r="G9" s="581"/>
      <c r="H9" s="582"/>
      <c r="I9" s="192" t="s">
        <v>851</v>
      </c>
      <c r="J9" s="192" t="s">
        <v>852</v>
      </c>
      <c r="K9" s="192" t="s">
        <v>768</v>
      </c>
      <c r="L9" s="192" t="s">
        <v>853</v>
      </c>
      <c r="M9" s="192" t="s">
        <v>1128</v>
      </c>
      <c r="N9" s="192" t="s">
        <v>948</v>
      </c>
      <c r="O9" s="192" t="s">
        <v>854</v>
      </c>
      <c r="P9" s="190"/>
      <c r="Q9" s="190"/>
      <c r="R9" s="190"/>
      <c r="S9" s="190"/>
      <c r="T9" s="190"/>
      <c r="U9" s="190"/>
      <c r="V9" s="190"/>
      <c r="W9" s="194"/>
    </row>
    <row r="10" spans="2:23" ht="12" customHeight="1">
      <c r="B10" s="195" t="s">
        <v>508</v>
      </c>
      <c r="C10" s="196" t="s">
        <v>855</v>
      </c>
      <c r="D10" s="196"/>
      <c r="E10" s="197" t="s">
        <v>560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200"/>
      <c r="Q10" s="200"/>
      <c r="R10" s="200"/>
      <c r="S10" s="200"/>
      <c r="T10" s="200"/>
      <c r="U10" s="200"/>
      <c r="V10" s="200"/>
      <c r="W10" s="200"/>
    </row>
    <row r="11" spans="2:23" ht="12" customHeight="1">
      <c r="B11" s="201" t="s">
        <v>508</v>
      </c>
      <c r="C11" s="202" t="s">
        <v>856</v>
      </c>
      <c r="D11" s="202"/>
      <c r="E11" s="203" t="s">
        <v>233</v>
      </c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5"/>
      <c r="Q11" s="205"/>
      <c r="R11" s="205"/>
      <c r="S11" s="205"/>
      <c r="T11" s="205"/>
      <c r="U11" s="205"/>
      <c r="V11" s="205"/>
      <c r="W11" s="205"/>
    </row>
    <row r="12" spans="2:23" ht="83.45" customHeight="1">
      <c r="B12" s="206">
        <v>1</v>
      </c>
      <c r="C12" s="428" t="s">
        <v>857</v>
      </c>
      <c r="D12" s="424"/>
      <c r="E12" s="207" t="s">
        <v>561</v>
      </c>
      <c r="F12" s="422" t="s">
        <v>247</v>
      </c>
      <c r="G12" s="208" t="s">
        <v>858</v>
      </c>
      <c r="H12" s="209">
        <v>2</v>
      </c>
      <c r="I12" s="210" t="s">
        <v>239</v>
      </c>
      <c r="J12" s="210" t="s">
        <v>239</v>
      </c>
      <c r="K12" s="210" t="s">
        <v>239</v>
      </c>
      <c r="L12" s="210" t="s">
        <v>239</v>
      </c>
      <c r="M12" s="210" t="s">
        <v>239</v>
      </c>
      <c r="N12" s="210" t="s">
        <v>239</v>
      </c>
      <c r="O12" s="210" t="s">
        <v>239</v>
      </c>
      <c r="P12" s="306">
        <v>1</v>
      </c>
      <c r="Q12" s="306">
        <v>2</v>
      </c>
      <c r="R12" s="306" t="s">
        <v>859</v>
      </c>
      <c r="S12" s="306">
        <v>11</v>
      </c>
      <c r="T12" s="306">
        <v>12</v>
      </c>
      <c r="U12" s="308">
        <v>13</v>
      </c>
      <c r="V12" s="306">
        <v>15</v>
      </c>
      <c r="W12" s="213"/>
    </row>
    <row r="13" spans="2:23" ht="12" customHeight="1">
      <c r="B13" s="214">
        <v>1</v>
      </c>
      <c r="C13" s="215" t="s">
        <v>860</v>
      </c>
      <c r="D13" s="443"/>
      <c r="E13" s="444" t="s">
        <v>562</v>
      </c>
      <c r="F13" s="217"/>
      <c r="G13" s="218"/>
      <c r="H13" s="219"/>
      <c r="I13" s="220"/>
      <c r="J13" s="220"/>
      <c r="K13" s="220"/>
      <c r="L13" s="220"/>
      <c r="M13" s="220"/>
      <c r="N13" s="220"/>
      <c r="O13" s="220"/>
      <c r="P13" s="223"/>
      <c r="Q13" s="223"/>
      <c r="R13" s="223"/>
      <c r="S13" s="223"/>
      <c r="T13" s="223"/>
      <c r="U13" s="309"/>
      <c r="V13" s="223"/>
      <c r="W13" s="224"/>
    </row>
    <row r="14" spans="2:23" ht="12" customHeight="1">
      <c r="B14" s="423">
        <v>2</v>
      </c>
      <c r="C14" s="225"/>
      <c r="D14" s="226" t="s">
        <v>563</v>
      </c>
      <c r="E14" s="227" t="s">
        <v>243</v>
      </c>
      <c r="F14" s="228" t="s">
        <v>247</v>
      </c>
      <c r="G14" s="229" t="s">
        <v>861</v>
      </c>
      <c r="H14" s="236">
        <v>128</v>
      </c>
      <c r="I14" s="231" t="s">
        <v>239</v>
      </c>
      <c r="J14" s="210" t="s">
        <v>245</v>
      </c>
      <c r="K14" s="210" t="s">
        <v>245</v>
      </c>
      <c r="L14" s="210" t="s">
        <v>245</v>
      </c>
      <c r="M14" s="210" t="s">
        <v>245</v>
      </c>
      <c r="N14" s="210" t="s">
        <v>245</v>
      </c>
      <c r="O14" s="210" t="s">
        <v>245</v>
      </c>
      <c r="P14" s="308" t="s">
        <v>862</v>
      </c>
      <c r="Q14" s="308"/>
      <c r="R14" s="310" t="s">
        <v>245</v>
      </c>
      <c r="S14" s="232"/>
      <c r="T14" s="232"/>
      <c r="U14" s="310" t="s">
        <v>245</v>
      </c>
      <c r="V14" s="232"/>
      <c r="W14" s="233" t="s">
        <v>863</v>
      </c>
    </row>
    <row r="15" spans="2:23" ht="12" customHeight="1">
      <c r="B15" s="423">
        <v>3</v>
      </c>
      <c r="C15" s="225"/>
      <c r="D15" s="234" t="s">
        <v>864</v>
      </c>
      <c r="E15" s="227" t="s">
        <v>246</v>
      </c>
      <c r="F15" s="228" t="s">
        <v>247</v>
      </c>
      <c r="G15" s="229" t="s">
        <v>861</v>
      </c>
      <c r="H15" s="236">
        <v>32</v>
      </c>
      <c r="I15" s="231" t="s">
        <v>239</v>
      </c>
      <c r="J15" s="210" t="s">
        <v>245</v>
      </c>
      <c r="K15" s="210" t="s">
        <v>245</v>
      </c>
      <c r="L15" s="210" t="s">
        <v>245</v>
      </c>
      <c r="M15" s="210" t="s">
        <v>245</v>
      </c>
      <c r="N15" s="210" t="s">
        <v>245</v>
      </c>
      <c r="O15" s="210" t="s">
        <v>245</v>
      </c>
      <c r="P15" s="308" t="s">
        <v>862</v>
      </c>
      <c r="Q15" s="308"/>
      <c r="R15" s="311" t="s">
        <v>245</v>
      </c>
      <c r="S15" s="235"/>
      <c r="T15" s="235"/>
      <c r="U15" s="311" t="s">
        <v>245</v>
      </c>
      <c r="V15" s="235"/>
      <c r="W15" s="233" t="s">
        <v>863</v>
      </c>
    </row>
    <row r="16" spans="2:23" ht="25.7" customHeight="1">
      <c r="B16" s="423">
        <v>4</v>
      </c>
      <c r="C16" s="225"/>
      <c r="D16" s="226" t="s">
        <v>865</v>
      </c>
      <c r="E16" s="227" t="s">
        <v>249</v>
      </c>
      <c r="F16" s="228" t="s">
        <v>247</v>
      </c>
      <c r="G16" s="208" t="s">
        <v>858</v>
      </c>
      <c r="H16" s="236">
        <v>2</v>
      </c>
      <c r="I16" s="210" t="s">
        <v>245</v>
      </c>
      <c r="J16" s="210" t="s">
        <v>239</v>
      </c>
      <c r="K16" s="210" t="s">
        <v>245</v>
      </c>
      <c r="L16" s="210" t="s">
        <v>245</v>
      </c>
      <c r="M16" s="210" t="s">
        <v>245</v>
      </c>
      <c r="N16" s="210" t="s">
        <v>245</v>
      </c>
      <c r="O16" s="210" t="s">
        <v>245</v>
      </c>
      <c r="P16" s="308" t="s">
        <v>245</v>
      </c>
      <c r="Q16" s="308"/>
      <c r="R16" s="312" t="s">
        <v>245</v>
      </c>
      <c r="S16" s="238"/>
      <c r="T16" s="238"/>
      <c r="U16" s="312" t="s">
        <v>245</v>
      </c>
      <c r="V16" s="238"/>
      <c r="W16" s="233"/>
    </row>
    <row r="17" spans="1:32" ht="12" customHeight="1">
      <c r="B17" s="423">
        <v>5</v>
      </c>
      <c r="C17" s="225"/>
      <c r="D17" s="226" t="s">
        <v>866</v>
      </c>
      <c r="E17" s="227" t="s">
        <v>254</v>
      </c>
      <c r="F17" s="228" t="s">
        <v>247</v>
      </c>
      <c r="G17" s="229" t="s">
        <v>861</v>
      </c>
      <c r="H17" s="236">
        <v>100</v>
      </c>
      <c r="I17" s="210" t="s">
        <v>245</v>
      </c>
      <c r="J17" s="210" t="s">
        <v>239</v>
      </c>
      <c r="K17" s="231" t="s">
        <v>245</v>
      </c>
      <c r="L17" s="231" t="s">
        <v>245</v>
      </c>
      <c r="M17" s="231" t="s">
        <v>245</v>
      </c>
      <c r="N17" s="231" t="s">
        <v>245</v>
      </c>
      <c r="O17" s="231" t="s">
        <v>245</v>
      </c>
      <c r="P17" s="308" t="s">
        <v>245</v>
      </c>
      <c r="Q17" s="308"/>
      <c r="R17" s="312" t="s">
        <v>245</v>
      </c>
      <c r="S17" s="238"/>
      <c r="T17" s="238"/>
      <c r="U17" s="312" t="s">
        <v>245</v>
      </c>
      <c r="V17" s="238"/>
      <c r="W17" s="213"/>
    </row>
    <row r="18" spans="1:32" ht="12" customHeight="1">
      <c r="B18" s="423">
        <v>6</v>
      </c>
      <c r="C18" s="225"/>
      <c r="D18" s="241" t="s">
        <v>867</v>
      </c>
      <c r="E18" s="227" t="s">
        <v>256</v>
      </c>
      <c r="F18" s="228" t="s">
        <v>247</v>
      </c>
      <c r="G18" s="229" t="s">
        <v>861</v>
      </c>
      <c r="H18" s="236">
        <v>15</v>
      </c>
      <c r="I18" s="231" t="s">
        <v>239</v>
      </c>
      <c r="J18" s="231" t="s">
        <v>239</v>
      </c>
      <c r="K18" s="210" t="s">
        <v>245</v>
      </c>
      <c r="L18" s="210" t="s">
        <v>245</v>
      </c>
      <c r="M18" s="210" t="s">
        <v>245</v>
      </c>
      <c r="N18" s="210" t="s">
        <v>245</v>
      </c>
      <c r="O18" s="210" t="s">
        <v>245</v>
      </c>
      <c r="P18" s="308" t="s">
        <v>245</v>
      </c>
      <c r="Q18" s="308"/>
      <c r="R18" s="312" t="s">
        <v>245</v>
      </c>
      <c r="S18" s="238"/>
      <c r="T18" s="238"/>
      <c r="U18" s="312" t="s">
        <v>245</v>
      </c>
      <c r="V18" s="238"/>
      <c r="W18" s="213"/>
    </row>
    <row r="19" spans="1:32" ht="12" customHeight="1">
      <c r="B19" s="423">
        <v>7</v>
      </c>
      <c r="C19" s="225"/>
      <c r="D19" s="241" t="s">
        <v>868</v>
      </c>
      <c r="E19" s="227" t="s">
        <v>257</v>
      </c>
      <c r="F19" s="228" t="s">
        <v>247</v>
      </c>
      <c r="G19" s="229" t="s">
        <v>861</v>
      </c>
      <c r="H19" s="236">
        <v>32</v>
      </c>
      <c r="I19" s="231" t="s">
        <v>239</v>
      </c>
      <c r="J19" s="231" t="s">
        <v>239</v>
      </c>
      <c r="K19" s="210" t="s">
        <v>245</v>
      </c>
      <c r="L19" s="210" t="s">
        <v>245</v>
      </c>
      <c r="M19" s="210" t="s">
        <v>245</v>
      </c>
      <c r="N19" s="210" t="s">
        <v>555</v>
      </c>
      <c r="O19" s="210" t="s">
        <v>245</v>
      </c>
      <c r="P19" s="312" t="s">
        <v>869</v>
      </c>
      <c r="Q19" s="312"/>
      <c r="R19" s="312" t="s">
        <v>245</v>
      </c>
      <c r="S19" s="238"/>
      <c r="T19" s="238"/>
      <c r="U19" s="312" t="s">
        <v>869</v>
      </c>
      <c r="V19" s="238"/>
      <c r="W19" s="213"/>
    </row>
    <row r="20" spans="1:32" ht="12" customHeight="1">
      <c r="B20" s="423">
        <v>8</v>
      </c>
      <c r="C20" s="225"/>
      <c r="D20" s="241" t="s">
        <v>870</v>
      </c>
      <c r="E20" s="227" t="s">
        <v>259</v>
      </c>
      <c r="F20" s="228" t="s">
        <v>247</v>
      </c>
      <c r="G20" s="229" t="s">
        <v>861</v>
      </c>
      <c r="H20" s="236">
        <v>32</v>
      </c>
      <c r="I20" s="231" t="s">
        <v>239</v>
      </c>
      <c r="J20" s="231" t="s">
        <v>239</v>
      </c>
      <c r="K20" s="231" t="s">
        <v>245</v>
      </c>
      <c r="L20" s="231" t="s">
        <v>245</v>
      </c>
      <c r="M20" s="231" t="s">
        <v>245</v>
      </c>
      <c r="N20" s="231" t="s">
        <v>245</v>
      </c>
      <c r="O20" s="231" t="s">
        <v>245</v>
      </c>
      <c r="P20" s="308"/>
      <c r="Q20" s="308"/>
      <c r="R20" s="312" t="s">
        <v>245</v>
      </c>
      <c r="S20" s="238"/>
      <c r="T20" s="238"/>
      <c r="U20" s="312" t="s">
        <v>245</v>
      </c>
      <c r="V20" s="238"/>
      <c r="W20" s="213"/>
    </row>
    <row r="21" spans="1:32" ht="12" customHeight="1">
      <c r="B21" s="423">
        <v>9</v>
      </c>
      <c r="C21" s="225"/>
      <c r="D21" s="241" t="s">
        <v>871</v>
      </c>
      <c r="E21" s="227" t="s">
        <v>261</v>
      </c>
      <c r="F21" s="228" t="s">
        <v>247</v>
      </c>
      <c r="G21" s="229" t="s">
        <v>861</v>
      </c>
      <c r="H21" s="236">
        <v>512</v>
      </c>
      <c r="I21" s="231" t="s">
        <v>239</v>
      </c>
      <c r="J21" s="231" t="s">
        <v>239</v>
      </c>
      <c r="K21" s="231" t="s">
        <v>245</v>
      </c>
      <c r="L21" s="231" t="s">
        <v>245</v>
      </c>
      <c r="M21" s="231" t="s">
        <v>245</v>
      </c>
      <c r="N21" s="231" t="s">
        <v>245</v>
      </c>
      <c r="O21" s="231" t="s">
        <v>245</v>
      </c>
      <c r="P21" s="308"/>
      <c r="Q21" s="308"/>
      <c r="R21" s="312" t="s">
        <v>245</v>
      </c>
      <c r="S21" s="238"/>
      <c r="T21" s="238"/>
      <c r="U21" s="312" t="s">
        <v>245</v>
      </c>
      <c r="V21" s="238"/>
      <c r="W21" s="213"/>
    </row>
    <row r="22" spans="1:32" ht="12" customHeight="1">
      <c r="B22" s="423">
        <v>10</v>
      </c>
      <c r="C22" s="225"/>
      <c r="D22" s="241" t="s">
        <v>872</v>
      </c>
      <c r="E22" s="227" t="s">
        <v>263</v>
      </c>
      <c r="F22" s="228" t="s">
        <v>247</v>
      </c>
      <c r="G22" s="229" t="s">
        <v>861</v>
      </c>
      <c r="H22" s="236">
        <v>1024</v>
      </c>
      <c r="I22" s="231" t="s">
        <v>239</v>
      </c>
      <c r="J22" s="231" t="s">
        <v>239</v>
      </c>
      <c r="K22" s="231" t="s">
        <v>245</v>
      </c>
      <c r="L22" s="231" t="s">
        <v>245</v>
      </c>
      <c r="M22" s="231" t="s">
        <v>245</v>
      </c>
      <c r="N22" s="231" t="s">
        <v>245</v>
      </c>
      <c r="O22" s="231" t="s">
        <v>245</v>
      </c>
      <c r="P22" s="308"/>
      <c r="Q22" s="308"/>
      <c r="R22" s="312" t="s">
        <v>245</v>
      </c>
      <c r="S22" s="238"/>
      <c r="T22" s="238"/>
      <c r="U22" s="312" t="s">
        <v>245</v>
      </c>
      <c r="V22" s="238"/>
      <c r="W22" s="213"/>
    </row>
    <row r="23" spans="1:32" ht="12" customHeight="1">
      <c r="B23" s="423">
        <v>11</v>
      </c>
      <c r="C23" s="225"/>
      <c r="D23" s="241" t="s">
        <v>873</v>
      </c>
      <c r="E23" s="227" t="s">
        <v>265</v>
      </c>
      <c r="F23" s="228" t="s">
        <v>247</v>
      </c>
      <c r="G23" s="229" t="s">
        <v>861</v>
      </c>
      <c r="H23" s="236">
        <v>1024</v>
      </c>
      <c r="I23" s="231" t="s">
        <v>239</v>
      </c>
      <c r="J23" s="231" t="s">
        <v>239</v>
      </c>
      <c r="K23" s="231" t="s">
        <v>245</v>
      </c>
      <c r="L23" s="231" t="s">
        <v>245</v>
      </c>
      <c r="M23" s="231" t="s">
        <v>245</v>
      </c>
      <c r="N23" s="231" t="s">
        <v>245</v>
      </c>
      <c r="O23" s="231" t="s">
        <v>245</v>
      </c>
      <c r="P23" s="308"/>
      <c r="Q23" s="308"/>
      <c r="R23" s="312" t="s">
        <v>245</v>
      </c>
      <c r="S23" s="238"/>
      <c r="T23" s="238"/>
      <c r="U23" s="312" t="s">
        <v>245</v>
      </c>
      <c r="V23" s="238"/>
      <c r="W23" s="213"/>
    </row>
    <row r="24" spans="1:32" ht="12" customHeight="1">
      <c r="B24" s="423">
        <v>12</v>
      </c>
      <c r="C24" s="225"/>
      <c r="D24" s="241" t="s">
        <v>874</v>
      </c>
      <c r="E24" s="227" t="s">
        <v>267</v>
      </c>
      <c r="F24" s="228" t="s">
        <v>247</v>
      </c>
      <c r="G24" s="229" t="s">
        <v>861</v>
      </c>
      <c r="H24" s="236">
        <v>1024</v>
      </c>
      <c r="I24" s="231" t="s">
        <v>239</v>
      </c>
      <c r="J24" s="231" t="s">
        <v>239</v>
      </c>
      <c r="K24" s="231" t="s">
        <v>245</v>
      </c>
      <c r="L24" s="231" t="s">
        <v>245</v>
      </c>
      <c r="M24" s="231" t="s">
        <v>245</v>
      </c>
      <c r="N24" s="231" t="s">
        <v>245</v>
      </c>
      <c r="O24" s="231" t="s">
        <v>245</v>
      </c>
      <c r="P24" s="308"/>
      <c r="Q24" s="308"/>
      <c r="R24" s="312" t="s">
        <v>245</v>
      </c>
      <c r="S24" s="238"/>
      <c r="T24" s="238"/>
      <c r="U24" s="312" t="s">
        <v>245</v>
      </c>
      <c r="V24" s="238"/>
      <c r="W24" s="213"/>
    </row>
    <row r="25" spans="1:32" ht="12" customHeight="1">
      <c r="B25" s="423">
        <v>13</v>
      </c>
      <c r="C25" s="225"/>
      <c r="D25" s="241" t="s">
        <v>875</v>
      </c>
      <c r="E25" s="227" t="s">
        <v>567</v>
      </c>
      <c r="F25" s="228" t="s">
        <v>247</v>
      </c>
      <c r="G25" s="229" t="s">
        <v>861</v>
      </c>
      <c r="H25" s="236">
        <v>100</v>
      </c>
      <c r="I25" s="231" t="s">
        <v>239</v>
      </c>
      <c r="J25" s="231" t="s">
        <v>239</v>
      </c>
      <c r="K25" s="231" t="s">
        <v>245</v>
      </c>
      <c r="L25" s="231" t="s">
        <v>245</v>
      </c>
      <c r="M25" s="231" t="s">
        <v>245</v>
      </c>
      <c r="N25" s="231" t="s">
        <v>245</v>
      </c>
      <c r="O25" s="231" t="s">
        <v>245</v>
      </c>
      <c r="P25" s="308"/>
      <c r="Q25" s="308"/>
      <c r="R25" s="312" t="s">
        <v>245</v>
      </c>
      <c r="S25" s="238"/>
      <c r="T25" s="238"/>
      <c r="U25" s="312" t="s">
        <v>245</v>
      </c>
      <c r="V25" s="238"/>
      <c r="W25" s="213"/>
    </row>
    <row r="26" spans="1:32" ht="12" customHeight="1">
      <c r="B26" s="423">
        <v>14</v>
      </c>
      <c r="C26" s="225"/>
      <c r="D26" s="241" t="s">
        <v>876</v>
      </c>
      <c r="E26" s="227" t="s">
        <v>569</v>
      </c>
      <c r="F26" s="228" t="s">
        <v>247</v>
      </c>
      <c r="G26" s="229" t="s">
        <v>861</v>
      </c>
      <c r="H26" s="236">
        <v>5</v>
      </c>
      <c r="I26" s="231" t="s">
        <v>239</v>
      </c>
      <c r="J26" s="231" t="s">
        <v>239</v>
      </c>
      <c r="K26" s="231" t="s">
        <v>245</v>
      </c>
      <c r="L26" s="231" t="s">
        <v>245</v>
      </c>
      <c r="M26" s="231" t="s">
        <v>245</v>
      </c>
      <c r="N26" s="231" t="s">
        <v>245</v>
      </c>
      <c r="O26" s="231" t="s">
        <v>245</v>
      </c>
      <c r="P26" s="308"/>
      <c r="Q26" s="308"/>
      <c r="R26" s="312" t="s">
        <v>245</v>
      </c>
      <c r="S26" s="238"/>
      <c r="T26" s="238"/>
      <c r="U26" s="312" t="s">
        <v>245</v>
      </c>
      <c r="V26" s="238"/>
      <c r="W26" s="213"/>
    </row>
    <row r="27" spans="1:32" ht="12" customHeight="1">
      <c r="B27" s="423">
        <v>15</v>
      </c>
      <c r="C27" s="225"/>
      <c r="D27" s="241" t="s">
        <v>877</v>
      </c>
      <c r="E27" s="227" t="s">
        <v>570</v>
      </c>
      <c r="F27" s="228" t="s">
        <v>247</v>
      </c>
      <c r="G27" s="229" t="s">
        <v>861</v>
      </c>
      <c r="H27" s="236">
        <v>10</v>
      </c>
      <c r="I27" s="231" t="s">
        <v>239</v>
      </c>
      <c r="J27" s="231" t="s">
        <v>239</v>
      </c>
      <c r="K27" s="231" t="s">
        <v>245</v>
      </c>
      <c r="L27" s="231" t="s">
        <v>245</v>
      </c>
      <c r="M27" s="231" t="s">
        <v>245</v>
      </c>
      <c r="N27" s="231" t="s">
        <v>245</v>
      </c>
      <c r="O27" s="231" t="s">
        <v>245</v>
      </c>
      <c r="P27" s="312"/>
      <c r="Q27" s="312"/>
      <c r="R27" s="312" t="s">
        <v>245</v>
      </c>
      <c r="S27" s="238"/>
      <c r="T27" s="238"/>
      <c r="U27" s="312" t="s">
        <v>245</v>
      </c>
      <c r="V27" s="238"/>
      <c r="W27" s="213"/>
    </row>
    <row r="28" spans="1:32" ht="12" customHeight="1">
      <c r="B28" s="423">
        <v>16</v>
      </c>
      <c r="C28" s="225"/>
      <c r="D28" s="241" t="s">
        <v>878</v>
      </c>
      <c r="E28" s="227" t="s">
        <v>270</v>
      </c>
      <c r="F28" s="228" t="s">
        <v>247</v>
      </c>
      <c r="G28" s="229" t="s">
        <v>861</v>
      </c>
      <c r="H28" s="236">
        <v>4</v>
      </c>
      <c r="I28" s="231" t="s">
        <v>556</v>
      </c>
      <c r="J28" s="231" t="s">
        <v>556</v>
      </c>
      <c r="K28" s="231" t="s">
        <v>245</v>
      </c>
      <c r="L28" s="231" t="s">
        <v>245</v>
      </c>
      <c r="M28" s="231" t="s">
        <v>245</v>
      </c>
      <c r="N28" s="231" t="s">
        <v>245</v>
      </c>
      <c r="O28" s="231" t="s">
        <v>245</v>
      </c>
      <c r="P28" s="312"/>
      <c r="Q28" s="312"/>
      <c r="R28" s="312" t="s">
        <v>245</v>
      </c>
      <c r="S28" s="238"/>
      <c r="T28" s="238"/>
      <c r="U28" s="312" t="s">
        <v>245</v>
      </c>
      <c r="V28" s="238"/>
      <c r="W28" s="213"/>
    </row>
    <row r="29" spans="1:32" ht="12" customHeight="1">
      <c r="B29" s="423">
        <v>17</v>
      </c>
      <c r="C29" s="225"/>
      <c r="D29" s="241" t="s">
        <v>879</v>
      </c>
      <c r="E29" s="227" t="s">
        <v>572</v>
      </c>
      <c r="F29" s="228" t="s">
        <v>247</v>
      </c>
      <c r="G29" s="229" t="s">
        <v>861</v>
      </c>
      <c r="H29" s="236">
        <v>50</v>
      </c>
      <c r="I29" s="231" t="s">
        <v>556</v>
      </c>
      <c r="J29" s="231" t="s">
        <v>556</v>
      </c>
      <c r="K29" s="231" t="s">
        <v>245</v>
      </c>
      <c r="L29" s="231" t="s">
        <v>245</v>
      </c>
      <c r="M29" s="231" t="s">
        <v>245</v>
      </c>
      <c r="N29" s="231" t="s">
        <v>245</v>
      </c>
      <c r="O29" s="231" t="s">
        <v>245</v>
      </c>
      <c r="P29" s="312"/>
      <c r="Q29" s="312"/>
      <c r="R29" s="312" t="s">
        <v>245</v>
      </c>
      <c r="S29" s="238"/>
      <c r="T29" s="238"/>
      <c r="U29" s="312" t="s">
        <v>245</v>
      </c>
      <c r="V29" s="238"/>
      <c r="W29" s="213"/>
    </row>
    <row r="30" spans="1:32" ht="12" customHeight="1">
      <c r="B30" s="423">
        <v>18</v>
      </c>
      <c r="C30" s="225"/>
      <c r="D30" s="241" t="s">
        <v>573</v>
      </c>
      <c r="E30" s="227" t="s">
        <v>574</v>
      </c>
      <c r="F30" s="228" t="s">
        <v>247</v>
      </c>
      <c r="G30" s="229" t="s">
        <v>861</v>
      </c>
      <c r="H30" s="236">
        <v>30</v>
      </c>
      <c r="I30" s="231" t="s">
        <v>556</v>
      </c>
      <c r="J30" s="231" t="s">
        <v>556</v>
      </c>
      <c r="K30" s="231" t="s">
        <v>245</v>
      </c>
      <c r="L30" s="231" t="s">
        <v>245</v>
      </c>
      <c r="M30" s="231" t="s">
        <v>245</v>
      </c>
      <c r="N30" s="231" t="s">
        <v>245</v>
      </c>
      <c r="O30" s="231" t="s">
        <v>245</v>
      </c>
      <c r="P30" s="312"/>
      <c r="Q30" s="312"/>
      <c r="R30" s="312" t="s">
        <v>245</v>
      </c>
      <c r="S30" s="238"/>
      <c r="T30" s="238"/>
      <c r="U30" s="312" t="s">
        <v>245</v>
      </c>
      <c r="V30" s="238"/>
      <c r="W30" s="213"/>
    </row>
    <row r="31" spans="1:32" ht="12" customHeight="1">
      <c r="B31" s="423">
        <v>19</v>
      </c>
      <c r="C31" s="225"/>
      <c r="D31" s="241" t="s">
        <v>575</v>
      </c>
      <c r="E31" s="227" t="s">
        <v>576</v>
      </c>
      <c r="F31" s="228" t="s">
        <v>247</v>
      </c>
      <c r="G31" s="229" t="s">
        <v>861</v>
      </c>
      <c r="H31" s="236">
        <v>100</v>
      </c>
      <c r="I31" s="231" t="s">
        <v>556</v>
      </c>
      <c r="J31" s="231" t="s">
        <v>556</v>
      </c>
      <c r="K31" s="231" t="s">
        <v>245</v>
      </c>
      <c r="L31" s="231" t="s">
        <v>245</v>
      </c>
      <c r="M31" s="231" t="s">
        <v>245</v>
      </c>
      <c r="N31" s="231" t="s">
        <v>245</v>
      </c>
      <c r="O31" s="231" t="s">
        <v>245</v>
      </c>
      <c r="P31" s="312"/>
      <c r="Q31" s="312"/>
      <c r="R31" s="312" t="s">
        <v>245</v>
      </c>
      <c r="S31" s="238"/>
      <c r="T31" s="238"/>
      <c r="U31" s="312" t="s">
        <v>245</v>
      </c>
      <c r="V31" s="238"/>
      <c r="W31" s="213"/>
    </row>
    <row r="32" spans="1:32" ht="12" customHeight="1">
      <c r="A32" s="176"/>
      <c r="B32" s="423">
        <v>20</v>
      </c>
      <c r="C32" s="225"/>
      <c r="D32" s="241" t="s">
        <v>577</v>
      </c>
      <c r="E32" s="227" t="s">
        <v>578</v>
      </c>
      <c r="F32" s="228" t="s">
        <v>247</v>
      </c>
      <c r="G32" s="229" t="s">
        <v>861</v>
      </c>
      <c r="H32" s="236">
        <v>50</v>
      </c>
      <c r="I32" s="231" t="s">
        <v>556</v>
      </c>
      <c r="J32" s="231" t="s">
        <v>556</v>
      </c>
      <c r="K32" s="231" t="s">
        <v>245</v>
      </c>
      <c r="L32" s="231" t="s">
        <v>245</v>
      </c>
      <c r="M32" s="231" t="s">
        <v>245</v>
      </c>
      <c r="N32" s="231" t="s">
        <v>245</v>
      </c>
      <c r="O32" s="231" t="s">
        <v>245</v>
      </c>
      <c r="P32" s="312"/>
      <c r="Q32" s="312"/>
      <c r="R32" s="312" t="s">
        <v>245</v>
      </c>
      <c r="S32" s="238"/>
      <c r="T32" s="238"/>
      <c r="U32" s="312" t="s">
        <v>245</v>
      </c>
      <c r="V32" s="238"/>
      <c r="W32" s="213"/>
      <c r="X32" s="176"/>
      <c r="Y32" s="176"/>
      <c r="Z32" s="176"/>
      <c r="AA32" s="176"/>
      <c r="AB32" s="176"/>
      <c r="AC32" s="176"/>
      <c r="AD32" s="176"/>
      <c r="AE32" s="176"/>
      <c r="AF32" s="176"/>
    </row>
    <row r="33" spans="2:26" ht="12" customHeight="1">
      <c r="B33" s="425">
        <v>21</v>
      </c>
      <c r="C33" s="225"/>
      <c r="D33" s="241" t="s">
        <v>880</v>
      </c>
      <c r="E33" s="227" t="s">
        <v>272</v>
      </c>
      <c r="F33" s="228" t="s">
        <v>247</v>
      </c>
      <c r="G33" s="208" t="s">
        <v>858</v>
      </c>
      <c r="H33" s="236">
        <v>1</v>
      </c>
      <c r="I33" s="208" t="s">
        <v>239</v>
      </c>
      <c r="J33" s="231" t="s">
        <v>239</v>
      </c>
      <c r="K33" s="231" t="s">
        <v>245</v>
      </c>
      <c r="L33" s="231" t="s">
        <v>245</v>
      </c>
      <c r="M33" s="231" t="s">
        <v>245</v>
      </c>
      <c r="N33" s="231" t="s">
        <v>245</v>
      </c>
      <c r="O33" s="231" t="s">
        <v>245</v>
      </c>
      <c r="P33" s="310"/>
      <c r="Q33" s="310"/>
      <c r="R33" s="312" t="s">
        <v>245</v>
      </c>
      <c r="S33" s="232"/>
      <c r="T33" s="232"/>
      <c r="U33" s="312" t="s">
        <v>245</v>
      </c>
      <c r="V33" s="232"/>
      <c r="W33" s="233" t="s">
        <v>881</v>
      </c>
    </row>
    <row r="34" spans="2:26" ht="12" customHeight="1">
      <c r="B34" s="423">
        <v>22</v>
      </c>
      <c r="C34" s="225"/>
      <c r="D34" s="241" t="s">
        <v>882</v>
      </c>
      <c r="E34" s="227" t="s">
        <v>274</v>
      </c>
      <c r="F34" s="228" t="s">
        <v>247</v>
      </c>
      <c r="G34" s="229" t="s">
        <v>861</v>
      </c>
      <c r="H34" s="236">
        <v>500</v>
      </c>
      <c r="I34" s="208" t="s">
        <v>239</v>
      </c>
      <c r="J34" s="231" t="s">
        <v>239</v>
      </c>
      <c r="K34" s="231" t="s">
        <v>245</v>
      </c>
      <c r="L34" s="231" t="s">
        <v>245</v>
      </c>
      <c r="M34" s="231" t="s">
        <v>245</v>
      </c>
      <c r="N34" s="231" t="s">
        <v>245</v>
      </c>
      <c r="O34" s="231" t="s">
        <v>245</v>
      </c>
      <c r="P34" s="310"/>
      <c r="Q34" s="312"/>
      <c r="R34" s="312" t="s">
        <v>245</v>
      </c>
      <c r="S34" s="238"/>
      <c r="T34" s="238"/>
      <c r="U34" s="312" t="s">
        <v>245</v>
      </c>
      <c r="V34" s="238"/>
      <c r="W34" s="213"/>
      <c r="Z34" s="246" t="s">
        <v>883</v>
      </c>
    </row>
    <row r="35" spans="2:26" ht="12" customHeight="1">
      <c r="B35" s="441">
        <v>23</v>
      </c>
      <c r="C35" s="225"/>
      <c r="D35" s="445" t="s">
        <v>884</v>
      </c>
      <c r="E35" s="227" t="s">
        <v>581</v>
      </c>
      <c r="F35" s="319" t="s">
        <v>247</v>
      </c>
      <c r="G35" s="229" t="s">
        <v>861</v>
      </c>
      <c r="H35" s="209">
        <v>200</v>
      </c>
      <c r="I35" s="208" t="s">
        <v>239</v>
      </c>
      <c r="J35" s="208" t="s">
        <v>239</v>
      </c>
      <c r="K35" s="208" t="s">
        <v>245</v>
      </c>
      <c r="L35" s="208" t="s">
        <v>245</v>
      </c>
      <c r="M35" s="208" t="s">
        <v>245</v>
      </c>
      <c r="N35" s="208" t="s">
        <v>245</v>
      </c>
      <c r="O35" s="231" t="s">
        <v>245</v>
      </c>
      <c r="P35" s="310"/>
      <c r="Q35" s="312"/>
      <c r="R35" s="312" t="s">
        <v>245</v>
      </c>
      <c r="S35" s="238"/>
      <c r="T35" s="238"/>
      <c r="U35" s="312" t="s">
        <v>245</v>
      </c>
      <c r="V35" s="238"/>
      <c r="W35" s="213"/>
      <c r="Z35" s="246" t="s">
        <v>883</v>
      </c>
    </row>
    <row r="36" spans="2:26" ht="12" customHeight="1">
      <c r="B36" s="441">
        <v>24</v>
      </c>
      <c r="C36" s="225"/>
      <c r="D36" s="445" t="s">
        <v>885</v>
      </c>
      <c r="E36" s="227" t="s">
        <v>583</v>
      </c>
      <c r="F36" s="319" t="s">
        <v>247</v>
      </c>
      <c r="G36" s="229" t="s">
        <v>861</v>
      </c>
      <c r="H36" s="209">
        <v>100</v>
      </c>
      <c r="I36" s="208" t="s">
        <v>239</v>
      </c>
      <c r="J36" s="208" t="s">
        <v>239</v>
      </c>
      <c r="K36" s="208" t="s">
        <v>245</v>
      </c>
      <c r="L36" s="208" t="s">
        <v>245</v>
      </c>
      <c r="M36" s="208" t="s">
        <v>245</v>
      </c>
      <c r="N36" s="208" t="s">
        <v>245</v>
      </c>
      <c r="O36" s="231" t="s">
        <v>245</v>
      </c>
      <c r="P36" s="310"/>
      <c r="Q36" s="312"/>
      <c r="R36" s="312" t="s">
        <v>245</v>
      </c>
      <c r="S36" s="238"/>
      <c r="T36" s="238"/>
      <c r="U36" s="312" t="s">
        <v>245</v>
      </c>
      <c r="V36" s="238"/>
      <c r="W36" s="213"/>
      <c r="Z36" s="246" t="s">
        <v>883</v>
      </c>
    </row>
    <row r="37" spans="2:26" ht="12" customHeight="1">
      <c r="B37" s="441">
        <v>25</v>
      </c>
      <c r="C37" s="225"/>
      <c r="D37" s="445" t="s">
        <v>886</v>
      </c>
      <c r="E37" s="227" t="s">
        <v>585</v>
      </c>
      <c r="F37" s="319" t="s">
        <v>247</v>
      </c>
      <c r="G37" s="229" t="s">
        <v>861</v>
      </c>
      <c r="H37" s="209">
        <v>200</v>
      </c>
      <c r="I37" s="208" t="s">
        <v>239</v>
      </c>
      <c r="J37" s="208" t="s">
        <v>239</v>
      </c>
      <c r="K37" s="208" t="s">
        <v>245</v>
      </c>
      <c r="L37" s="208" t="s">
        <v>245</v>
      </c>
      <c r="M37" s="208" t="s">
        <v>245</v>
      </c>
      <c r="N37" s="208" t="s">
        <v>245</v>
      </c>
      <c r="O37" s="231" t="s">
        <v>245</v>
      </c>
      <c r="P37" s="310"/>
      <c r="Q37" s="312"/>
      <c r="R37" s="312" t="s">
        <v>245</v>
      </c>
      <c r="S37" s="238"/>
      <c r="T37" s="238"/>
      <c r="U37" s="312" t="s">
        <v>245</v>
      </c>
      <c r="V37" s="238"/>
      <c r="W37" s="213"/>
    </row>
    <row r="38" spans="2:26" ht="10.5">
      <c r="B38" s="214">
        <v>2</v>
      </c>
      <c r="C38" s="215" t="s">
        <v>768</v>
      </c>
      <c r="D38" s="443"/>
      <c r="E38" s="444" t="s">
        <v>586</v>
      </c>
      <c r="F38" s="217"/>
      <c r="G38" s="218"/>
      <c r="H38" s="219"/>
      <c r="I38" s="220"/>
      <c r="J38" s="220"/>
      <c r="K38" s="220"/>
      <c r="L38" s="220"/>
      <c r="M38" s="220"/>
      <c r="N38" s="220"/>
      <c r="O38" s="220"/>
      <c r="P38" s="223"/>
      <c r="Q38" s="223"/>
      <c r="R38" s="223"/>
      <c r="S38" s="223"/>
      <c r="T38" s="223"/>
      <c r="U38" s="309"/>
      <c r="V38" s="223"/>
      <c r="W38" s="224"/>
    </row>
    <row r="39" spans="2:26" ht="12" customHeight="1">
      <c r="B39" s="423">
        <v>26</v>
      </c>
      <c r="C39" s="225"/>
      <c r="D39" s="226" t="s">
        <v>887</v>
      </c>
      <c r="E39" s="227" t="s">
        <v>511</v>
      </c>
      <c r="F39" s="228" t="s">
        <v>247</v>
      </c>
      <c r="G39" s="229" t="s">
        <v>861</v>
      </c>
      <c r="H39" s="236">
        <v>32</v>
      </c>
      <c r="I39" s="231" t="s">
        <v>245</v>
      </c>
      <c r="J39" s="231" t="s">
        <v>245</v>
      </c>
      <c r="K39" s="210" t="s">
        <v>239</v>
      </c>
      <c r="L39" s="210" t="s">
        <v>556</v>
      </c>
      <c r="M39" s="210" t="s">
        <v>239</v>
      </c>
      <c r="N39" s="210" t="s">
        <v>239</v>
      </c>
      <c r="O39" s="210" t="s">
        <v>239</v>
      </c>
      <c r="P39" s="238"/>
      <c r="Q39" s="312"/>
      <c r="R39" s="312" t="s">
        <v>888</v>
      </c>
      <c r="S39" s="238"/>
      <c r="T39" s="238"/>
      <c r="U39" s="312" t="s">
        <v>888</v>
      </c>
      <c r="V39" s="238"/>
      <c r="W39" s="213"/>
    </row>
    <row r="40" spans="2:26" ht="12" customHeight="1">
      <c r="B40" s="423">
        <v>27</v>
      </c>
      <c r="C40" s="429"/>
      <c r="D40" s="226" t="s">
        <v>889</v>
      </c>
      <c r="E40" s="227" t="s">
        <v>280</v>
      </c>
      <c r="F40" s="228" t="s">
        <v>247</v>
      </c>
      <c r="G40" s="208" t="s">
        <v>858</v>
      </c>
      <c r="H40" s="236">
        <v>2</v>
      </c>
      <c r="I40" s="231" t="s">
        <v>239</v>
      </c>
      <c r="J40" s="231" t="s">
        <v>245</v>
      </c>
      <c r="K40" s="231" t="s">
        <v>245</v>
      </c>
      <c r="L40" s="231" t="s">
        <v>245</v>
      </c>
      <c r="M40" s="231" t="s">
        <v>245</v>
      </c>
      <c r="N40" s="231" t="s">
        <v>245</v>
      </c>
      <c r="O40" s="231" t="s">
        <v>245</v>
      </c>
      <c r="P40" s="238"/>
      <c r="Q40" s="238"/>
      <c r="R40" s="312" t="s">
        <v>245</v>
      </c>
      <c r="S40" s="238"/>
      <c r="T40" s="238"/>
      <c r="U40" s="312" t="s">
        <v>245</v>
      </c>
      <c r="V40" s="238"/>
      <c r="W40" s="213"/>
      <c r="Z40" s="249" t="s">
        <v>890</v>
      </c>
    </row>
    <row r="41" spans="2:26" ht="12" customHeight="1">
      <c r="B41" s="423">
        <v>28</v>
      </c>
      <c r="C41" s="429"/>
      <c r="D41" s="226" t="s">
        <v>891</v>
      </c>
      <c r="E41" s="227" t="s">
        <v>282</v>
      </c>
      <c r="F41" s="228" t="s">
        <v>247</v>
      </c>
      <c r="G41" s="208" t="s">
        <v>858</v>
      </c>
      <c r="H41" s="236">
        <v>2</v>
      </c>
      <c r="I41" s="231" t="s">
        <v>245</v>
      </c>
      <c r="J41" s="231" t="s">
        <v>245</v>
      </c>
      <c r="K41" s="231" t="s">
        <v>245</v>
      </c>
      <c r="L41" s="231" t="s">
        <v>245</v>
      </c>
      <c r="M41" s="231" t="s">
        <v>245</v>
      </c>
      <c r="N41" s="231" t="s">
        <v>245</v>
      </c>
      <c r="O41" s="231" t="s">
        <v>245</v>
      </c>
      <c r="P41" s="238"/>
      <c r="Q41" s="238"/>
      <c r="R41" s="312" t="s">
        <v>245</v>
      </c>
      <c r="S41" s="238"/>
      <c r="T41" s="238"/>
      <c r="U41" s="312" t="s">
        <v>245</v>
      </c>
      <c r="V41" s="238"/>
      <c r="W41" s="213"/>
    </row>
    <row r="42" spans="2:26" ht="12" customHeight="1">
      <c r="B42" s="423">
        <v>29</v>
      </c>
      <c r="C42" s="429"/>
      <c r="D42" s="226" t="s">
        <v>892</v>
      </c>
      <c r="E42" s="227" t="s">
        <v>285</v>
      </c>
      <c r="F42" s="228" t="s">
        <v>247</v>
      </c>
      <c r="G42" s="208" t="s">
        <v>858</v>
      </c>
      <c r="H42" s="236">
        <v>2</v>
      </c>
      <c r="I42" s="231" t="s">
        <v>245</v>
      </c>
      <c r="J42" s="231" t="s">
        <v>245</v>
      </c>
      <c r="K42" s="231" t="s">
        <v>245</v>
      </c>
      <c r="L42" s="231" t="s">
        <v>245</v>
      </c>
      <c r="M42" s="231" t="s">
        <v>245</v>
      </c>
      <c r="N42" s="231" t="s">
        <v>245</v>
      </c>
      <c r="O42" s="231" t="s">
        <v>245</v>
      </c>
      <c r="P42" s="238"/>
      <c r="Q42" s="238"/>
      <c r="R42" s="312" t="s">
        <v>245</v>
      </c>
      <c r="S42" s="238"/>
      <c r="T42" s="238"/>
      <c r="U42" s="312" t="s">
        <v>245</v>
      </c>
      <c r="V42" s="238"/>
      <c r="W42" s="213"/>
    </row>
    <row r="43" spans="2:26" s="254" customFormat="1" ht="12" customHeight="1">
      <c r="B43" s="423">
        <v>30</v>
      </c>
      <c r="C43" s="225"/>
      <c r="D43" s="226" t="s">
        <v>893</v>
      </c>
      <c r="E43" s="227" t="s">
        <v>288</v>
      </c>
      <c r="F43" s="228" t="s">
        <v>247</v>
      </c>
      <c r="G43" s="208" t="s">
        <v>858</v>
      </c>
      <c r="H43" s="236">
        <v>2</v>
      </c>
      <c r="I43" s="231" t="s">
        <v>245</v>
      </c>
      <c r="J43" s="231" t="s">
        <v>245</v>
      </c>
      <c r="K43" s="231" t="s">
        <v>245</v>
      </c>
      <c r="L43" s="231" t="s">
        <v>245</v>
      </c>
      <c r="M43" s="231" t="s">
        <v>245</v>
      </c>
      <c r="N43" s="231" t="s">
        <v>245</v>
      </c>
      <c r="O43" s="231" t="s">
        <v>245</v>
      </c>
      <c r="P43" s="232"/>
      <c r="Q43" s="232"/>
      <c r="R43" s="312" t="s">
        <v>245</v>
      </c>
      <c r="S43" s="232"/>
      <c r="T43" s="232"/>
      <c r="U43" s="312" t="s">
        <v>245</v>
      </c>
      <c r="V43" s="232"/>
      <c r="W43" s="233"/>
    </row>
    <row r="44" spans="2:26" ht="12" customHeight="1">
      <c r="B44" s="423">
        <v>31</v>
      </c>
      <c r="C44" s="430"/>
      <c r="D44" s="250" t="s">
        <v>894</v>
      </c>
      <c r="E44" s="227" t="s">
        <v>291</v>
      </c>
      <c r="F44" s="228" t="s">
        <v>247</v>
      </c>
      <c r="G44" s="251" t="s">
        <v>861</v>
      </c>
      <c r="H44" s="236">
        <v>50</v>
      </c>
      <c r="I44" s="418" t="s">
        <v>245</v>
      </c>
      <c r="J44" s="418" t="s">
        <v>245</v>
      </c>
      <c r="K44" s="418" t="s">
        <v>245</v>
      </c>
      <c r="L44" s="418" t="s">
        <v>245</v>
      </c>
      <c r="M44" s="418" t="s">
        <v>245</v>
      </c>
      <c r="N44" s="418" t="s">
        <v>245</v>
      </c>
      <c r="O44" s="418" t="s">
        <v>245</v>
      </c>
      <c r="P44" s="252"/>
      <c r="Q44" s="252"/>
      <c r="R44" s="312" t="s">
        <v>245</v>
      </c>
      <c r="S44" s="252"/>
      <c r="T44" s="252"/>
      <c r="U44" s="312" t="s">
        <v>245</v>
      </c>
      <c r="V44" s="252"/>
      <c r="W44" s="253"/>
    </row>
    <row r="45" spans="2:26" ht="12" customHeight="1">
      <c r="B45" s="423">
        <v>32</v>
      </c>
      <c r="C45" s="225"/>
      <c r="D45" s="226" t="s">
        <v>895</v>
      </c>
      <c r="E45" s="227" t="s">
        <v>293</v>
      </c>
      <c r="F45" s="228" t="s">
        <v>247</v>
      </c>
      <c r="G45" s="229" t="s">
        <v>861</v>
      </c>
      <c r="H45" s="236">
        <v>50</v>
      </c>
      <c r="I45" s="231" t="s">
        <v>245</v>
      </c>
      <c r="J45" s="231" t="s">
        <v>245</v>
      </c>
      <c r="K45" s="231" t="s">
        <v>245</v>
      </c>
      <c r="L45" s="231" t="s">
        <v>245</v>
      </c>
      <c r="M45" s="231" t="s">
        <v>245</v>
      </c>
      <c r="N45" s="231" t="s">
        <v>245</v>
      </c>
      <c r="O45" s="231" t="s">
        <v>245</v>
      </c>
      <c r="P45" s="232"/>
      <c r="Q45" s="232"/>
      <c r="R45" s="312" t="s">
        <v>245</v>
      </c>
      <c r="S45" s="232"/>
      <c r="T45" s="232"/>
      <c r="U45" s="312" t="s">
        <v>245</v>
      </c>
      <c r="V45" s="232"/>
      <c r="W45" s="233"/>
    </row>
    <row r="46" spans="2:26" ht="12" customHeight="1">
      <c r="B46" s="423">
        <v>33</v>
      </c>
      <c r="C46" s="225"/>
      <c r="D46" s="226" t="s">
        <v>896</v>
      </c>
      <c r="E46" s="227" t="s">
        <v>295</v>
      </c>
      <c r="F46" s="228" t="s">
        <v>247</v>
      </c>
      <c r="G46" s="251" t="s">
        <v>861</v>
      </c>
      <c r="H46" s="236">
        <v>80</v>
      </c>
      <c r="I46" s="231" t="s">
        <v>245</v>
      </c>
      <c r="J46" s="231" t="s">
        <v>245</v>
      </c>
      <c r="K46" s="231" t="s">
        <v>245</v>
      </c>
      <c r="L46" s="231" t="s">
        <v>245</v>
      </c>
      <c r="M46" s="231" t="s">
        <v>245</v>
      </c>
      <c r="N46" s="231" t="s">
        <v>245</v>
      </c>
      <c r="O46" s="231" t="s">
        <v>245</v>
      </c>
      <c r="P46" s="232"/>
      <c r="Q46" s="232"/>
      <c r="R46" s="312" t="s">
        <v>245</v>
      </c>
      <c r="S46" s="232"/>
      <c r="T46" s="232"/>
      <c r="U46" s="312" t="s">
        <v>245</v>
      </c>
      <c r="V46" s="232"/>
      <c r="W46" s="233"/>
    </row>
    <row r="47" spans="2:26" ht="12" customHeight="1">
      <c r="B47" s="423">
        <v>34</v>
      </c>
      <c r="C47" s="225"/>
      <c r="D47" s="226" t="s">
        <v>897</v>
      </c>
      <c r="E47" s="227" t="s">
        <v>297</v>
      </c>
      <c r="F47" s="228" t="s">
        <v>247</v>
      </c>
      <c r="G47" s="251" t="s">
        <v>861</v>
      </c>
      <c r="H47" s="236">
        <v>80</v>
      </c>
      <c r="I47" s="231" t="s">
        <v>245</v>
      </c>
      <c r="J47" s="231" t="s">
        <v>245</v>
      </c>
      <c r="K47" s="231" t="s">
        <v>245</v>
      </c>
      <c r="L47" s="231" t="s">
        <v>245</v>
      </c>
      <c r="M47" s="231" t="s">
        <v>245</v>
      </c>
      <c r="N47" s="231" t="s">
        <v>245</v>
      </c>
      <c r="O47" s="231" t="s">
        <v>245</v>
      </c>
      <c r="P47" s="232"/>
      <c r="Q47" s="232"/>
      <c r="R47" s="312" t="s">
        <v>245</v>
      </c>
      <c r="S47" s="232"/>
      <c r="T47" s="232"/>
      <c r="U47" s="312" t="s">
        <v>245</v>
      </c>
      <c r="V47" s="232"/>
      <c r="W47" s="233"/>
    </row>
    <row r="48" spans="2:26" ht="12" customHeight="1">
      <c r="B48" s="423">
        <v>35</v>
      </c>
      <c r="C48" s="225"/>
      <c r="D48" s="226" t="s">
        <v>898</v>
      </c>
      <c r="E48" s="227" t="s">
        <v>299</v>
      </c>
      <c r="F48" s="228" t="s">
        <v>247</v>
      </c>
      <c r="G48" s="208" t="s">
        <v>858</v>
      </c>
      <c r="H48" s="236">
        <v>8</v>
      </c>
      <c r="I48" s="231" t="s">
        <v>245</v>
      </c>
      <c r="J48" s="231" t="s">
        <v>245</v>
      </c>
      <c r="K48" s="231" t="s">
        <v>245</v>
      </c>
      <c r="L48" s="231" t="s">
        <v>245</v>
      </c>
      <c r="M48" s="231" t="s">
        <v>245</v>
      </c>
      <c r="N48" s="231" t="s">
        <v>245</v>
      </c>
      <c r="O48" s="231" t="s">
        <v>245</v>
      </c>
      <c r="P48" s="232"/>
      <c r="Q48" s="232"/>
      <c r="R48" s="312" t="s">
        <v>245</v>
      </c>
      <c r="S48" s="232"/>
      <c r="T48" s="232"/>
      <c r="U48" s="312" t="s">
        <v>245</v>
      </c>
      <c r="V48" s="232"/>
      <c r="W48" s="233"/>
    </row>
    <row r="49" spans="2:25" ht="12" customHeight="1">
      <c r="B49" s="423">
        <v>36</v>
      </c>
      <c r="C49" s="225"/>
      <c r="D49" s="226" t="s">
        <v>899</v>
      </c>
      <c r="E49" s="227" t="s">
        <v>301</v>
      </c>
      <c r="F49" s="228" t="s">
        <v>247</v>
      </c>
      <c r="G49" s="208" t="s">
        <v>858</v>
      </c>
      <c r="H49" s="236">
        <v>1</v>
      </c>
      <c r="I49" s="231" t="s">
        <v>245</v>
      </c>
      <c r="J49" s="231" t="s">
        <v>245</v>
      </c>
      <c r="K49" s="231" t="s">
        <v>245</v>
      </c>
      <c r="L49" s="231" t="s">
        <v>245</v>
      </c>
      <c r="M49" s="231" t="s">
        <v>245</v>
      </c>
      <c r="N49" s="231" t="s">
        <v>245</v>
      </c>
      <c r="O49" s="231" t="s">
        <v>245</v>
      </c>
      <c r="P49" s="232"/>
      <c r="Q49" s="232"/>
      <c r="R49" s="312" t="s">
        <v>245</v>
      </c>
      <c r="S49" s="232"/>
      <c r="T49" s="232"/>
      <c r="U49" s="312" t="s">
        <v>245</v>
      </c>
      <c r="V49" s="232"/>
      <c r="W49" s="233"/>
    </row>
    <row r="50" spans="2:25" ht="12" customHeight="1">
      <c r="B50" s="423">
        <v>37</v>
      </c>
      <c r="C50" s="225"/>
      <c r="D50" s="226" t="s">
        <v>949</v>
      </c>
      <c r="E50" s="227" t="s">
        <v>304</v>
      </c>
      <c r="F50" s="228" t="s">
        <v>247</v>
      </c>
      <c r="G50" s="208" t="s">
        <v>858</v>
      </c>
      <c r="H50" s="236">
        <v>8</v>
      </c>
      <c r="I50" s="231" t="s">
        <v>245</v>
      </c>
      <c r="J50" s="231" t="s">
        <v>245</v>
      </c>
      <c r="K50" s="231" t="s">
        <v>245</v>
      </c>
      <c r="L50" s="231" t="s">
        <v>245</v>
      </c>
      <c r="M50" s="231" t="s">
        <v>245</v>
      </c>
      <c r="N50" s="231" t="s">
        <v>245</v>
      </c>
      <c r="O50" s="231" t="s">
        <v>245</v>
      </c>
      <c r="P50" s="232"/>
      <c r="Q50" s="232"/>
      <c r="R50" s="312" t="s">
        <v>245</v>
      </c>
      <c r="S50" s="232"/>
      <c r="T50" s="232"/>
      <c r="U50" s="312" t="s">
        <v>245</v>
      </c>
      <c r="V50" s="232"/>
      <c r="W50" s="233"/>
    </row>
    <row r="51" spans="2:25" ht="12" customHeight="1">
      <c r="B51" s="423">
        <v>38</v>
      </c>
      <c r="C51" s="225"/>
      <c r="D51" s="226" t="s">
        <v>900</v>
      </c>
      <c r="E51" s="227" t="s">
        <v>306</v>
      </c>
      <c r="F51" s="228" t="s">
        <v>247</v>
      </c>
      <c r="G51" s="229" t="s">
        <v>861</v>
      </c>
      <c r="H51" s="236">
        <v>16</v>
      </c>
      <c r="I51" s="231" t="s">
        <v>245</v>
      </c>
      <c r="J51" s="231" t="s">
        <v>245</v>
      </c>
      <c r="K51" s="231" t="s">
        <v>245</v>
      </c>
      <c r="L51" s="231" t="s">
        <v>245</v>
      </c>
      <c r="M51" s="231" t="s">
        <v>245</v>
      </c>
      <c r="N51" s="231" t="s">
        <v>245</v>
      </c>
      <c r="O51" s="231" t="s">
        <v>245</v>
      </c>
      <c r="P51" s="232"/>
      <c r="Q51" s="232"/>
      <c r="R51" s="312" t="s">
        <v>245</v>
      </c>
      <c r="S51" s="232"/>
      <c r="T51" s="232"/>
      <c r="U51" s="312" t="s">
        <v>245</v>
      </c>
      <c r="V51" s="232"/>
      <c r="W51" s="233"/>
    </row>
    <row r="52" spans="2:25" ht="12" customHeight="1">
      <c r="B52" s="423">
        <v>39</v>
      </c>
      <c r="C52" s="225"/>
      <c r="D52" s="226" t="s">
        <v>901</v>
      </c>
      <c r="E52" s="227" t="s">
        <v>308</v>
      </c>
      <c r="F52" s="228" t="s">
        <v>247</v>
      </c>
      <c r="G52" s="229" t="s">
        <v>861</v>
      </c>
      <c r="H52" s="236">
        <v>150</v>
      </c>
      <c r="I52" s="231" t="s">
        <v>245</v>
      </c>
      <c r="J52" s="231" t="s">
        <v>245</v>
      </c>
      <c r="K52" s="231" t="s">
        <v>245</v>
      </c>
      <c r="L52" s="231" t="s">
        <v>245</v>
      </c>
      <c r="M52" s="231" t="s">
        <v>245</v>
      </c>
      <c r="N52" s="231" t="s">
        <v>245</v>
      </c>
      <c r="O52" s="231" t="s">
        <v>245</v>
      </c>
      <c r="P52" s="232"/>
      <c r="Q52" s="232"/>
      <c r="R52" s="312" t="s">
        <v>245</v>
      </c>
      <c r="S52" s="232"/>
      <c r="T52" s="232"/>
      <c r="U52" s="312" t="s">
        <v>245</v>
      </c>
      <c r="V52" s="232"/>
      <c r="W52" s="233"/>
    </row>
    <row r="53" spans="2:25" ht="12" customHeight="1">
      <c r="B53" s="423">
        <v>40</v>
      </c>
      <c r="C53" s="225"/>
      <c r="D53" s="226" t="s">
        <v>902</v>
      </c>
      <c r="E53" s="227" t="s">
        <v>310</v>
      </c>
      <c r="F53" s="228" t="s">
        <v>247</v>
      </c>
      <c r="G53" s="229" t="s">
        <v>861</v>
      </c>
      <c r="H53" s="236">
        <v>150</v>
      </c>
      <c r="I53" s="231" t="s">
        <v>245</v>
      </c>
      <c r="J53" s="231" t="s">
        <v>245</v>
      </c>
      <c r="K53" s="231" t="s">
        <v>245</v>
      </c>
      <c r="L53" s="231" t="s">
        <v>245</v>
      </c>
      <c r="M53" s="231" t="s">
        <v>245</v>
      </c>
      <c r="N53" s="231" t="s">
        <v>245</v>
      </c>
      <c r="O53" s="231" t="s">
        <v>245</v>
      </c>
      <c r="P53" s="232"/>
      <c r="Q53" s="232"/>
      <c r="R53" s="312" t="s">
        <v>245</v>
      </c>
      <c r="S53" s="232"/>
      <c r="T53" s="232"/>
      <c r="U53" s="312" t="s">
        <v>245</v>
      </c>
      <c r="V53" s="232"/>
      <c r="W53" s="233"/>
    </row>
    <row r="54" spans="2:25" ht="12" customHeight="1">
      <c r="B54" s="423">
        <v>41</v>
      </c>
      <c r="C54" s="225"/>
      <c r="D54" s="226" t="s">
        <v>903</v>
      </c>
      <c r="E54" s="227" t="s">
        <v>587</v>
      </c>
      <c r="F54" s="228" t="s">
        <v>247</v>
      </c>
      <c r="G54" s="229" t="s">
        <v>861</v>
      </c>
      <c r="H54" s="236">
        <v>150</v>
      </c>
      <c r="I54" s="231" t="s">
        <v>245</v>
      </c>
      <c r="J54" s="231" t="s">
        <v>245</v>
      </c>
      <c r="K54" s="231" t="s">
        <v>245</v>
      </c>
      <c r="L54" s="231" t="s">
        <v>245</v>
      </c>
      <c r="M54" s="231" t="s">
        <v>245</v>
      </c>
      <c r="N54" s="231" t="s">
        <v>245</v>
      </c>
      <c r="O54" s="231" t="s">
        <v>245</v>
      </c>
      <c r="P54" s="232"/>
      <c r="Q54" s="232"/>
      <c r="R54" s="312" t="s">
        <v>245</v>
      </c>
      <c r="S54" s="232"/>
      <c r="T54" s="232"/>
      <c r="U54" s="312" t="s">
        <v>245</v>
      </c>
      <c r="V54" s="232"/>
      <c r="W54" s="233"/>
    </row>
    <row r="55" spans="2:25" ht="12" customHeight="1">
      <c r="B55" s="423">
        <v>42</v>
      </c>
      <c r="C55" s="225"/>
      <c r="D55" s="226" t="s">
        <v>904</v>
      </c>
      <c r="E55" s="227" t="s">
        <v>424</v>
      </c>
      <c r="F55" s="228" t="s">
        <v>247</v>
      </c>
      <c r="G55" s="229" t="s">
        <v>861</v>
      </c>
      <c r="H55" s="236">
        <v>200</v>
      </c>
      <c r="I55" s="231" t="s">
        <v>245</v>
      </c>
      <c r="J55" s="231" t="s">
        <v>245</v>
      </c>
      <c r="K55" s="231" t="s">
        <v>245</v>
      </c>
      <c r="L55" s="231" t="s">
        <v>245</v>
      </c>
      <c r="M55" s="231" t="s">
        <v>245</v>
      </c>
      <c r="N55" s="231" t="s">
        <v>245</v>
      </c>
      <c r="O55" s="231" t="s">
        <v>245</v>
      </c>
      <c r="P55" s="232"/>
      <c r="Q55" s="232"/>
      <c r="R55" s="312" t="s">
        <v>245</v>
      </c>
      <c r="S55" s="232"/>
      <c r="T55" s="232"/>
      <c r="U55" s="312" t="s">
        <v>245</v>
      </c>
      <c r="V55" s="232"/>
      <c r="W55" s="233"/>
    </row>
    <row r="56" spans="2:25" ht="12" customHeight="1">
      <c r="B56" s="423">
        <v>43</v>
      </c>
      <c r="C56" s="225"/>
      <c r="D56" s="226" t="s">
        <v>905</v>
      </c>
      <c r="E56" s="227" t="s">
        <v>426</v>
      </c>
      <c r="F56" s="228" t="s">
        <v>247</v>
      </c>
      <c r="G56" s="229" t="s">
        <v>861</v>
      </c>
      <c r="H56" s="236">
        <v>40</v>
      </c>
      <c r="I56" s="231" t="s">
        <v>245</v>
      </c>
      <c r="J56" s="231" t="s">
        <v>245</v>
      </c>
      <c r="K56" s="231" t="s">
        <v>245</v>
      </c>
      <c r="L56" s="231" t="s">
        <v>245</v>
      </c>
      <c r="M56" s="231" t="s">
        <v>245</v>
      </c>
      <c r="N56" s="231" t="s">
        <v>245</v>
      </c>
      <c r="O56" s="231" t="s">
        <v>245</v>
      </c>
      <c r="P56" s="257"/>
      <c r="Q56" s="257"/>
      <c r="R56" s="312" t="s">
        <v>245</v>
      </c>
      <c r="S56" s="257"/>
      <c r="T56" s="257"/>
      <c r="U56" s="312" t="s">
        <v>245</v>
      </c>
      <c r="V56" s="257"/>
      <c r="W56" s="233"/>
    </row>
    <row r="57" spans="2:25" ht="12" customHeight="1">
      <c r="B57" s="423">
        <v>44</v>
      </c>
      <c r="C57" s="225"/>
      <c r="D57" s="226" t="s">
        <v>906</v>
      </c>
      <c r="E57" s="227" t="s">
        <v>316</v>
      </c>
      <c r="F57" s="228" t="s">
        <v>247</v>
      </c>
      <c r="G57" s="229" t="s">
        <v>861</v>
      </c>
      <c r="H57" s="236">
        <v>20</v>
      </c>
      <c r="I57" s="231" t="s">
        <v>245</v>
      </c>
      <c r="J57" s="231" t="s">
        <v>245</v>
      </c>
      <c r="K57" s="231" t="s">
        <v>245</v>
      </c>
      <c r="L57" s="231" t="s">
        <v>245</v>
      </c>
      <c r="M57" s="231" t="s">
        <v>245</v>
      </c>
      <c r="N57" s="231" t="s">
        <v>245</v>
      </c>
      <c r="O57" s="231" t="s">
        <v>245</v>
      </c>
      <c r="P57" s="232"/>
      <c r="Q57" s="232"/>
      <c r="R57" s="312" t="s">
        <v>245</v>
      </c>
      <c r="S57" s="232"/>
      <c r="T57" s="232"/>
      <c r="U57" s="312" t="s">
        <v>245</v>
      </c>
      <c r="V57" s="232"/>
      <c r="W57" s="233"/>
      <c r="Y57" s="3" t="s">
        <v>907</v>
      </c>
    </row>
    <row r="58" spans="2:25" ht="24" customHeight="1">
      <c r="B58" s="423">
        <v>45</v>
      </c>
      <c r="C58" s="225"/>
      <c r="D58" s="226" t="s">
        <v>908</v>
      </c>
      <c r="E58" s="227" t="s">
        <v>318</v>
      </c>
      <c r="F58" s="228" t="s">
        <v>247</v>
      </c>
      <c r="G58" s="229" t="s">
        <v>861</v>
      </c>
      <c r="H58" s="236">
        <v>20</v>
      </c>
      <c r="I58" s="231" t="s">
        <v>245</v>
      </c>
      <c r="J58" s="231" t="s">
        <v>245</v>
      </c>
      <c r="K58" s="231" t="s">
        <v>245</v>
      </c>
      <c r="L58" s="231" t="s">
        <v>245</v>
      </c>
      <c r="M58" s="231" t="s">
        <v>245</v>
      </c>
      <c r="N58" s="231" t="s">
        <v>245</v>
      </c>
      <c r="O58" s="231" t="s">
        <v>245</v>
      </c>
      <c r="P58" s="232"/>
      <c r="Q58" s="232"/>
      <c r="R58" s="312" t="s">
        <v>245</v>
      </c>
      <c r="S58" s="232"/>
      <c r="T58" s="232"/>
      <c r="U58" s="312" t="s">
        <v>245</v>
      </c>
      <c r="V58" s="232"/>
      <c r="W58" s="258"/>
    </row>
    <row r="59" spans="2:25" ht="12" customHeight="1">
      <c r="B59" s="423">
        <v>46</v>
      </c>
      <c r="C59" s="237"/>
      <c r="D59" s="226" t="s">
        <v>909</v>
      </c>
      <c r="E59" s="227" t="s">
        <v>321</v>
      </c>
      <c r="F59" s="228" t="s">
        <v>247</v>
      </c>
      <c r="G59" s="208" t="s">
        <v>858</v>
      </c>
      <c r="H59" s="236">
        <v>2</v>
      </c>
      <c r="I59" s="231" t="s">
        <v>245</v>
      </c>
      <c r="J59" s="231" t="s">
        <v>245</v>
      </c>
      <c r="K59" s="231" t="s">
        <v>245</v>
      </c>
      <c r="L59" s="231" t="s">
        <v>245</v>
      </c>
      <c r="M59" s="231" t="s">
        <v>245</v>
      </c>
      <c r="N59" s="231" t="s">
        <v>245</v>
      </c>
      <c r="O59" s="231" t="s">
        <v>245</v>
      </c>
      <c r="P59" s="307"/>
      <c r="Q59" s="307"/>
      <c r="R59" s="312" t="s">
        <v>245</v>
      </c>
      <c r="S59" s="307"/>
      <c r="T59" s="307"/>
      <c r="U59" s="312" t="s">
        <v>245</v>
      </c>
      <c r="V59" s="307"/>
      <c r="W59" s="233"/>
    </row>
    <row r="60" spans="2:25" ht="12" customHeight="1">
      <c r="B60" s="423">
        <v>47</v>
      </c>
      <c r="C60" s="225"/>
      <c r="D60" s="226" t="s">
        <v>910</v>
      </c>
      <c r="E60" s="227" t="s">
        <v>324</v>
      </c>
      <c r="F60" s="228" t="s">
        <v>247</v>
      </c>
      <c r="G60" s="229" t="s">
        <v>861</v>
      </c>
      <c r="H60" s="236">
        <v>100</v>
      </c>
      <c r="I60" s="231" t="s">
        <v>245</v>
      </c>
      <c r="J60" s="231" t="s">
        <v>245</v>
      </c>
      <c r="K60" s="231" t="s">
        <v>245</v>
      </c>
      <c r="L60" s="231" t="s">
        <v>245</v>
      </c>
      <c r="M60" s="231" t="s">
        <v>245</v>
      </c>
      <c r="N60" s="231" t="s">
        <v>245</v>
      </c>
      <c r="O60" s="231" t="s">
        <v>245</v>
      </c>
      <c r="P60" s="232"/>
      <c r="Q60" s="232"/>
      <c r="R60" s="312" t="s">
        <v>245</v>
      </c>
      <c r="S60" s="232"/>
      <c r="T60" s="232"/>
      <c r="U60" s="312" t="s">
        <v>245</v>
      </c>
      <c r="V60" s="232"/>
      <c r="W60" s="233" t="s">
        <v>911</v>
      </c>
    </row>
    <row r="61" spans="2:25" ht="12" customHeight="1">
      <c r="B61" s="423">
        <v>48</v>
      </c>
      <c r="C61" s="225"/>
      <c r="D61" s="226" t="s">
        <v>912</v>
      </c>
      <c r="E61" s="227" t="s">
        <v>327</v>
      </c>
      <c r="F61" s="228" t="s">
        <v>247</v>
      </c>
      <c r="G61" s="208" t="s">
        <v>858</v>
      </c>
      <c r="H61" s="236">
        <v>13</v>
      </c>
      <c r="I61" s="231" t="s">
        <v>245</v>
      </c>
      <c r="J61" s="231" t="s">
        <v>245</v>
      </c>
      <c r="K61" s="231" t="s">
        <v>245</v>
      </c>
      <c r="L61" s="231" t="s">
        <v>239</v>
      </c>
      <c r="M61" s="231" t="s">
        <v>555</v>
      </c>
      <c r="N61" s="231" t="s">
        <v>245</v>
      </c>
      <c r="O61" s="231" t="s">
        <v>245</v>
      </c>
      <c r="P61" s="232"/>
      <c r="Q61" s="232"/>
      <c r="R61" s="312" t="s">
        <v>245</v>
      </c>
      <c r="S61" s="232"/>
      <c r="T61" s="232"/>
      <c r="U61" s="312" t="s">
        <v>245</v>
      </c>
      <c r="V61" s="232"/>
      <c r="W61" s="233"/>
    </row>
    <row r="62" spans="2:25" ht="12" customHeight="1">
      <c r="B62" s="423">
        <v>49</v>
      </c>
      <c r="C62" s="225"/>
      <c r="D62" s="226" t="s">
        <v>913</v>
      </c>
      <c r="E62" s="227" t="s">
        <v>329</v>
      </c>
      <c r="F62" s="228" t="s">
        <v>247</v>
      </c>
      <c r="G62" s="229" t="s">
        <v>861</v>
      </c>
      <c r="H62" s="236">
        <v>128</v>
      </c>
      <c r="I62" s="231" t="s">
        <v>245</v>
      </c>
      <c r="J62" s="231" t="s">
        <v>245</v>
      </c>
      <c r="K62" s="231" t="s">
        <v>245</v>
      </c>
      <c r="L62" s="231" t="s">
        <v>245</v>
      </c>
      <c r="M62" s="231" t="s">
        <v>245</v>
      </c>
      <c r="N62" s="231" t="s">
        <v>245</v>
      </c>
      <c r="O62" s="231" t="s">
        <v>245</v>
      </c>
      <c r="P62" s="232"/>
      <c r="Q62" s="232"/>
      <c r="R62" s="312" t="s">
        <v>245</v>
      </c>
      <c r="S62" s="232"/>
      <c r="T62" s="232"/>
      <c r="U62" s="312" t="s">
        <v>245</v>
      </c>
      <c r="V62" s="232"/>
      <c r="W62" s="233"/>
    </row>
    <row r="63" spans="2:25" ht="12" customHeight="1">
      <c r="B63" s="423">
        <v>50</v>
      </c>
      <c r="C63" s="225"/>
      <c r="D63" s="226" t="s">
        <v>914</v>
      </c>
      <c r="E63" s="227" t="s">
        <v>592</v>
      </c>
      <c r="F63" s="228" t="s">
        <v>247</v>
      </c>
      <c r="G63" s="208" t="s">
        <v>858</v>
      </c>
      <c r="H63" s="236">
        <v>1</v>
      </c>
      <c r="I63" s="231" t="s">
        <v>245</v>
      </c>
      <c r="J63" s="231" t="s">
        <v>245</v>
      </c>
      <c r="K63" s="231" t="s">
        <v>245</v>
      </c>
      <c r="L63" s="231" t="s">
        <v>245</v>
      </c>
      <c r="M63" s="231" t="s">
        <v>245</v>
      </c>
      <c r="N63" s="231" t="s">
        <v>245</v>
      </c>
      <c r="O63" s="231" t="s">
        <v>245</v>
      </c>
      <c r="P63" s="232"/>
      <c r="Q63" s="232"/>
      <c r="R63" s="312" t="s">
        <v>245</v>
      </c>
      <c r="S63" s="232"/>
      <c r="T63" s="232"/>
      <c r="U63" s="312" t="s">
        <v>245</v>
      </c>
      <c r="V63" s="232"/>
      <c r="W63" s="233"/>
    </row>
    <row r="64" spans="2:25" ht="12" customHeight="1">
      <c r="B64" s="423">
        <v>51</v>
      </c>
      <c r="C64" s="225"/>
      <c r="D64" s="226" t="s">
        <v>915</v>
      </c>
      <c r="E64" s="227" t="s">
        <v>334</v>
      </c>
      <c r="F64" s="228" t="s">
        <v>247</v>
      </c>
      <c r="G64" s="208" t="s">
        <v>858</v>
      </c>
      <c r="H64" s="236">
        <v>1</v>
      </c>
      <c r="I64" s="231" t="s">
        <v>245</v>
      </c>
      <c r="J64" s="231" t="s">
        <v>245</v>
      </c>
      <c r="K64" s="231" t="s">
        <v>245</v>
      </c>
      <c r="L64" s="231" t="s">
        <v>245</v>
      </c>
      <c r="M64" s="231" t="s">
        <v>245</v>
      </c>
      <c r="N64" s="231" t="s">
        <v>245</v>
      </c>
      <c r="O64" s="231" t="s">
        <v>245</v>
      </c>
      <c r="P64" s="232"/>
      <c r="Q64" s="232"/>
      <c r="R64" s="312" t="s">
        <v>245</v>
      </c>
      <c r="S64" s="232"/>
      <c r="T64" s="232"/>
      <c r="U64" s="312" t="s">
        <v>245</v>
      </c>
      <c r="V64" s="232"/>
      <c r="W64" s="233"/>
    </row>
    <row r="65" spans="1:47" ht="12" customHeight="1">
      <c r="A65"/>
      <c r="B65" s="423">
        <v>52</v>
      </c>
      <c r="C65" s="225"/>
      <c r="D65" s="226" t="s">
        <v>950</v>
      </c>
      <c r="E65" s="227" t="s">
        <v>337</v>
      </c>
      <c r="F65" s="228" t="s">
        <v>247</v>
      </c>
      <c r="G65" s="208" t="s">
        <v>858</v>
      </c>
      <c r="H65" s="236">
        <v>1</v>
      </c>
      <c r="I65" s="231" t="s">
        <v>245</v>
      </c>
      <c r="J65" s="231" t="s">
        <v>245</v>
      </c>
      <c r="K65" s="231" t="s">
        <v>245</v>
      </c>
      <c r="L65" s="231" t="s">
        <v>245</v>
      </c>
      <c r="M65" s="231" t="s">
        <v>245</v>
      </c>
      <c r="N65" s="231" t="s">
        <v>245</v>
      </c>
      <c r="O65" s="231" t="s">
        <v>245</v>
      </c>
      <c r="P65" s="232"/>
      <c r="Q65" s="232"/>
      <c r="R65" s="312" t="s">
        <v>245</v>
      </c>
      <c r="S65" s="232"/>
      <c r="T65" s="232"/>
      <c r="U65" s="312" t="s">
        <v>245</v>
      </c>
      <c r="V65" s="232"/>
      <c r="W65" s="233"/>
      <c r="AP65"/>
      <c r="AQ65"/>
      <c r="AR65"/>
      <c r="AS65"/>
      <c r="AT65"/>
      <c r="AU65"/>
    </row>
    <row r="66" spans="1:47" ht="12" customHeight="1">
      <c r="A66" s="176"/>
      <c r="B66" s="423">
        <v>53</v>
      </c>
      <c r="C66" s="225"/>
      <c r="D66" s="244" t="s">
        <v>916</v>
      </c>
      <c r="E66" s="242" t="s">
        <v>507</v>
      </c>
      <c r="F66" s="243" t="s">
        <v>247</v>
      </c>
      <c r="G66" s="245" t="s">
        <v>858</v>
      </c>
      <c r="H66" s="230">
        <v>14</v>
      </c>
      <c r="I66" s="240" t="s">
        <v>245</v>
      </c>
      <c r="J66" s="240" t="s">
        <v>245</v>
      </c>
      <c r="K66" s="240" t="s">
        <v>245</v>
      </c>
      <c r="L66" s="240" t="s">
        <v>245</v>
      </c>
      <c r="M66" s="240" t="s">
        <v>245</v>
      </c>
      <c r="N66" s="240" t="s">
        <v>245</v>
      </c>
      <c r="O66" s="240" t="s">
        <v>245</v>
      </c>
      <c r="P66" s="240"/>
      <c r="Q66" s="240"/>
      <c r="R66" s="417" t="s">
        <v>245</v>
      </c>
      <c r="S66" s="240"/>
      <c r="T66" s="240"/>
      <c r="U66" s="417" t="s">
        <v>245</v>
      </c>
      <c r="V66" s="240"/>
      <c r="W66" s="240"/>
      <c r="X66" s="176"/>
      <c r="Y66" s="176"/>
      <c r="Z66" s="176"/>
      <c r="AA66" s="176"/>
      <c r="AB66" s="176"/>
      <c r="AC66" s="176"/>
      <c r="AD66" s="176"/>
      <c r="AE66" s="176"/>
    </row>
    <row r="67" spans="1:47" ht="12" customHeight="1">
      <c r="A67" s="176"/>
      <c r="B67" s="426">
        <v>3</v>
      </c>
      <c r="C67" s="215" t="s">
        <v>917</v>
      </c>
      <c r="D67" s="443"/>
      <c r="E67" s="444" t="s">
        <v>593</v>
      </c>
      <c r="F67" s="217"/>
      <c r="G67" s="218"/>
      <c r="H67" s="219"/>
      <c r="I67" s="220"/>
      <c r="J67" s="220"/>
      <c r="K67" s="220"/>
      <c r="L67" s="220"/>
      <c r="M67" s="220"/>
      <c r="N67" s="220"/>
      <c r="O67" s="220"/>
      <c r="P67" s="223"/>
      <c r="Q67" s="223"/>
      <c r="R67" s="309"/>
      <c r="S67" s="223"/>
      <c r="T67" s="223"/>
      <c r="U67" s="309"/>
      <c r="V67" s="223"/>
      <c r="W67" s="224"/>
      <c r="X67" s="176"/>
      <c r="Y67" s="176"/>
      <c r="Z67" s="176"/>
      <c r="AA67" s="176"/>
      <c r="AB67" s="176"/>
      <c r="AC67" s="176"/>
      <c r="AD67" s="176"/>
      <c r="AE67" s="176"/>
    </row>
    <row r="68" spans="1:47" ht="12" customHeight="1">
      <c r="A68" s="176"/>
      <c r="B68" s="425">
        <v>54</v>
      </c>
      <c r="C68" s="225"/>
      <c r="D68" s="234" t="s">
        <v>918</v>
      </c>
      <c r="E68" s="227" t="s">
        <v>594</v>
      </c>
      <c r="F68" s="228" t="s">
        <v>247</v>
      </c>
      <c r="G68" s="208" t="s">
        <v>858</v>
      </c>
      <c r="H68" s="236">
        <v>1</v>
      </c>
      <c r="I68" s="210" t="s">
        <v>245</v>
      </c>
      <c r="J68" s="210" t="s">
        <v>245</v>
      </c>
      <c r="K68" s="210" t="s">
        <v>245</v>
      </c>
      <c r="L68" s="210" t="s">
        <v>245</v>
      </c>
      <c r="M68" s="210" t="s">
        <v>245</v>
      </c>
      <c r="N68" s="210" t="s">
        <v>245</v>
      </c>
      <c r="O68" s="210" t="s">
        <v>245</v>
      </c>
      <c r="P68" s="238"/>
      <c r="Q68" s="238"/>
      <c r="R68" s="312" t="s">
        <v>245</v>
      </c>
      <c r="S68" s="238"/>
      <c r="T68" s="238"/>
      <c r="U68" s="312" t="s">
        <v>245</v>
      </c>
      <c r="V68" s="238"/>
      <c r="W68" s="213"/>
      <c r="X68" s="176"/>
      <c r="Y68" s="176"/>
      <c r="Z68" s="176"/>
      <c r="AA68" s="176"/>
      <c r="AB68" s="176"/>
      <c r="AC68" s="176"/>
      <c r="AD68" s="176"/>
      <c r="AE68" s="176"/>
    </row>
    <row r="69" spans="1:47" ht="12" customHeight="1">
      <c r="B69" s="425">
        <v>55</v>
      </c>
      <c r="C69" s="225"/>
      <c r="D69" s="234" t="s">
        <v>919</v>
      </c>
      <c r="E69" s="227" t="s">
        <v>595</v>
      </c>
      <c r="F69" s="228" t="s">
        <v>247</v>
      </c>
      <c r="G69" s="229" t="s">
        <v>861</v>
      </c>
      <c r="H69" s="236">
        <v>32</v>
      </c>
      <c r="I69" s="210" t="s">
        <v>245</v>
      </c>
      <c r="J69" s="210" t="s">
        <v>245</v>
      </c>
      <c r="K69" s="210" t="s">
        <v>245</v>
      </c>
      <c r="L69" s="210" t="s">
        <v>245</v>
      </c>
      <c r="M69" s="210" t="s">
        <v>245</v>
      </c>
      <c r="N69" s="210" t="s">
        <v>245</v>
      </c>
      <c r="O69" s="210" t="s">
        <v>245</v>
      </c>
      <c r="P69" s="238"/>
      <c r="Q69" s="238"/>
      <c r="R69" s="310" t="s">
        <v>245</v>
      </c>
      <c r="S69" s="238"/>
      <c r="T69" s="238"/>
      <c r="U69" s="310" t="s">
        <v>245</v>
      </c>
      <c r="V69" s="238"/>
      <c r="W69" s="213"/>
    </row>
    <row r="70" spans="1:47" ht="12" customHeight="1">
      <c r="B70" s="425">
        <v>56</v>
      </c>
      <c r="C70" s="236"/>
      <c r="D70" s="259" t="s">
        <v>920</v>
      </c>
      <c r="E70" s="236" t="s">
        <v>596</v>
      </c>
      <c r="F70" s="228" t="s">
        <v>247</v>
      </c>
      <c r="G70" s="229" t="s">
        <v>861</v>
      </c>
      <c r="H70" s="236">
        <v>128</v>
      </c>
      <c r="I70" s="210" t="s">
        <v>245</v>
      </c>
      <c r="J70" s="210" t="s">
        <v>245</v>
      </c>
      <c r="K70" s="210" t="s">
        <v>245</v>
      </c>
      <c r="L70" s="210" t="s">
        <v>245</v>
      </c>
      <c r="M70" s="210" t="s">
        <v>245</v>
      </c>
      <c r="N70" s="210" t="s">
        <v>245</v>
      </c>
      <c r="O70" s="210" t="s">
        <v>245</v>
      </c>
      <c r="P70" s="232"/>
      <c r="Q70" s="232"/>
      <c r="R70" s="310" t="s">
        <v>245</v>
      </c>
      <c r="S70" s="232"/>
      <c r="T70" s="232"/>
      <c r="U70" s="310" t="s">
        <v>245</v>
      </c>
      <c r="V70" s="232"/>
      <c r="W70" s="233"/>
    </row>
    <row r="71" spans="1:47" ht="12" customHeight="1">
      <c r="B71" s="427">
        <v>57</v>
      </c>
      <c r="C71" s="236"/>
      <c r="D71" s="259" t="s">
        <v>921</v>
      </c>
      <c r="E71" s="236" t="s">
        <v>597</v>
      </c>
      <c r="F71" s="228" t="s">
        <v>247</v>
      </c>
      <c r="G71" s="229" t="s">
        <v>861</v>
      </c>
      <c r="H71" s="236">
        <v>128</v>
      </c>
      <c r="I71" s="210" t="s">
        <v>245</v>
      </c>
      <c r="J71" s="210" t="s">
        <v>245</v>
      </c>
      <c r="K71" s="210" t="s">
        <v>245</v>
      </c>
      <c r="L71" s="210" t="s">
        <v>245</v>
      </c>
      <c r="M71" s="210" t="s">
        <v>245</v>
      </c>
      <c r="N71" s="210" t="s">
        <v>245</v>
      </c>
      <c r="O71" s="210" t="s">
        <v>245</v>
      </c>
      <c r="P71" s="232"/>
      <c r="Q71" s="232"/>
      <c r="R71" s="310" t="s">
        <v>245</v>
      </c>
      <c r="S71" s="232"/>
      <c r="T71" s="232"/>
      <c r="U71" s="310" t="s">
        <v>245</v>
      </c>
      <c r="V71" s="232"/>
      <c r="W71" s="233"/>
    </row>
    <row r="72" spans="1:47" ht="12" customHeight="1">
      <c r="B72" s="425">
        <v>58</v>
      </c>
      <c r="C72" s="429"/>
      <c r="D72" s="424" t="s">
        <v>922</v>
      </c>
      <c r="E72" s="207" t="s">
        <v>344</v>
      </c>
      <c r="F72" s="422" t="s">
        <v>247</v>
      </c>
      <c r="G72" s="208" t="s">
        <v>861</v>
      </c>
      <c r="H72" s="209">
        <v>6</v>
      </c>
      <c r="I72" s="210" t="s">
        <v>245</v>
      </c>
      <c r="J72" s="210" t="s">
        <v>245</v>
      </c>
      <c r="K72" s="210" t="s">
        <v>245</v>
      </c>
      <c r="L72" s="210" t="s">
        <v>245</v>
      </c>
      <c r="M72" s="210" t="s">
        <v>245</v>
      </c>
      <c r="N72" s="210" t="s">
        <v>245</v>
      </c>
      <c r="O72" s="210" t="s">
        <v>245</v>
      </c>
      <c r="P72" s="238"/>
      <c r="Q72" s="238"/>
      <c r="R72" s="310" t="s">
        <v>245</v>
      </c>
      <c r="S72" s="238"/>
      <c r="T72" s="238"/>
      <c r="U72" s="310" t="s">
        <v>245</v>
      </c>
      <c r="V72" s="238"/>
      <c r="W72" s="213"/>
    </row>
    <row r="73" spans="1:47" ht="12" customHeight="1">
      <c r="A73" s="176"/>
      <c r="B73" s="425">
        <v>59</v>
      </c>
      <c r="C73" s="225"/>
      <c r="D73" s="226" t="s">
        <v>923</v>
      </c>
      <c r="E73" s="227" t="s">
        <v>347</v>
      </c>
      <c r="F73" s="228" t="s">
        <v>247</v>
      </c>
      <c r="G73" s="229" t="s">
        <v>861</v>
      </c>
      <c r="H73" s="236">
        <v>1024</v>
      </c>
      <c r="I73" s="210" t="s">
        <v>245</v>
      </c>
      <c r="J73" s="210" t="s">
        <v>245</v>
      </c>
      <c r="K73" s="210" t="s">
        <v>245</v>
      </c>
      <c r="L73" s="210" t="s">
        <v>245</v>
      </c>
      <c r="M73" s="210" t="s">
        <v>245</v>
      </c>
      <c r="N73" s="210" t="s">
        <v>245</v>
      </c>
      <c r="O73" s="210" t="s">
        <v>245</v>
      </c>
      <c r="P73" s="238"/>
      <c r="Q73" s="238"/>
      <c r="R73" s="310" t="s">
        <v>245</v>
      </c>
      <c r="S73" s="238"/>
      <c r="T73" s="238"/>
      <c r="U73" s="310" t="s">
        <v>245</v>
      </c>
      <c r="V73" s="238"/>
      <c r="W73" s="233"/>
      <c r="X73" s="176"/>
      <c r="Y73" s="176"/>
      <c r="Z73" s="176"/>
      <c r="AA73" s="176"/>
      <c r="AB73" s="176"/>
      <c r="AC73" s="176"/>
      <c r="AD73" s="176"/>
      <c r="AE73" s="176"/>
    </row>
    <row r="74" spans="1:47" ht="12" customHeight="1">
      <c r="A74" s="176"/>
      <c r="B74" s="425">
        <v>60</v>
      </c>
      <c r="C74" s="225"/>
      <c r="D74" s="241" t="s">
        <v>924</v>
      </c>
      <c r="E74" s="227" t="s">
        <v>349</v>
      </c>
      <c r="F74" s="228" t="s">
        <v>247</v>
      </c>
      <c r="G74" s="229" t="s">
        <v>861</v>
      </c>
      <c r="H74" s="236">
        <v>5000</v>
      </c>
      <c r="I74" s="210" t="s">
        <v>245</v>
      </c>
      <c r="J74" s="210" t="s">
        <v>245</v>
      </c>
      <c r="K74" s="210" t="s">
        <v>245</v>
      </c>
      <c r="L74" s="210" t="s">
        <v>245</v>
      </c>
      <c r="M74" s="210" t="s">
        <v>245</v>
      </c>
      <c r="N74" s="210" t="s">
        <v>245</v>
      </c>
      <c r="O74" s="210" t="s">
        <v>245</v>
      </c>
      <c r="P74" s="238"/>
      <c r="Q74" s="238"/>
      <c r="R74" s="312" t="s">
        <v>245</v>
      </c>
      <c r="S74" s="238"/>
      <c r="T74" s="238"/>
      <c r="U74" s="312" t="s">
        <v>245</v>
      </c>
      <c r="V74" s="238"/>
      <c r="W74" s="213"/>
      <c r="X74" s="176"/>
      <c r="Y74" s="176"/>
      <c r="Z74" s="176"/>
      <c r="AA74" s="176"/>
      <c r="AB74" s="176"/>
      <c r="AC74" s="176"/>
      <c r="AD74" s="176"/>
      <c r="AE74" s="176"/>
    </row>
    <row r="75" spans="1:47" ht="12" customHeight="1">
      <c r="B75" s="426">
        <v>4</v>
      </c>
      <c r="C75" s="215" t="s">
        <v>925</v>
      </c>
      <c r="D75" s="443"/>
      <c r="E75" s="444" t="s">
        <v>600</v>
      </c>
      <c r="F75" s="217"/>
      <c r="G75" s="218"/>
      <c r="H75" s="219"/>
      <c r="I75" s="220"/>
      <c r="J75" s="220"/>
      <c r="K75" s="220"/>
      <c r="L75" s="220"/>
      <c r="M75" s="220"/>
      <c r="N75" s="220"/>
      <c r="O75" s="220"/>
      <c r="P75" s="223"/>
      <c r="Q75" s="223"/>
      <c r="R75" s="309"/>
      <c r="S75" s="223"/>
      <c r="T75" s="223"/>
      <c r="U75" s="309"/>
      <c r="V75" s="223"/>
      <c r="W75" s="224"/>
    </row>
    <row r="76" spans="1:47" ht="12" customHeight="1">
      <c r="B76" s="425">
        <v>61</v>
      </c>
      <c r="C76" s="237"/>
      <c r="D76" s="259" t="s">
        <v>926</v>
      </c>
      <c r="E76" s="236" t="s">
        <v>354</v>
      </c>
      <c r="F76" s="228" t="s">
        <v>247</v>
      </c>
      <c r="G76" s="229" t="s">
        <v>861</v>
      </c>
      <c r="H76" s="236">
        <v>50</v>
      </c>
      <c r="I76" s="210" t="s">
        <v>245</v>
      </c>
      <c r="J76" s="210" t="s">
        <v>245</v>
      </c>
      <c r="K76" s="210" t="s">
        <v>245</v>
      </c>
      <c r="L76" s="210" t="s">
        <v>245</v>
      </c>
      <c r="M76" s="210" t="s">
        <v>245</v>
      </c>
      <c r="N76" s="210" t="s">
        <v>245</v>
      </c>
      <c r="O76" s="210" t="s">
        <v>245</v>
      </c>
      <c r="P76" s="232"/>
      <c r="Q76" s="232"/>
      <c r="R76" s="310" t="s">
        <v>245</v>
      </c>
      <c r="S76" s="232"/>
      <c r="T76" s="232"/>
      <c r="U76" s="310" t="s">
        <v>245</v>
      </c>
      <c r="V76" s="232"/>
      <c r="W76" s="233"/>
    </row>
    <row r="77" spans="1:47" ht="12" customHeight="1">
      <c r="B77" s="425">
        <v>62</v>
      </c>
      <c r="C77" s="237"/>
      <c r="D77" s="259" t="s">
        <v>927</v>
      </c>
      <c r="E77" s="236" t="s">
        <v>356</v>
      </c>
      <c r="F77" s="228" t="s">
        <v>247</v>
      </c>
      <c r="G77" s="229" t="s">
        <v>861</v>
      </c>
      <c r="H77" s="236">
        <v>50</v>
      </c>
      <c r="I77" s="210" t="s">
        <v>245</v>
      </c>
      <c r="J77" s="210" t="s">
        <v>245</v>
      </c>
      <c r="K77" s="210" t="s">
        <v>245</v>
      </c>
      <c r="L77" s="210" t="s">
        <v>245</v>
      </c>
      <c r="M77" s="210" t="s">
        <v>245</v>
      </c>
      <c r="N77" s="210" t="s">
        <v>245</v>
      </c>
      <c r="O77" s="210" t="s">
        <v>245</v>
      </c>
      <c r="P77" s="232"/>
      <c r="Q77" s="232"/>
      <c r="R77" s="310" t="s">
        <v>245</v>
      </c>
      <c r="S77" s="232"/>
      <c r="T77" s="232"/>
      <c r="U77" s="310" t="s">
        <v>245</v>
      </c>
      <c r="V77" s="232"/>
      <c r="W77" s="233"/>
    </row>
    <row r="78" spans="1:47" ht="12" customHeight="1">
      <c r="B78" s="425">
        <v>63</v>
      </c>
      <c r="C78" s="237"/>
      <c r="D78" s="259" t="s">
        <v>928</v>
      </c>
      <c r="E78" s="236" t="s">
        <v>358</v>
      </c>
      <c r="F78" s="228" t="s">
        <v>247</v>
      </c>
      <c r="G78" s="229" t="s">
        <v>861</v>
      </c>
      <c r="H78" s="236">
        <v>50</v>
      </c>
      <c r="I78" s="210" t="s">
        <v>245</v>
      </c>
      <c r="J78" s="210" t="s">
        <v>245</v>
      </c>
      <c r="K78" s="210" t="s">
        <v>245</v>
      </c>
      <c r="L78" s="210" t="s">
        <v>245</v>
      </c>
      <c r="M78" s="210" t="s">
        <v>245</v>
      </c>
      <c r="N78" s="210" t="s">
        <v>245</v>
      </c>
      <c r="O78" s="210" t="s">
        <v>245</v>
      </c>
      <c r="P78" s="232"/>
      <c r="Q78" s="232"/>
      <c r="R78" s="310" t="s">
        <v>245</v>
      </c>
      <c r="S78" s="232"/>
      <c r="T78" s="232"/>
      <c r="U78" s="310" t="s">
        <v>245</v>
      </c>
      <c r="V78" s="232"/>
      <c r="W78" s="233"/>
    </row>
    <row r="79" spans="1:47" ht="12" customHeight="1">
      <c r="B79" s="425">
        <v>64</v>
      </c>
      <c r="C79" s="237"/>
      <c r="D79" s="259" t="s">
        <v>929</v>
      </c>
      <c r="E79" s="236" t="s">
        <v>360</v>
      </c>
      <c r="F79" s="228" t="s">
        <v>247</v>
      </c>
      <c r="G79" s="229" t="s">
        <v>861</v>
      </c>
      <c r="H79" s="236">
        <v>50</v>
      </c>
      <c r="I79" s="210" t="s">
        <v>245</v>
      </c>
      <c r="J79" s="210" t="s">
        <v>245</v>
      </c>
      <c r="K79" s="210" t="s">
        <v>245</v>
      </c>
      <c r="L79" s="210" t="s">
        <v>245</v>
      </c>
      <c r="M79" s="210" t="s">
        <v>245</v>
      </c>
      <c r="N79" s="210" t="s">
        <v>245</v>
      </c>
      <c r="O79" s="210" t="s">
        <v>245</v>
      </c>
      <c r="P79" s="232"/>
      <c r="Q79" s="232"/>
      <c r="R79" s="310" t="s">
        <v>245</v>
      </c>
      <c r="S79" s="232"/>
      <c r="T79" s="232"/>
      <c r="U79" s="310" t="s">
        <v>245</v>
      </c>
      <c r="V79" s="232"/>
      <c r="W79" s="233"/>
    </row>
    <row r="80" spans="1:47" ht="12" customHeight="1">
      <c r="B80" s="425">
        <v>65</v>
      </c>
      <c r="C80" s="237"/>
      <c r="D80" s="259" t="s">
        <v>930</v>
      </c>
      <c r="E80" s="236" t="s">
        <v>362</v>
      </c>
      <c r="F80" s="228" t="s">
        <v>247</v>
      </c>
      <c r="G80" s="229" t="s">
        <v>861</v>
      </c>
      <c r="H80" s="236">
        <v>50</v>
      </c>
      <c r="I80" s="210" t="s">
        <v>245</v>
      </c>
      <c r="J80" s="210" t="s">
        <v>245</v>
      </c>
      <c r="K80" s="210" t="s">
        <v>245</v>
      </c>
      <c r="L80" s="210" t="s">
        <v>245</v>
      </c>
      <c r="M80" s="210" t="s">
        <v>245</v>
      </c>
      <c r="N80" s="210" t="s">
        <v>245</v>
      </c>
      <c r="O80" s="210" t="s">
        <v>245</v>
      </c>
      <c r="P80" s="232"/>
      <c r="Q80" s="232"/>
      <c r="R80" s="310" t="s">
        <v>245</v>
      </c>
      <c r="S80" s="232"/>
      <c r="T80" s="232"/>
      <c r="U80" s="310" t="s">
        <v>245</v>
      </c>
      <c r="V80" s="232"/>
      <c r="W80" s="233"/>
    </row>
    <row r="81" spans="1:32" ht="12" customHeight="1">
      <c r="B81" s="425">
        <v>66</v>
      </c>
      <c r="C81" s="237"/>
      <c r="D81" s="259" t="s">
        <v>931</v>
      </c>
      <c r="E81" s="236" t="s">
        <v>364</v>
      </c>
      <c r="F81" s="228" t="s">
        <v>247</v>
      </c>
      <c r="G81" s="229" t="s">
        <v>861</v>
      </c>
      <c r="H81" s="236">
        <v>100</v>
      </c>
      <c r="I81" s="210" t="s">
        <v>245</v>
      </c>
      <c r="J81" s="210" t="s">
        <v>245</v>
      </c>
      <c r="K81" s="210" t="s">
        <v>245</v>
      </c>
      <c r="L81" s="210" t="s">
        <v>245</v>
      </c>
      <c r="M81" s="210" t="s">
        <v>245</v>
      </c>
      <c r="N81" s="210" t="s">
        <v>245</v>
      </c>
      <c r="O81" s="210" t="s">
        <v>245</v>
      </c>
      <c r="P81" s="232"/>
      <c r="Q81" s="232"/>
      <c r="R81" s="310" t="s">
        <v>245</v>
      </c>
      <c r="S81" s="232"/>
      <c r="T81" s="232"/>
      <c r="U81" s="310" t="s">
        <v>245</v>
      </c>
      <c r="V81" s="232"/>
      <c r="W81" s="233"/>
    </row>
    <row r="82" spans="1:32" ht="12" customHeight="1">
      <c r="B82" s="425">
        <v>67</v>
      </c>
      <c r="C82" s="237"/>
      <c r="D82" s="259" t="s">
        <v>932</v>
      </c>
      <c r="E82" s="236" t="s">
        <v>366</v>
      </c>
      <c r="F82" s="228" t="s">
        <v>247</v>
      </c>
      <c r="G82" s="229" t="s">
        <v>861</v>
      </c>
      <c r="H82" s="236">
        <v>100</v>
      </c>
      <c r="I82" s="210" t="s">
        <v>245</v>
      </c>
      <c r="J82" s="210" t="s">
        <v>245</v>
      </c>
      <c r="K82" s="210" t="s">
        <v>245</v>
      </c>
      <c r="L82" s="210" t="s">
        <v>245</v>
      </c>
      <c r="M82" s="210" t="s">
        <v>245</v>
      </c>
      <c r="N82" s="210" t="s">
        <v>245</v>
      </c>
      <c r="O82" s="210" t="s">
        <v>245</v>
      </c>
      <c r="P82" s="232"/>
      <c r="Q82" s="232"/>
      <c r="R82" s="310" t="s">
        <v>245</v>
      </c>
      <c r="S82" s="232"/>
      <c r="T82" s="232"/>
      <c r="U82" s="310" t="s">
        <v>245</v>
      </c>
      <c r="V82" s="232"/>
      <c r="W82" s="233"/>
    </row>
    <row r="83" spans="1:32" ht="12" customHeight="1">
      <c r="B83" s="425">
        <v>68</v>
      </c>
      <c r="C83" s="237"/>
      <c r="D83" s="259" t="s">
        <v>933</v>
      </c>
      <c r="E83" s="236" t="s">
        <v>368</v>
      </c>
      <c r="F83" s="228" t="s">
        <v>247</v>
      </c>
      <c r="G83" s="229" t="s">
        <v>861</v>
      </c>
      <c r="H83" s="236">
        <v>100</v>
      </c>
      <c r="I83" s="210" t="s">
        <v>245</v>
      </c>
      <c r="J83" s="210" t="s">
        <v>245</v>
      </c>
      <c r="K83" s="210" t="s">
        <v>245</v>
      </c>
      <c r="L83" s="210" t="s">
        <v>245</v>
      </c>
      <c r="M83" s="210" t="s">
        <v>245</v>
      </c>
      <c r="N83" s="210" t="s">
        <v>245</v>
      </c>
      <c r="O83" s="210" t="s">
        <v>245</v>
      </c>
      <c r="P83" s="232"/>
      <c r="Q83" s="232"/>
      <c r="R83" s="310" t="s">
        <v>245</v>
      </c>
      <c r="S83" s="232"/>
      <c r="T83" s="232"/>
      <c r="U83" s="310" t="s">
        <v>245</v>
      </c>
      <c r="V83" s="232"/>
      <c r="W83" s="233"/>
    </row>
    <row r="84" spans="1:32" ht="12" customHeight="1">
      <c r="B84" s="425">
        <v>69</v>
      </c>
      <c r="C84" s="237"/>
      <c r="D84" s="259" t="s">
        <v>934</v>
      </c>
      <c r="E84" s="236" t="s">
        <v>370</v>
      </c>
      <c r="F84" s="228" t="s">
        <v>247</v>
      </c>
      <c r="G84" s="229" t="s">
        <v>861</v>
      </c>
      <c r="H84" s="236">
        <v>100</v>
      </c>
      <c r="I84" s="210" t="s">
        <v>245</v>
      </c>
      <c r="J84" s="210" t="s">
        <v>245</v>
      </c>
      <c r="K84" s="210" t="s">
        <v>245</v>
      </c>
      <c r="L84" s="210" t="s">
        <v>245</v>
      </c>
      <c r="M84" s="210" t="s">
        <v>245</v>
      </c>
      <c r="N84" s="210" t="s">
        <v>245</v>
      </c>
      <c r="O84" s="210" t="s">
        <v>245</v>
      </c>
      <c r="P84" s="232"/>
      <c r="Q84" s="232"/>
      <c r="R84" s="310" t="s">
        <v>245</v>
      </c>
      <c r="S84" s="232"/>
      <c r="T84" s="232"/>
      <c r="U84" s="310" t="s">
        <v>245</v>
      </c>
      <c r="V84" s="232"/>
      <c r="W84" s="233"/>
    </row>
    <row r="85" spans="1:32" ht="12" customHeight="1">
      <c r="A85" s="176"/>
      <c r="B85" s="260">
        <v>70</v>
      </c>
      <c r="C85" s="435"/>
      <c r="D85" s="436" t="s">
        <v>935</v>
      </c>
      <c r="E85" s="437" t="s">
        <v>372</v>
      </c>
      <c r="F85" s="438" t="s">
        <v>247</v>
      </c>
      <c r="G85" s="439" t="s">
        <v>861</v>
      </c>
      <c r="H85" s="236">
        <v>100</v>
      </c>
      <c r="I85" s="420" t="s">
        <v>245</v>
      </c>
      <c r="J85" s="420" t="s">
        <v>245</v>
      </c>
      <c r="K85" s="420" t="s">
        <v>245</v>
      </c>
      <c r="L85" s="420" t="s">
        <v>245</v>
      </c>
      <c r="M85" s="420" t="s">
        <v>245</v>
      </c>
      <c r="N85" s="420" t="s">
        <v>245</v>
      </c>
      <c r="O85" s="420" t="s">
        <v>245</v>
      </c>
      <c r="P85" s="262"/>
      <c r="Q85" s="262"/>
      <c r="R85" s="310" t="s">
        <v>245</v>
      </c>
      <c r="S85" s="262"/>
      <c r="T85" s="262"/>
      <c r="U85" s="310" t="s">
        <v>245</v>
      </c>
      <c r="V85" s="262"/>
      <c r="W85" s="261"/>
      <c r="X85" s="176"/>
      <c r="Y85" s="266" t="s">
        <v>936</v>
      </c>
      <c r="Z85" s="176"/>
      <c r="AA85" s="176"/>
      <c r="AB85" s="176"/>
      <c r="AC85" s="176"/>
      <c r="AD85" s="176"/>
      <c r="AE85" s="176"/>
      <c r="AF85" s="176"/>
    </row>
    <row r="86" spans="1:32" ht="12" customHeight="1">
      <c r="A86" s="176"/>
      <c r="B86" s="260">
        <v>71</v>
      </c>
      <c r="C86" s="442"/>
      <c r="D86" s="259" t="s">
        <v>937</v>
      </c>
      <c r="E86" s="236" t="s">
        <v>601</v>
      </c>
      <c r="F86" s="228" t="s">
        <v>247</v>
      </c>
      <c r="G86" s="229" t="s">
        <v>861</v>
      </c>
      <c r="H86" s="236">
        <v>14</v>
      </c>
      <c r="I86" s="231" t="s">
        <v>245</v>
      </c>
      <c r="J86" s="231" t="s">
        <v>245</v>
      </c>
      <c r="K86" s="231" t="s">
        <v>245</v>
      </c>
      <c r="L86" s="231" t="s">
        <v>245</v>
      </c>
      <c r="M86" s="231" t="s">
        <v>245</v>
      </c>
      <c r="N86" s="231" t="s">
        <v>245</v>
      </c>
      <c r="O86" s="231" t="s">
        <v>245</v>
      </c>
      <c r="P86" s="265"/>
      <c r="Q86" s="265"/>
      <c r="R86" s="310" t="s">
        <v>245</v>
      </c>
      <c r="S86" s="265"/>
      <c r="T86" s="265"/>
      <c r="U86" s="310" t="s">
        <v>245</v>
      </c>
      <c r="V86" s="265"/>
      <c r="W86" s="264"/>
      <c r="X86" s="176"/>
      <c r="Y86" s="266" t="s">
        <v>936</v>
      </c>
      <c r="Z86" s="176"/>
      <c r="AA86" s="176"/>
      <c r="AB86" s="176"/>
      <c r="AC86" s="176"/>
      <c r="AD86" s="176"/>
      <c r="AE86" s="176"/>
      <c r="AF86" s="176"/>
    </row>
    <row r="87" spans="1:32" ht="12" customHeight="1">
      <c r="A87" s="176"/>
      <c r="B87" s="260">
        <v>72</v>
      </c>
      <c r="C87" s="442"/>
      <c r="D87" s="259" t="s">
        <v>938</v>
      </c>
      <c r="E87" s="236" t="s">
        <v>377</v>
      </c>
      <c r="F87" s="228" t="s">
        <v>247</v>
      </c>
      <c r="G87" s="229" t="s">
        <v>861</v>
      </c>
      <c r="H87" s="236">
        <v>14</v>
      </c>
      <c r="I87" s="231" t="s">
        <v>245</v>
      </c>
      <c r="J87" s="231" t="s">
        <v>245</v>
      </c>
      <c r="K87" s="231" t="s">
        <v>245</v>
      </c>
      <c r="L87" s="231" t="s">
        <v>245</v>
      </c>
      <c r="M87" s="231" t="s">
        <v>245</v>
      </c>
      <c r="N87" s="231" t="s">
        <v>245</v>
      </c>
      <c r="O87" s="231" t="s">
        <v>245</v>
      </c>
      <c r="P87" s="265"/>
      <c r="Q87" s="265"/>
      <c r="R87" s="310" t="s">
        <v>245</v>
      </c>
      <c r="S87" s="265"/>
      <c r="T87" s="265"/>
      <c r="U87" s="310" t="s">
        <v>245</v>
      </c>
      <c r="V87" s="265"/>
      <c r="W87" s="264"/>
      <c r="X87" s="176"/>
      <c r="Y87" s="266" t="s">
        <v>936</v>
      </c>
      <c r="Z87" s="176"/>
      <c r="AA87" s="176"/>
      <c r="AB87" s="176"/>
      <c r="AC87" s="176"/>
      <c r="AD87" s="176"/>
      <c r="AE87" s="176"/>
      <c r="AF87" s="176"/>
    </row>
    <row r="88" spans="1:32" ht="12" customHeight="1">
      <c r="A88" s="176"/>
      <c r="B88" s="260">
        <v>73</v>
      </c>
      <c r="C88" s="442"/>
      <c r="D88" s="259" t="s">
        <v>939</v>
      </c>
      <c r="E88" s="236" t="s">
        <v>379</v>
      </c>
      <c r="F88" s="228" t="s">
        <v>247</v>
      </c>
      <c r="G88" s="229" t="s">
        <v>861</v>
      </c>
      <c r="H88" s="236">
        <v>14</v>
      </c>
      <c r="I88" s="231" t="s">
        <v>245</v>
      </c>
      <c r="J88" s="231" t="s">
        <v>245</v>
      </c>
      <c r="K88" s="231" t="s">
        <v>245</v>
      </c>
      <c r="L88" s="231" t="s">
        <v>245</v>
      </c>
      <c r="M88" s="231" t="s">
        <v>245</v>
      </c>
      <c r="N88" s="231" t="s">
        <v>245</v>
      </c>
      <c r="O88" s="231" t="s">
        <v>245</v>
      </c>
      <c r="P88" s="265"/>
      <c r="Q88" s="265"/>
      <c r="R88" s="310" t="s">
        <v>245</v>
      </c>
      <c r="S88" s="265"/>
      <c r="T88" s="265"/>
      <c r="U88" s="310" t="s">
        <v>245</v>
      </c>
      <c r="V88" s="265"/>
      <c r="W88" s="264"/>
      <c r="X88" s="176"/>
      <c r="Y88" s="266" t="s">
        <v>936</v>
      </c>
      <c r="Z88" s="176"/>
      <c r="AA88" s="176"/>
      <c r="AB88" s="176"/>
      <c r="AC88" s="176"/>
      <c r="AD88" s="176"/>
      <c r="AE88" s="176"/>
      <c r="AF88" s="176"/>
    </row>
    <row r="89" spans="1:32" ht="12" customHeight="1">
      <c r="A89" s="176"/>
      <c r="B89" s="260">
        <v>74</v>
      </c>
      <c r="C89" s="442"/>
      <c r="D89" s="259" t="s">
        <v>940</v>
      </c>
      <c r="E89" s="236" t="s">
        <v>381</v>
      </c>
      <c r="F89" s="228" t="s">
        <v>247</v>
      </c>
      <c r="G89" s="229" t="s">
        <v>861</v>
      </c>
      <c r="H89" s="236">
        <v>14</v>
      </c>
      <c r="I89" s="231" t="s">
        <v>245</v>
      </c>
      <c r="J89" s="231" t="s">
        <v>245</v>
      </c>
      <c r="K89" s="231" t="s">
        <v>245</v>
      </c>
      <c r="L89" s="231" t="s">
        <v>245</v>
      </c>
      <c r="M89" s="231" t="s">
        <v>245</v>
      </c>
      <c r="N89" s="231" t="s">
        <v>245</v>
      </c>
      <c r="O89" s="231" t="s">
        <v>245</v>
      </c>
      <c r="P89" s="265"/>
      <c r="Q89" s="265"/>
      <c r="R89" s="310" t="s">
        <v>245</v>
      </c>
      <c r="S89" s="265"/>
      <c r="T89" s="265"/>
      <c r="U89" s="310" t="s">
        <v>245</v>
      </c>
      <c r="V89" s="265"/>
      <c r="W89" s="264"/>
      <c r="X89" s="176"/>
      <c r="Y89" s="266" t="s">
        <v>936</v>
      </c>
      <c r="Z89" s="176"/>
      <c r="AA89" s="176"/>
      <c r="AB89" s="176"/>
      <c r="AC89" s="176"/>
      <c r="AD89" s="176"/>
      <c r="AE89" s="176"/>
      <c r="AF89" s="176"/>
    </row>
    <row r="90" spans="1:32" ht="12" customHeight="1">
      <c r="A90" s="176"/>
      <c r="B90" s="260">
        <v>75</v>
      </c>
      <c r="C90" s="442"/>
      <c r="D90" s="259" t="s">
        <v>941</v>
      </c>
      <c r="E90" s="236" t="s">
        <v>383</v>
      </c>
      <c r="F90" s="228" t="s">
        <v>247</v>
      </c>
      <c r="G90" s="229" t="s">
        <v>861</v>
      </c>
      <c r="H90" s="236">
        <v>14</v>
      </c>
      <c r="I90" s="231" t="s">
        <v>245</v>
      </c>
      <c r="J90" s="231" t="s">
        <v>245</v>
      </c>
      <c r="K90" s="231" t="s">
        <v>245</v>
      </c>
      <c r="L90" s="231" t="s">
        <v>245</v>
      </c>
      <c r="M90" s="231" t="s">
        <v>245</v>
      </c>
      <c r="N90" s="231" t="s">
        <v>245</v>
      </c>
      <c r="O90" s="231" t="s">
        <v>245</v>
      </c>
      <c r="P90" s="265"/>
      <c r="Q90" s="265"/>
      <c r="R90" s="313" t="s">
        <v>245</v>
      </c>
      <c r="S90" s="265"/>
      <c r="T90" s="265"/>
      <c r="U90" s="313" t="s">
        <v>245</v>
      </c>
      <c r="V90" s="265"/>
      <c r="W90" s="264"/>
      <c r="X90" s="176"/>
      <c r="Y90" s="176"/>
      <c r="Z90" s="176"/>
      <c r="AA90" s="176"/>
      <c r="AB90" s="176"/>
      <c r="AC90" s="176"/>
      <c r="AD90" s="176"/>
      <c r="AE90" s="176"/>
    </row>
    <row r="91" spans="1:32" ht="10.5">
      <c r="B91" s="426">
        <v>5</v>
      </c>
      <c r="C91" s="215" t="s">
        <v>942</v>
      </c>
      <c r="D91" s="443"/>
      <c r="E91" s="444" t="s">
        <v>602</v>
      </c>
      <c r="F91" s="217"/>
      <c r="G91" s="218"/>
      <c r="H91" s="440"/>
      <c r="I91" s="217"/>
      <c r="J91" s="217"/>
      <c r="K91" s="217"/>
      <c r="L91" s="217"/>
      <c r="M91" s="217"/>
      <c r="N91" s="217"/>
      <c r="O91" s="217"/>
      <c r="P91" s="267"/>
      <c r="Q91" s="267"/>
      <c r="R91" s="314"/>
      <c r="S91" s="267"/>
      <c r="T91" s="267"/>
      <c r="U91" s="314"/>
      <c r="V91" s="267"/>
      <c r="W91" s="268"/>
    </row>
    <row r="92" spans="1:32" ht="12" customHeight="1">
      <c r="B92" s="260">
        <v>76</v>
      </c>
      <c r="C92" s="237"/>
      <c r="D92" s="259" t="s">
        <v>943</v>
      </c>
      <c r="E92" s="236" t="s">
        <v>387</v>
      </c>
      <c r="F92" s="228" t="s">
        <v>247</v>
      </c>
      <c r="G92" s="229" t="s">
        <v>861</v>
      </c>
      <c r="H92" s="236">
        <v>50</v>
      </c>
      <c r="I92" s="231" t="s">
        <v>245</v>
      </c>
      <c r="J92" s="231" t="s">
        <v>245</v>
      </c>
      <c r="K92" s="231" t="s">
        <v>245</v>
      </c>
      <c r="L92" s="231" t="s">
        <v>245</v>
      </c>
      <c r="M92" s="231" t="s">
        <v>245</v>
      </c>
      <c r="N92" s="231" t="s">
        <v>245</v>
      </c>
      <c r="O92" s="231" t="s">
        <v>245</v>
      </c>
      <c r="P92" s="269"/>
      <c r="Q92" s="269"/>
      <c r="R92" s="315" t="s">
        <v>245</v>
      </c>
      <c r="S92" s="269"/>
      <c r="T92" s="269"/>
      <c r="U92" s="315" t="s">
        <v>245</v>
      </c>
      <c r="V92" s="269"/>
      <c r="W92" s="270" t="s">
        <v>944</v>
      </c>
    </row>
    <row r="93" spans="1:32" ht="12" customHeight="1">
      <c r="B93" s="260">
        <v>77</v>
      </c>
      <c r="C93" s="237"/>
      <c r="D93" s="259" t="s">
        <v>945</v>
      </c>
      <c r="E93" s="236" t="s">
        <v>390</v>
      </c>
      <c r="F93" s="228" t="s">
        <v>247</v>
      </c>
      <c r="G93" s="229" t="s">
        <v>861</v>
      </c>
      <c r="H93" s="236">
        <v>100</v>
      </c>
      <c r="I93" s="231" t="s">
        <v>245</v>
      </c>
      <c r="J93" s="231" t="s">
        <v>245</v>
      </c>
      <c r="K93" s="231" t="s">
        <v>245</v>
      </c>
      <c r="L93" s="231" t="s">
        <v>245</v>
      </c>
      <c r="M93" s="231" t="s">
        <v>245</v>
      </c>
      <c r="N93" s="231" t="s">
        <v>245</v>
      </c>
      <c r="O93" s="231" t="s">
        <v>245</v>
      </c>
      <c r="P93" s="232"/>
      <c r="Q93" s="232"/>
      <c r="R93" s="310" t="s">
        <v>245</v>
      </c>
      <c r="S93" s="232"/>
      <c r="T93" s="232"/>
      <c r="U93" s="310" t="s">
        <v>245</v>
      </c>
      <c r="V93" s="232"/>
      <c r="W93" s="233"/>
    </row>
    <row r="94" spans="1:32" ht="12" customHeight="1">
      <c r="B94" s="271">
        <v>78</v>
      </c>
      <c r="C94" s="431"/>
      <c r="D94" s="432" t="s">
        <v>946</v>
      </c>
      <c r="E94" s="434" t="s">
        <v>392</v>
      </c>
      <c r="F94" s="433" t="s">
        <v>247</v>
      </c>
      <c r="G94" s="419" t="s">
        <v>858</v>
      </c>
      <c r="H94" s="434">
        <v>14</v>
      </c>
      <c r="I94" s="419" t="s">
        <v>245</v>
      </c>
      <c r="J94" s="419" t="s">
        <v>245</v>
      </c>
      <c r="K94" s="419" t="s">
        <v>245</v>
      </c>
      <c r="L94" s="419" t="s">
        <v>245</v>
      </c>
      <c r="M94" s="419" t="s">
        <v>245</v>
      </c>
      <c r="N94" s="419" t="s">
        <v>245</v>
      </c>
      <c r="O94" s="419" t="s">
        <v>245</v>
      </c>
      <c r="P94" s="273"/>
      <c r="Q94" s="273"/>
      <c r="R94" s="316" t="s">
        <v>245</v>
      </c>
      <c r="S94" s="273"/>
      <c r="T94" s="273"/>
      <c r="U94" s="316" t="s">
        <v>245</v>
      </c>
      <c r="V94" s="273"/>
      <c r="W94" s="272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63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011F-1F7C-441F-9F97-C0C82A853D46}">
  <sheetPr>
    <pageSetUpPr fitToPage="1"/>
  </sheetPr>
  <dimension ref="A1:BK115"/>
  <sheetViews>
    <sheetView showGridLines="0" view="pageBreakPreview" zoomScale="85" zoomScaleNormal="85" zoomScaleSheetLayoutView="85" zoomScalePageLayoutView="85" workbookViewId="0">
      <selection activeCell="H26" sqref="H26:AF26"/>
    </sheetView>
  </sheetViews>
  <sheetFormatPr defaultColWidth="2.625" defaultRowHeight="12" customHeight="1"/>
  <cols>
    <col min="1" max="11" width="2.625" style="21" customWidth="1"/>
    <col min="12" max="12" width="2.625" style="23" customWidth="1"/>
    <col min="13" max="13" width="2.625" style="21" customWidth="1"/>
    <col min="14" max="14" width="2.625" style="21"/>
    <col min="15" max="15" width="2.625" style="21" customWidth="1"/>
    <col min="16" max="20" width="2.625" style="21"/>
    <col min="21" max="21" width="2.625" style="21" customWidth="1"/>
    <col min="22" max="16384" width="2.625" style="21"/>
  </cols>
  <sheetData>
    <row r="1" spans="2:63" ht="12" customHeight="1">
      <c r="B1" s="22">
        <v>10</v>
      </c>
      <c r="C1" s="22"/>
    </row>
    <row r="2" spans="2:63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63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63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63" s="26" customFormat="1" ht="15.75">
      <c r="B5" s="46" t="s">
        <v>545</v>
      </c>
      <c r="C5" s="27"/>
      <c r="D5" s="27"/>
      <c r="E5" s="27"/>
      <c r="F5" s="27"/>
      <c r="G5" s="27"/>
      <c r="H5" s="27"/>
      <c r="L5" s="28"/>
    </row>
    <row r="6" spans="2:63" s="26" customFormat="1" ht="12" customHeight="1">
      <c r="B6" s="27"/>
      <c r="C6" s="27"/>
      <c r="D6" s="27"/>
      <c r="E6" s="27"/>
      <c r="F6" s="27"/>
      <c r="G6" s="27"/>
      <c r="H6" s="27"/>
      <c r="L6" s="28"/>
    </row>
    <row r="7" spans="2:63" s="26" customFormat="1" ht="12" customHeight="1">
      <c r="B7" s="27"/>
      <c r="C7" s="92" t="s">
        <v>188</v>
      </c>
      <c r="D7" s="27"/>
      <c r="E7" s="27"/>
      <c r="F7" s="27"/>
      <c r="G7" s="27"/>
      <c r="H7" s="27"/>
      <c r="L7" s="28"/>
    </row>
    <row r="8" spans="2:63" s="26" customFormat="1" ht="12" customHeight="1">
      <c r="B8" s="27"/>
      <c r="C8" s="27"/>
      <c r="D8" s="27"/>
      <c r="E8" s="27"/>
      <c r="F8" s="27"/>
      <c r="G8" s="27"/>
      <c r="H8" s="27"/>
      <c r="L8" s="28"/>
    </row>
    <row r="9" spans="2:63" s="26" customFormat="1" ht="12" customHeight="1">
      <c r="B9" s="27"/>
      <c r="C9" s="27"/>
      <c r="D9" s="27"/>
      <c r="E9" s="27"/>
      <c r="F9" s="27"/>
      <c r="G9" s="27"/>
      <c r="H9" s="27"/>
      <c r="L9" s="28"/>
    </row>
    <row r="10" spans="2:63" s="26" customFormat="1" ht="12" customHeight="1">
      <c r="B10" s="27"/>
      <c r="C10" s="27"/>
      <c r="D10" s="93" t="s">
        <v>189</v>
      </c>
      <c r="E10" s="94"/>
      <c r="F10" s="94"/>
      <c r="G10" s="94"/>
      <c r="H10" s="94"/>
      <c r="I10" s="95"/>
      <c r="J10" s="96"/>
      <c r="K10" s="97" t="s">
        <v>541</v>
      </c>
      <c r="L10" s="98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9"/>
    </row>
    <row r="11" spans="2:63" s="26" customFormat="1" ht="12" customHeight="1">
      <c r="B11" s="27"/>
      <c r="C11" s="27"/>
      <c r="D11" s="100" t="s">
        <v>190</v>
      </c>
      <c r="E11" s="101"/>
      <c r="F11" s="101"/>
      <c r="G11" s="101"/>
      <c r="H11" s="101"/>
      <c r="I11" s="102"/>
      <c r="J11" s="103"/>
      <c r="K11" s="104" t="s">
        <v>672</v>
      </c>
      <c r="L11" s="105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6"/>
    </row>
    <row r="12" spans="2:63" s="26" customFormat="1" ht="12" customHeight="1">
      <c r="B12" s="27"/>
      <c r="C12" s="27"/>
      <c r="D12" s="107" t="s">
        <v>191</v>
      </c>
      <c r="E12" s="108"/>
      <c r="F12" s="108"/>
      <c r="G12" s="108"/>
      <c r="H12" s="108"/>
      <c r="I12" s="109"/>
      <c r="J12" s="110"/>
      <c r="K12" s="111" t="s">
        <v>192</v>
      </c>
      <c r="L12" s="112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3"/>
    </row>
    <row r="13" spans="2:63" s="26" customFormat="1" ht="12" customHeight="1">
      <c r="B13" s="27"/>
      <c r="C13" s="27"/>
      <c r="D13" s="114" t="s">
        <v>193</v>
      </c>
      <c r="E13" s="115"/>
      <c r="F13" s="115"/>
      <c r="G13" s="115"/>
      <c r="H13" s="115"/>
      <c r="I13" s="116"/>
      <c r="J13" s="116"/>
      <c r="K13" s="116"/>
      <c r="L13" s="117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8"/>
    </row>
    <row r="14" spans="2:63" s="26" customFormat="1" ht="12" customHeight="1">
      <c r="B14" s="27"/>
      <c r="C14" s="27"/>
      <c r="D14" s="119" t="s">
        <v>191</v>
      </c>
      <c r="E14" s="120"/>
      <c r="F14" s="120"/>
      <c r="G14" s="120"/>
      <c r="H14" s="120"/>
      <c r="I14" s="97"/>
      <c r="J14" s="99"/>
      <c r="K14" s="121" t="s">
        <v>194</v>
      </c>
      <c r="L14" s="98"/>
      <c r="M14" s="97"/>
      <c r="N14" s="97"/>
      <c r="O14" s="97"/>
      <c r="P14" s="97"/>
      <c r="Q14" s="99"/>
      <c r="R14" s="97" t="s">
        <v>195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9"/>
    </row>
    <row r="15" spans="2:63" s="26" customFormat="1" ht="12" customHeight="1">
      <c r="B15" s="27"/>
      <c r="C15" s="27"/>
      <c r="D15" s="122" t="s">
        <v>196</v>
      </c>
      <c r="E15" s="123"/>
      <c r="F15" s="123"/>
      <c r="G15" s="123"/>
      <c r="H15" s="123"/>
      <c r="I15" s="104"/>
      <c r="J15" s="106"/>
      <c r="K15" s="124" t="s">
        <v>197</v>
      </c>
      <c r="L15" s="105"/>
      <c r="M15" s="104"/>
      <c r="N15" s="104"/>
      <c r="O15" s="104"/>
      <c r="P15" s="104"/>
      <c r="Q15" s="106"/>
      <c r="R15" s="104" t="s">
        <v>499</v>
      </c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6"/>
    </row>
    <row r="16" spans="2:63" s="26" customFormat="1" ht="12" customHeight="1">
      <c r="B16" s="27"/>
      <c r="C16" s="27"/>
      <c r="D16" s="122" t="s">
        <v>198</v>
      </c>
      <c r="E16" s="123"/>
      <c r="F16" s="123"/>
      <c r="G16" s="123"/>
      <c r="H16" s="123"/>
      <c r="I16" s="104"/>
      <c r="J16" s="106"/>
      <c r="K16" s="124" t="s">
        <v>199</v>
      </c>
      <c r="L16" s="105"/>
      <c r="M16" s="104"/>
      <c r="N16" s="104"/>
      <c r="O16" s="104"/>
      <c r="P16" s="104"/>
      <c r="Q16" s="106"/>
      <c r="R16" s="104" t="s">
        <v>205</v>
      </c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6"/>
    </row>
    <row r="17" spans="2:63" s="26" customFormat="1" ht="12" customHeight="1">
      <c r="B17" s="27"/>
      <c r="C17" s="27"/>
      <c r="D17" s="122"/>
      <c r="E17" s="123"/>
      <c r="F17" s="123"/>
      <c r="G17" s="123"/>
      <c r="H17" s="123"/>
      <c r="I17" s="104"/>
      <c r="J17" s="106"/>
      <c r="K17" s="124"/>
      <c r="L17" s="105"/>
      <c r="M17" s="104"/>
      <c r="N17" s="104"/>
      <c r="O17" s="104"/>
      <c r="P17" s="104"/>
      <c r="Q17" s="106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6"/>
    </row>
    <row r="18" spans="2:63" s="26" customFormat="1" ht="12" customHeight="1">
      <c r="B18" s="27"/>
      <c r="C18" s="27"/>
      <c r="D18" s="125"/>
      <c r="E18" s="126"/>
      <c r="F18" s="126"/>
      <c r="G18" s="126"/>
      <c r="H18" s="126"/>
      <c r="I18" s="127"/>
      <c r="J18" s="128"/>
      <c r="K18" s="129"/>
      <c r="L18" s="130"/>
      <c r="M18" s="127"/>
      <c r="N18" s="127"/>
      <c r="O18" s="127"/>
      <c r="P18" s="127"/>
      <c r="Q18" s="128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8"/>
    </row>
    <row r="19" spans="2:63" s="26" customFormat="1" ht="12" customHeight="1">
      <c r="B19" s="27"/>
      <c r="C19" s="27"/>
      <c r="D19" s="131" t="s">
        <v>200</v>
      </c>
      <c r="E19" s="132"/>
      <c r="F19" s="132"/>
      <c r="G19" s="132"/>
      <c r="H19" s="132"/>
      <c r="I19" s="133"/>
      <c r="J19" s="116"/>
      <c r="K19" s="116"/>
      <c r="L19" s="134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5"/>
    </row>
    <row r="20" spans="2:63" s="26" customFormat="1" ht="12" customHeight="1">
      <c r="B20" s="27"/>
      <c r="C20" s="27"/>
      <c r="D20" s="119" t="s">
        <v>191</v>
      </c>
      <c r="E20" s="120"/>
      <c r="F20" s="120"/>
      <c r="G20" s="120"/>
      <c r="H20" s="120"/>
      <c r="I20" s="97"/>
      <c r="J20" s="99"/>
      <c r="K20" s="121" t="s">
        <v>194</v>
      </c>
      <c r="L20" s="98"/>
      <c r="M20" s="97"/>
      <c r="N20" s="97"/>
      <c r="O20" s="97"/>
      <c r="P20" s="97"/>
      <c r="Q20" s="99"/>
      <c r="R20" s="97" t="s">
        <v>195</v>
      </c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9"/>
    </row>
    <row r="21" spans="2:63" s="26" customFormat="1" ht="12" customHeight="1">
      <c r="B21" s="27"/>
      <c r="C21" s="27"/>
      <c r="D21" s="122" t="s">
        <v>192</v>
      </c>
      <c r="E21" s="123"/>
      <c r="F21" s="123"/>
      <c r="G21" s="123"/>
      <c r="H21" s="123"/>
      <c r="I21" s="104"/>
      <c r="J21" s="106"/>
      <c r="K21" s="124"/>
      <c r="L21" s="105"/>
      <c r="M21" s="104"/>
      <c r="N21" s="104"/>
      <c r="O21" s="104"/>
      <c r="P21" s="104"/>
      <c r="Q21" s="106"/>
      <c r="R21" s="104" t="s">
        <v>498</v>
      </c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6"/>
    </row>
    <row r="22" spans="2:63" s="26" customFormat="1" ht="12" customHeight="1">
      <c r="B22" s="27"/>
      <c r="C22" s="27"/>
      <c r="D22" s="122"/>
      <c r="E22" s="123"/>
      <c r="F22" s="123"/>
      <c r="G22" s="123"/>
      <c r="H22" s="123"/>
      <c r="I22" s="104"/>
      <c r="J22" s="106"/>
      <c r="K22" s="124"/>
      <c r="L22" s="105"/>
      <c r="M22" s="104"/>
      <c r="N22" s="104"/>
      <c r="O22" s="104"/>
      <c r="P22" s="104"/>
      <c r="Q22" s="106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6"/>
    </row>
    <row r="23" spans="2:63" s="26" customFormat="1" ht="12" customHeight="1">
      <c r="B23" s="27"/>
      <c r="C23" s="27"/>
      <c r="D23" s="122"/>
      <c r="E23" s="123"/>
      <c r="F23" s="123"/>
      <c r="G23" s="123"/>
      <c r="H23" s="123"/>
      <c r="I23" s="104"/>
      <c r="J23" s="106"/>
      <c r="K23" s="124"/>
      <c r="L23" s="105"/>
      <c r="M23" s="104"/>
      <c r="N23" s="104"/>
      <c r="O23" s="104"/>
      <c r="P23" s="104"/>
      <c r="Q23" s="106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6"/>
    </row>
    <row r="24" spans="2:63" s="26" customFormat="1" ht="12" customHeight="1">
      <c r="B24" s="27"/>
      <c r="C24" s="27"/>
      <c r="D24" s="125"/>
      <c r="E24" s="126"/>
      <c r="F24" s="126"/>
      <c r="G24" s="126"/>
      <c r="H24" s="126"/>
      <c r="I24" s="127"/>
      <c r="J24" s="128"/>
      <c r="K24" s="129"/>
      <c r="L24" s="130"/>
      <c r="M24" s="127"/>
      <c r="N24" s="127"/>
      <c r="O24" s="127"/>
      <c r="P24" s="127"/>
      <c r="Q24" s="128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8"/>
    </row>
    <row r="25" spans="2:63" s="26" customFormat="1" ht="12" customHeight="1">
      <c r="B25" s="27"/>
      <c r="C25" s="27"/>
      <c r="D25" s="136" t="s">
        <v>201</v>
      </c>
      <c r="E25" s="137"/>
      <c r="F25" s="137"/>
      <c r="G25" s="137"/>
      <c r="H25" s="137"/>
      <c r="I25" s="138"/>
      <c r="J25" s="139"/>
      <c r="K25" s="174" t="s">
        <v>206</v>
      </c>
      <c r="L25" s="141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2"/>
    </row>
    <row r="26" spans="2:63" s="26" customFormat="1" ht="12" customHeight="1">
      <c r="B26" s="27"/>
      <c r="C26" s="27"/>
      <c r="D26" s="131" t="s">
        <v>202</v>
      </c>
      <c r="E26" s="132"/>
      <c r="F26" s="132"/>
      <c r="G26" s="132"/>
      <c r="H26" s="132"/>
      <c r="I26" s="133"/>
      <c r="J26" s="135"/>
      <c r="L26" s="28"/>
      <c r="BK26" s="143"/>
    </row>
    <row r="27" spans="2:63" s="26" customFormat="1" ht="12" customHeight="1">
      <c r="B27" s="27"/>
      <c r="C27" s="27"/>
      <c r="D27" s="131"/>
      <c r="E27" s="132"/>
      <c r="F27" s="132"/>
      <c r="G27" s="132"/>
      <c r="H27" s="132"/>
      <c r="I27" s="133"/>
      <c r="J27" s="135"/>
      <c r="L27" s="28"/>
      <c r="BK27" s="143"/>
    </row>
    <row r="28" spans="2:63" s="26" customFormat="1" ht="12" customHeight="1">
      <c r="B28" s="27"/>
      <c r="C28" s="27"/>
      <c r="D28" s="131"/>
      <c r="E28" s="132"/>
      <c r="F28" s="132"/>
      <c r="G28" s="132"/>
      <c r="H28" s="132"/>
      <c r="I28" s="133"/>
      <c r="J28" s="135"/>
      <c r="L28" s="28"/>
      <c r="BK28" s="143"/>
    </row>
    <row r="29" spans="2:63" s="26" customFormat="1" ht="12" customHeight="1">
      <c r="B29" s="27"/>
      <c r="C29" s="27"/>
      <c r="D29" s="131"/>
      <c r="E29" s="132"/>
      <c r="F29" s="132"/>
      <c r="G29" s="132"/>
      <c r="H29" s="132"/>
      <c r="I29" s="133"/>
      <c r="J29" s="135"/>
      <c r="L29" s="28"/>
      <c r="BK29" s="143"/>
    </row>
    <row r="30" spans="2:63" s="26" customFormat="1" ht="12" customHeight="1">
      <c r="B30" s="27"/>
      <c r="C30" s="27"/>
      <c r="D30" s="131"/>
      <c r="E30" s="132"/>
      <c r="F30" s="132"/>
      <c r="G30" s="132"/>
      <c r="H30" s="132"/>
      <c r="I30" s="133"/>
      <c r="J30" s="135"/>
      <c r="L30" s="28"/>
      <c r="BK30" s="143"/>
    </row>
    <row r="31" spans="2:63" s="26" customFormat="1" ht="12" customHeight="1">
      <c r="B31" s="27"/>
      <c r="C31" s="27"/>
      <c r="D31" s="131"/>
      <c r="E31" s="132"/>
      <c r="F31" s="132"/>
      <c r="G31" s="132"/>
      <c r="H31" s="132"/>
      <c r="I31" s="133"/>
      <c r="J31" s="135"/>
      <c r="L31" s="28"/>
      <c r="BK31" s="143"/>
    </row>
    <row r="32" spans="2:63" s="26" customFormat="1" ht="12" customHeight="1">
      <c r="B32" s="27"/>
      <c r="C32" s="27"/>
      <c r="D32" s="144"/>
      <c r="E32" s="145"/>
      <c r="F32" s="145"/>
      <c r="G32" s="145"/>
      <c r="H32" s="145"/>
      <c r="I32" s="146"/>
      <c r="J32" s="147"/>
      <c r="K32" s="127"/>
      <c r="L32" s="130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8"/>
    </row>
    <row r="33" spans="1:63" s="26" customFormat="1" ht="12" customHeight="1">
      <c r="B33" s="27"/>
      <c r="C33" s="27"/>
      <c r="D33" s="27"/>
      <c r="E33" s="27"/>
      <c r="F33" s="27"/>
      <c r="G33" s="27"/>
      <c r="H33" s="27"/>
      <c r="L33" s="28"/>
    </row>
    <row r="34" spans="1:63" s="26" customFormat="1" ht="14.25">
      <c r="C34" s="92" t="s">
        <v>203</v>
      </c>
      <c r="D34" s="29"/>
      <c r="E34" s="29"/>
      <c r="F34" s="29"/>
      <c r="G34" s="29"/>
      <c r="H34" s="27"/>
      <c r="L34" s="28"/>
    </row>
    <row r="35" spans="1:63" ht="12" customHeight="1">
      <c r="C35" s="27"/>
      <c r="D35" s="24"/>
      <c r="E35" s="25"/>
      <c r="F35" s="25"/>
      <c r="G35" s="25"/>
      <c r="H35" s="30"/>
      <c r="I35" s="24"/>
      <c r="J35" s="652"/>
      <c r="K35" s="652"/>
      <c r="M35" s="23"/>
    </row>
    <row r="36" spans="1:63" ht="12" customHeight="1">
      <c r="B36" s="31"/>
      <c r="C36" s="27"/>
      <c r="D36" s="148" t="s">
        <v>536</v>
      </c>
      <c r="E36" s="149"/>
      <c r="F36" s="149"/>
      <c r="G36" s="150"/>
      <c r="H36" s="151"/>
      <c r="I36" s="151"/>
      <c r="J36" s="152"/>
      <c r="K36" s="152"/>
      <c r="L36" s="152"/>
      <c r="M36" s="153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5"/>
    </row>
    <row r="37" spans="1:63" ht="12" customHeight="1">
      <c r="B37" s="31"/>
      <c r="C37" s="27"/>
      <c r="D37" s="156"/>
      <c r="E37" s="25"/>
      <c r="F37" s="25"/>
      <c r="G37" s="55"/>
      <c r="H37" s="30"/>
      <c r="I37" s="30"/>
      <c r="J37" s="32"/>
      <c r="K37" s="32"/>
      <c r="L37" s="32"/>
      <c r="M37" s="33"/>
      <c r="BK37" s="157"/>
    </row>
    <row r="38" spans="1:63" ht="12" customHeight="1">
      <c r="B38" s="34"/>
      <c r="C38" s="27"/>
      <c r="D38" s="158"/>
      <c r="E38" s="25"/>
      <c r="F38" s="25"/>
      <c r="G38" s="25"/>
      <c r="H38" s="30"/>
      <c r="I38" s="24"/>
      <c r="J38" s="23"/>
      <c r="K38" s="23"/>
      <c r="M38" s="23"/>
      <c r="BK38" s="157"/>
    </row>
    <row r="39" spans="1:63" ht="12" customHeight="1">
      <c r="B39" s="34"/>
      <c r="C39" s="27"/>
      <c r="D39" s="156"/>
      <c r="E39" s="25"/>
      <c r="F39" s="55"/>
      <c r="G39" s="55"/>
      <c r="H39" s="30"/>
      <c r="I39" s="24"/>
      <c r="J39" s="23"/>
      <c r="K39" s="23"/>
      <c r="M39" s="23"/>
      <c r="BK39" s="157"/>
    </row>
    <row r="40" spans="1:63" ht="12" customHeight="1">
      <c r="A40" s="35"/>
      <c r="B40" s="34"/>
      <c r="C40" s="27"/>
      <c r="D40" s="156"/>
      <c r="E40" s="25"/>
      <c r="F40" s="25"/>
      <c r="G40" s="55"/>
      <c r="H40" s="30"/>
      <c r="I40" s="24"/>
      <c r="J40" s="23"/>
      <c r="K40" s="23"/>
      <c r="M40" s="23"/>
      <c r="N40" s="35"/>
      <c r="O40" s="35"/>
      <c r="P40" s="35"/>
      <c r="Q40" s="35"/>
      <c r="R40" s="35"/>
      <c r="S40" s="35"/>
      <c r="T40" s="35"/>
      <c r="U40" s="35"/>
      <c r="BK40" s="157"/>
    </row>
    <row r="41" spans="1:63" ht="12" customHeight="1">
      <c r="B41" s="34"/>
      <c r="C41" s="27"/>
      <c r="D41" s="156"/>
      <c r="E41" s="25"/>
      <c r="F41" s="55"/>
      <c r="G41" s="55"/>
      <c r="H41" s="30"/>
      <c r="I41" s="24"/>
      <c r="J41" s="23"/>
      <c r="K41" s="23"/>
      <c r="M41" s="23"/>
      <c r="BK41" s="157"/>
    </row>
    <row r="42" spans="1:63" ht="12" customHeight="1">
      <c r="B42" s="34"/>
      <c r="C42" s="27"/>
      <c r="D42" s="159"/>
      <c r="E42" s="160"/>
      <c r="F42" s="161"/>
      <c r="G42" s="160"/>
      <c r="H42" s="162"/>
      <c r="I42" s="163"/>
      <c r="J42" s="164"/>
      <c r="K42" s="164"/>
      <c r="L42" s="164"/>
      <c r="M42" s="164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6"/>
    </row>
    <row r="43" spans="1:63" ht="12" customHeight="1">
      <c r="B43" s="34"/>
      <c r="C43" s="27"/>
      <c r="D43" s="54"/>
      <c r="E43" s="25"/>
      <c r="F43" s="25"/>
      <c r="G43" s="25"/>
      <c r="H43" s="30"/>
      <c r="I43" s="24"/>
      <c r="J43" s="23"/>
      <c r="K43" s="23"/>
      <c r="M43" s="23"/>
    </row>
    <row r="44" spans="1:63" ht="14.25">
      <c r="B44" s="34"/>
      <c r="C44" s="92" t="s">
        <v>204</v>
      </c>
      <c r="D44" s="54"/>
      <c r="E44" s="25"/>
      <c r="F44" s="25"/>
      <c r="G44" s="55"/>
      <c r="H44" s="30"/>
      <c r="I44" s="24"/>
      <c r="J44" s="23"/>
      <c r="K44" s="23"/>
      <c r="M44" s="23"/>
    </row>
    <row r="45" spans="1:63" ht="12" customHeight="1">
      <c r="B45" s="34"/>
      <c r="C45" s="27"/>
      <c r="D45" s="54"/>
      <c r="E45" s="25"/>
      <c r="F45" s="55"/>
      <c r="G45" s="25"/>
      <c r="H45" s="30"/>
      <c r="I45" s="24"/>
      <c r="J45" s="23"/>
      <c r="K45" s="23"/>
      <c r="M45" s="23"/>
    </row>
    <row r="46" spans="1:63" ht="12" customHeight="1">
      <c r="B46" s="34"/>
      <c r="C46" s="27"/>
      <c r="D46" s="148"/>
      <c r="E46" s="149"/>
      <c r="F46" s="150"/>
      <c r="G46" s="150"/>
      <c r="H46" s="151"/>
      <c r="I46" s="167"/>
      <c r="J46" s="168"/>
      <c r="K46" s="168"/>
      <c r="L46" s="168"/>
      <c r="M46" s="168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69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5"/>
    </row>
    <row r="47" spans="1:63" ht="12" customHeight="1">
      <c r="B47" s="34"/>
      <c r="C47" s="27"/>
      <c r="D47" s="156"/>
      <c r="E47" s="25"/>
      <c r="F47" s="55"/>
      <c r="G47" s="55"/>
      <c r="H47" s="30"/>
      <c r="I47" s="24"/>
      <c r="J47" s="23"/>
      <c r="K47" s="23"/>
      <c r="M47" s="23"/>
      <c r="AO47" s="170"/>
      <c r="BK47" s="157"/>
    </row>
    <row r="48" spans="1:63" ht="12" customHeight="1">
      <c r="B48" s="34"/>
      <c r="C48" s="27"/>
      <c r="D48" s="156"/>
      <c r="E48" s="25"/>
      <c r="F48" s="25"/>
      <c r="G48" s="25"/>
      <c r="H48" s="30"/>
      <c r="I48" s="24"/>
      <c r="J48" s="23"/>
      <c r="K48" s="23"/>
      <c r="M48" s="23"/>
      <c r="AO48" s="170"/>
      <c r="BK48" s="157"/>
    </row>
    <row r="49" spans="2:63" ht="12" customHeight="1">
      <c r="B49" s="34"/>
      <c r="C49" s="27"/>
      <c r="D49" s="156"/>
      <c r="E49" s="25"/>
      <c r="F49" s="25"/>
      <c r="G49" s="25"/>
      <c r="H49" s="30"/>
      <c r="I49" s="24"/>
      <c r="J49" s="23"/>
      <c r="K49" s="23"/>
      <c r="M49" s="23"/>
      <c r="AO49" s="170"/>
      <c r="BK49" s="157"/>
    </row>
    <row r="50" spans="2:63" ht="12" customHeight="1">
      <c r="B50" s="34"/>
      <c r="C50" s="27"/>
      <c r="D50" s="156"/>
      <c r="E50" s="25"/>
      <c r="F50" s="25"/>
      <c r="G50" s="25"/>
      <c r="H50" s="30"/>
      <c r="I50" s="24"/>
      <c r="J50" s="23"/>
      <c r="K50" s="23"/>
      <c r="M50" s="23"/>
      <c r="AO50" s="170"/>
      <c r="BK50" s="157"/>
    </row>
    <row r="51" spans="2:63">
      <c r="B51" s="34"/>
      <c r="C51" s="56"/>
      <c r="D51" s="171"/>
      <c r="E51" s="25"/>
      <c r="F51" s="55"/>
      <c r="G51" s="55"/>
      <c r="H51" s="57"/>
      <c r="I51" s="24"/>
      <c r="J51" s="23"/>
      <c r="K51" s="23"/>
      <c r="M51" s="23"/>
      <c r="AO51" s="170"/>
      <c r="BK51" s="157"/>
    </row>
    <row r="52" spans="2:63">
      <c r="B52" s="34"/>
      <c r="C52" s="56"/>
      <c r="D52" s="171"/>
      <c r="E52" s="25"/>
      <c r="F52" s="55"/>
      <c r="G52" s="55"/>
      <c r="H52" s="57"/>
      <c r="I52" s="24"/>
      <c r="J52" s="23"/>
      <c r="K52" s="23"/>
      <c r="M52" s="23"/>
      <c r="AO52" s="170"/>
      <c r="BK52" s="157"/>
    </row>
    <row r="53" spans="2:63">
      <c r="B53" s="34"/>
      <c r="C53" s="56"/>
      <c r="D53" s="171"/>
      <c r="E53" s="25"/>
      <c r="F53" s="55"/>
      <c r="G53" s="55"/>
      <c r="H53" s="57"/>
      <c r="I53" s="24"/>
      <c r="J53" s="23"/>
      <c r="K53" s="23"/>
      <c r="M53" s="23"/>
      <c r="AO53" s="170"/>
      <c r="BK53" s="157"/>
    </row>
    <row r="54" spans="2:63">
      <c r="B54" s="34"/>
      <c r="C54" s="56"/>
      <c r="D54" s="171"/>
      <c r="E54" s="25"/>
      <c r="F54" s="55"/>
      <c r="G54" s="55"/>
      <c r="H54" s="57"/>
      <c r="I54" s="24"/>
      <c r="J54" s="23"/>
      <c r="K54" s="23"/>
      <c r="M54" s="23"/>
      <c r="AO54" s="170"/>
      <c r="BK54" s="157"/>
    </row>
    <row r="55" spans="2:63">
      <c r="B55" s="34"/>
      <c r="C55" s="56"/>
      <c r="D55" s="171"/>
      <c r="E55" s="25"/>
      <c r="F55" s="55"/>
      <c r="G55" s="55"/>
      <c r="H55" s="57"/>
      <c r="I55" s="24"/>
      <c r="J55" s="23"/>
      <c r="K55" s="23"/>
      <c r="M55" s="23"/>
      <c r="AO55" s="170"/>
      <c r="BK55" s="157"/>
    </row>
    <row r="56" spans="2:63">
      <c r="B56" s="34"/>
      <c r="C56" s="56"/>
      <c r="D56" s="171"/>
      <c r="E56" s="25"/>
      <c r="F56" s="55"/>
      <c r="G56" s="55"/>
      <c r="H56" s="57"/>
      <c r="I56" s="24"/>
      <c r="J56" s="23"/>
      <c r="K56" s="23"/>
      <c r="M56" s="23"/>
      <c r="AO56" s="170"/>
      <c r="BK56" s="157"/>
    </row>
    <row r="57" spans="2:63">
      <c r="B57" s="34"/>
      <c r="C57" s="56"/>
      <c r="D57" s="171"/>
      <c r="E57" s="25"/>
      <c r="F57" s="55"/>
      <c r="G57" s="55"/>
      <c r="H57" s="57"/>
      <c r="I57" s="24"/>
      <c r="J57" s="23"/>
      <c r="K57" s="23"/>
      <c r="M57" s="23"/>
      <c r="AO57" s="170"/>
      <c r="BK57" s="157"/>
    </row>
    <row r="58" spans="2:63">
      <c r="B58" s="34"/>
      <c r="C58" s="56"/>
      <c r="D58" s="171"/>
      <c r="E58" s="25"/>
      <c r="F58" s="55"/>
      <c r="G58" s="55"/>
      <c r="H58" s="57"/>
      <c r="I58" s="24"/>
      <c r="J58" s="23"/>
      <c r="K58" s="23"/>
      <c r="M58" s="23"/>
      <c r="AO58" s="170"/>
      <c r="BK58" s="157"/>
    </row>
    <row r="59" spans="2:63">
      <c r="B59" s="34"/>
      <c r="C59" s="56"/>
      <c r="D59" s="171"/>
      <c r="E59" s="25"/>
      <c r="F59" s="55"/>
      <c r="G59" s="55"/>
      <c r="H59" s="57"/>
      <c r="I59" s="24"/>
      <c r="J59" s="23"/>
      <c r="K59" s="23"/>
      <c r="M59" s="23"/>
      <c r="AO59" s="170"/>
      <c r="BK59" s="157"/>
    </row>
    <row r="60" spans="2:63">
      <c r="B60" s="34"/>
      <c r="C60" s="56"/>
      <c r="D60" s="171"/>
      <c r="E60" s="25"/>
      <c r="F60" s="55"/>
      <c r="G60" s="55"/>
      <c r="H60" s="57"/>
      <c r="I60" s="24"/>
      <c r="J60" s="23"/>
      <c r="K60" s="23"/>
      <c r="M60" s="23"/>
      <c r="AO60" s="170"/>
      <c r="BK60" s="157"/>
    </row>
    <row r="61" spans="2:63">
      <c r="B61" s="34"/>
      <c r="C61" s="56"/>
      <c r="D61" s="171"/>
      <c r="E61" s="25"/>
      <c r="F61" s="55"/>
      <c r="G61" s="55"/>
      <c r="H61" s="57"/>
      <c r="I61" s="24"/>
      <c r="J61" s="23"/>
      <c r="K61" s="23"/>
      <c r="M61" s="23"/>
      <c r="AO61" s="170"/>
      <c r="BK61" s="157"/>
    </row>
    <row r="62" spans="2:63">
      <c r="B62" s="34"/>
      <c r="C62" s="56"/>
      <c r="D62" s="171"/>
      <c r="E62" s="25"/>
      <c r="F62" s="55"/>
      <c r="G62" s="55"/>
      <c r="H62" s="57"/>
      <c r="I62" s="24"/>
      <c r="J62" s="23"/>
      <c r="K62" s="23"/>
      <c r="M62" s="23"/>
      <c r="AO62" s="170"/>
      <c r="AP62" s="21" t="s">
        <v>539</v>
      </c>
      <c r="BK62" s="157"/>
    </row>
    <row r="63" spans="2:63">
      <c r="B63" s="34"/>
      <c r="C63" s="56"/>
      <c r="D63" s="171"/>
      <c r="E63" s="25"/>
      <c r="F63" s="55"/>
      <c r="G63" s="55"/>
      <c r="H63" s="57"/>
      <c r="I63" s="24"/>
      <c r="J63" s="23"/>
      <c r="K63" s="23"/>
      <c r="M63" s="23"/>
      <c r="AO63" s="170"/>
      <c r="AP63" s="21" t="s">
        <v>677</v>
      </c>
      <c r="BK63" s="157"/>
    </row>
    <row r="64" spans="2:63">
      <c r="B64" s="34"/>
      <c r="C64" s="56"/>
      <c r="D64" s="171"/>
      <c r="E64" s="25"/>
      <c r="F64" s="55"/>
      <c r="G64" s="55"/>
      <c r="H64" s="57"/>
      <c r="I64" s="24"/>
      <c r="J64" s="23"/>
      <c r="K64" s="23"/>
      <c r="M64" s="23"/>
      <c r="AO64" s="170"/>
      <c r="BK64" s="157"/>
    </row>
    <row r="65" spans="2:63">
      <c r="B65" s="34"/>
      <c r="C65" s="56"/>
      <c r="D65" s="171"/>
      <c r="E65" s="25"/>
      <c r="F65" s="55"/>
      <c r="G65" s="55"/>
      <c r="H65" s="57"/>
      <c r="I65" s="24"/>
      <c r="J65" s="23"/>
      <c r="K65" s="23"/>
      <c r="M65" s="23"/>
      <c r="AO65" s="170"/>
      <c r="BK65" s="157"/>
    </row>
    <row r="66" spans="2:63">
      <c r="B66" s="34"/>
      <c r="C66" s="56"/>
      <c r="D66" s="171"/>
      <c r="E66" s="25"/>
      <c r="F66" s="55"/>
      <c r="G66" s="55"/>
      <c r="H66" s="57"/>
      <c r="I66" s="24"/>
      <c r="J66" s="23"/>
      <c r="K66" s="23"/>
      <c r="M66" s="23"/>
      <c r="AO66" s="170"/>
      <c r="BK66" s="157"/>
    </row>
    <row r="67" spans="2:63">
      <c r="B67" s="34"/>
      <c r="C67" s="56"/>
      <c r="D67" s="171"/>
      <c r="E67" s="25"/>
      <c r="F67" s="55"/>
      <c r="G67" s="55"/>
      <c r="H67" s="57"/>
      <c r="I67" s="24"/>
      <c r="J67" s="23"/>
      <c r="K67" s="23"/>
      <c r="M67" s="23"/>
      <c r="AO67" s="170"/>
      <c r="BK67" s="157"/>
    </row>
    <row r="68" spans="2:63">
      <c r="B68" s="34"/>
      <c r="C68" s="56"/>
      <c r="D68" s="171"/>
      <c r="E68" s="25"/>
      <c r="F68" s="55"/>
      <c r="G68" s="55"/>
      <c r="H68" s="57"/>
      <c r="I68" s="24"/>
      <c r="J68" s="23"/>
      <c r="K68" s="23"/>
      <c r="M68" s="23"/>
      <c r="AO68" s="170"/>
      <c r="BK68" s="157"/>
    </row>
    <row r="69" spans="2:63">
      <c r="B69" s="34"/>
      <c r="C69" s="56"/>
      <c r="D69" s="171"/>
      <c r="E69" s="25"/>
      <c r="F69" s="55"/>
      <c r="G69" s="55"/>
      <c r="H69" s="57"/>
      <c r="I69" s="24"/>
      <c r="J69" s="23"/>
      <c r="K69" s="23"/>
      <c r="M69" s="23"/>
      <c r="AO69" s="170"/>
      <c r="BK69" s="157"/>
    </row>
    <row r="70" spans="2:63">
      <c r="B70" s="34"/>
      <c r="C70" s="56"/>
      <c r="D70" s="171"/>
      <c r="E70" s="25"/>
      <c r="F70" s="55"/>
      <c r="G70" s="55"/>
      <c r="H70" s="57"/>
      <c r="I70" s="24"/>
      <c r="J70" s="23"/>
      <c r="K70" s="23"/>
      <c r="M70" s="23"/>
      <c r="AO70" s="170"/>
      <c r="BK70" s="157"/>
    </row>
    <row r="71" spans="2:63">
      <c r="B71" s="34"/>
      <c r="C71" s="56"/>
      <c r="D71" s="171"/>
      <c r="E71" s="25"/>
      <c r="F71" s="55"/>
      <c r="G71" s="55"/>
      <c r="H71" s="57"/>
      <c r="I71" s="24"/>
      <c r="J71" s="23"/>
      <c r="K71" s="23"/>
      <c r="M71" s="23"/>
      <c r="AO71" s="170"/>
      <c r="BK71" s="157"/>
    </row>
    <row r="72" spans="2:63">
      <c r="B72" s="34"/>
      <c r="C72" s="56"/>
      <c r="D72" s="171"/>
      <c r="E72" s="25"/>
      <c r="F72" s="55"/>
      <c r="G72" s="55"/>
      <c r="H72" s="57"/>
      <c r="I72" s="24"/>
      <c r="J72" s="23"/>
      <c r="K72" s="23"/>
      <c r="M72" s="23"/>
      <c r="AO72" s="170"/>
      <c r="BK72" s="157"/>
    </row>
    <row r="73" spans="2:63">
      <c r="B73" s="34"/>
      <c r="C73" s="56"/>
      <c r="D73" s="171"/>
      <c r="E73" s="25"/>
      <c r="F73" s="55"/>
      <c r="G73" s="55"/>
      <c r="H73" s="57"/>
      <c r="I73" s="24"/>
      <c r="J73" s="23"/>
      <c r="K73" s="23"/>
      <c r="M73" s="23"/>
      <c r="AO73" s="170"/>
      <c r="BK73" s="157"/>
    </row>
    <row r="74" spans="2:63">
      <c r="B74" s="34"/>
      <c r="C74" s="56"/>
      <c r="D74" s="171"/>
      <c r="E74" s="25"/>
      <c r="F74" s="55"/>
      <c r="G74" s="55"/>
      <c r="H74" s="57"/>
      <c r="I74" s="24"/>
      <c r="J74" s="23"/>
      <c r="K74" s="23"/>
      <c r="M74" s="23"/>
      <c r="AO74" s="170"/>
      <c r="BK74" s="157"/>
    </row>
    <row r="75" spans="2:63">
      <c r="B75" s="34"/>
      <c r="C75" s="56"/>
      <c r="D75" s="171"/>
      <c r="E75" s="25"/>
      <c r="F75" s="55"/>
      <c r="G75" s="55"/>
      <c r="H75" s="57"/>
      <c r="I75" s="24"/>
      <c r="J75" s="23"/>
      <c r="K75" s="23"/>
      <c r="M75" s="23"/>
      <c r="R75" s="21" t="s">
        <v>537</v>
      </c>
      <c r="AO75" s="170"/>
      <c r="BK75" s="157"/>
    </row>
    <row r="76" spans="2:63">
      <c r="B76" s="34"/>
      <c r="C76" s="56"/>
      <c r="D76" s="171"/>
      <c r="E76" s="25"/>
      <c r="F76" s="55"/>
      <c r="G76" s="55"/>
      <c r="H76" s="57"/>
      <c r="I76" s="24"/>
      <c r="J76" s="23"/>
      <c r="K76" s="23"/>
      <c r="M76" s="23"/>
      <c r="AO76" s="170"/>
      <c r="BK76" s="157"/>
    </row>
    <row r="77" spans="2:63">
      <c r="B77" s="34"/>
      <c r="C77" s="56"/>
      <c r="D77" s="171"/>
      <c r="E77" s="25"/>
      <c r="F77" s="55"/>
      <c r="G77" s="55"/>
      <c r="H77" s="57"/>
      <c r="I77" s="24"/>
      <c r="J77" s="23"/>
      <c r="K77" s="23"/>
      <c r="M77" s="23"/>
      <c r="AO77" s="170"/>
      <c r="BK77" s="157"/>
    </row>
    <row r="78" spans="2:63">
      <c r="B78" s="34"/>
      <c r="C78" s="56"/>
      <c r="D78" s="171"/>
      <c r="E78" s="25"/>
      <c r="F78" s="55"/>
      <c r="G78" s="55"/>
      <c r="H78" s="57"/>
      <c r="I78" s="24"/>
      <c r="J78" s="23"/>
      <c r="K78" s="23"/>
      <c r="M78" s="23"/>
      <c r="AO78" s="170"/>
      <c r="BK78" s="157"/>
    </row>
    <row r="79" spans="2:63">
      <c r="B79" s="34"/>
      <c r="C79" s="56"/>
      <c r="D79" s="171"/>
      <c r="E79" s="25"/>
      <c r="F79" s="55"/>
      <c r="G79" s="55"/>
      <c r="H79" s="57"/>
      <c r="I79" s="24"/>
      <c r="J79" s="23"/>
      <c r="K79" s="23"/>
      <c r="M79" s="23" t="s">
        <v>538</v>
      </c>
      <c r="AO79" s="170"/>
      <c r="BK79" s="157"/>
    </row>
    <row r="80" spans="2:63">
      <c r="B80" s="34"/>
      <c r="C80" s="56"/>
      <c r="D80" s="171"/>
      <c r="E80" s="25"/>
      <c r="F80" s="55"/>
      <c r="G80" s="55"/>
      <c r="H80" s="57"/>
      <c r="I80" s="24"/>
      <c r="J80" s="23"/>
      <c r="K80" s="23"/>
      <c r="M80" s="23"/>
      <c r="AO80" s="170"/>
      <c r="BK80" s="157"/>
    </row>
    <row r="81" spans="2:63">
      <c r="B81" s="34"/>
      <c r="C81" s="56"/>
      <c r="D81" s="171"/>
      <c r="E81" s="25"/>
      <c r="F81" s="55"/>
      <c r="G81" s="55"/>
      <c r="H81" s="57"/>
      <c r="I81" s="24"/>
      <c r="J81" s="23"/>
      <c r="K81" s="23"/>
      <c r="M81" s="23"/>
      <c r="AO81" s="170"/>
      <c r="BK81" s="157"/>
    </row>
    <row r="82" spans="2:63">
      <c r="B82" s="34"/>
      <c r="C82" s="56"/>
      <c r="D82" s="171"/>
      <c r="E82" s="25"/>
      <c r="F82" s="55"/>
      <c r="G82" s="55"/>
      <c r="H82" s="57"/>
      <c r="I82" s="24"/>
      <c r="J82" s="23"/>
      <c r="K82" s="23"/>
      <c r="M82" s="23"/>
      <c r="AO82" s="170"/>
      <c r="BK82" s="157"/>
    </row>
    <row r="83" spans="2:63">
      <c r="B83" s="34"/>
      <c r="C83" s="56"/>
      <c r="D83" s="171"/>
      <c r="E83" s="25"/>
      <c r="F83" s="55"/>
      <c r="G83" s="55"/>
      <c r="H83" s="57"/>
      <c r="I83" s="24"/>
      <c r="J83" s="23"/>
      <c r="K83" s="23"/>
      <c r="M83" s="23"/>
      <c r="AO83" s="170"/>
      <c r="BK83" s="157"/>
    </row>
    <row r="84" spans="2:63">
      <c r="B84" s="34"/>
      <c r="C84" s="56"/>
      <c r="D84" s="171"/>
      <c r="E84" s="25"/>
      <c r="F84" s="55"/>
      <c r="G84" s="55"/>
      <c r="H84" s="57"/>
      <c r="I84" s="24"/>
      <c r="J84" s="23"/>
      <c r="K84" s="23"/>
      <c r="M84" s="23"/>
      <c r="AO84" s="170"/>
      <c r="BK84" s="157"/>
    </row>
    <row r="85" spans="2:63">
      <c r="B85" s="34"/>
      <c r="C85" s="56"/>
      <c r="D85" s="171"/>
      <c r="E85" s="25"/>
      <c r="F85" s="55"/>
      <c r="G85" s="55"/>
      <c r="H85" s="57"/>
      <c r="I85" s="24"/>
      <c r="J85" s="23"/>
      <c r="K85" s="23"/>
      <c r="M85" s="23"/>
      <c r="AO85" s="170"/>
      <c r="BK85" s="157"/>
    </row>
    <row r="86" spans="2:63">
      <c r="B86" s="34"/>
      <c r="C86" s="56"/>
      <c r="D86" s="171"/>
      <c r="E86" s="25"/>
      <c r="F86" s="55"/>
      <c r="G86" s="55"/>
      <c r="H86" s="57"/>
      <c r="I86" s="24"/>
      <c r="J86" s="23"/>
      <c r="K86" s="23"/>
      <c r="M86" s="23"/>
      <c r="AO86" s="170"/>
      <c r="BK86" s="157"/>
    </row>
    <row r="87" spans="2:63">
      <c r="B87" s="34"/>
      <c r="C87" s="56"/>
      <c r="D87" s="171"/>
      <c r="E87" s="25"/>
      <c r="F87" s="55"/>
      <c r="G87" s="55"/>
      <c r="H87" s="57"/>
      <c r="I87" s="24"/>
      <c r="J87" s="23"/>
      <c r="K87" s="23"/>
      <c r="M87" s="23"/>
      <c r="AO87" s="170"/>
      <c r="BK87" s="157"/>
    </row>
    <row r="88" spans="2:63">
      <c r="B88" s="34"/>
      <c r="C88" s="56"/>
      <c r="D88" s="171"/>
      <c r="E88" s="25"/>
      <c r="F88" s="55"/>
      <c r="G88" s="55"/>
      <c r="H88" s="57"/>
      <c r="I88" s="24"/>
      <c r="J88" s="23"/>
      <c r="K88" s="23"/>
      <c r="M88" s="23"/>
      <c r="AO88" s="170"/>
      <c r="BK88" s="157"/>
    </row>
    <row r="89" spans="2:63">
      <c r="B89" s="34"/>
      <c r="C89" s="56"/>
      <c r="D89" s="171"/>
      <c r="E89" s="25"/>
      <c r="F89" s="55"/>
      <c r="G89" s="55"/>
      <c r="H89" s="57"/>
      <c r="I89" s="24"/>
      <c r="J89" s="23"/>
      <c r="K89" s="23"/>
      <c r="M89" s="23"/>
      <c r="AO89" s="170"/>
      <c r="BK89" s="157"/>
    </row>
    <row r="90" spans="2:63">
      <c r="B90" s="34"/>
      <c r="C90" s="56"/>
      <c r="D90" s="171"/>
      <c r="E90" s="25"/>
      <c r="F90" s="55"/>
      <c r="G90" s="55"/>
      <c r="H90" s="57"/>
      <c r="I90" s="24"/>
      <c r="J90" s="23"/>
      <c r="K90" s="23"/>
      <c r="M90" s="23"/>
      <c r="AO90" s="170"/>
      <c r="BK90" s="157"/>
    </row>
    <row r="91" spans="2:63">
      <c r="B91" s="34"/>
      <c r="C91" s="56"/>
      <c r="D91" s="171"/>
      <c r="E91" s="25"/>
      <c r="F91" s="55"/>
      <c r="G91" s="55"/>
      <c r="H91" s="57"/>
      <c r="I91" s="24"/>
      <c r="J91" s="23"/>
      <c r="K91" s="23"/>
      <c r="M91" s="23"/>
      <c r="AO91" s="170"/>
      <c r="BK91" s="157"/>
    </row>
    <row r="92" spans="2:63">
      <c r="B92" s="34"/>
      <c r="C92" s="56"/>
      <c r="D92" s="171"/>
      <c r="E92" s="25"/>
      <c r="F92" s="55"/>
      <c r="G92" s="55"/>
      <c r="H92" s="57"/>
      <c r="I92" s="24"/>
      <c r="J92" s="23"/>
      <c r="K92" s="23"/>
      <c r="M92" s="23"/>
      <c r="AO92" s="170"/>
      <c r="BK92" s="157"/>
    </row>
    <row r="93" spans="2:63">
      <c r="B93" s="34"/>
      <c r="C93" s="56"/>
      <c r="D93" s="171"/>
      <c r="E93" s="25"/>
      <c r="F93" s="55"/>
      <c r="G93" s="55"/>
      <c r="H93" s="57"/>
      <c r="I93" s="24"/>
      <c r="J93" s="23"/>
      <c r="K93" s="23"/>
      <c r="M93" s="23"/>
      <c r="AO93" s="170"/>
      <c r="BK93" s="157"/>
    </row>
    <row r="94" spans="2:63">
      <c r="B94" s="34"/>
      <c r="C94" s="56"/>
      <c r="D94" s="171"/>
      <c r="E94" s="25"/>
      <c r="F94" s="55"/>
      <c r="G94" s="55"/>
      <c r="H94" s="57"/>
      <c r="I94" s="24"/>
      <c r="J94" s="23"/>
      <c r="K94" s="23"/>
      <c r="M94" s="23"/>
      <c r="AO94" s="170"/>
      <c r="BK94" s="157"/>
    </row>
    <row r="95" spans="2:63">
      <c r="B95" s="34"/>
      <c r="C95" s="56"/>
      <c r="D95" s="171"/>
      <c r="E95" s="25"/>
      <c r="F95" s="55"/>
      <c r="G95" s="55"/>
      <c r="H95" s="57"/>
      <c r="I95" s="24"/>
      <c r="J95" s="23"/>
      <c r="K95" s="23"/>
      <c r="M95" s="23"/>
      <c r="AO95" s="170"/>
      <c r="BK95" s="157"/>
    </row>
    <row r="96" spans="2:63">
      <c r="B96" s="34"/>
      <c r="C96" s="56"/>
      <c r="D96" s="171"/>
      <c r="E96" s="25"/>
      <c r="F96" s="55"/>
      <c r="G96" s="55"/>
      <c r="H96" s="57"/>
      <c r="I96" s="24"/>
      <c r="J96" s="23"/>
      <c r="K96" s="23"/>
      <c r="M96" s="23"/>
      <c r="AO96" s="170"/>
      <c r="BK96" s="157"/>
    </row>
    <row r="97" spans="2:63">
      <c r="B97" s="34"/>
      <c r="C97" s="56"/>
      <c r="D97" s="171"/>
      <c r="E97" s="25"/>
      <c r="F97" s="55"/>
      <c r="G97" s="55"/>
      <c r="H97" s="57"/>
      <c r="I97" s="24"/>
      <c r="J97" s="23"/>
      <c r="K97" s="23"/>
      <c r="M97" s="23"/>
      <c r="AO97" s="170"/>
      <c r="BK97" s="157"/>
    </row>
    <row r="98" spans="2:63">
      <c r="B98" s="34"/>
      <c r="C98" s="56"/>
      <c r="D98" s="171"/>
      <c r="E98" s="25"/>
      <c r="F98" s="55"/>
      <c r="G98" s="55"/>
      <c r="H98" s="57"/>
      <c r="I98" s="24"/>
      <c r="J98" s="23"/>
      <c r="K98" s="23"/>
      <c r="M98" s="23"/>
      <c r="AO98" s="170"/>
      <c r="BK98" s="157"/>
    </row>
    <row r="99" spans="2:63">
      <c r="B99" s="34"/>
      <c r="C99" s="56"/>
      <c r="D99" s="171"/>
      <c r="E99" s="25"/>
      <c r="F99" s="55"/>
      <c r="G99" s="55"/>
      <c r="H99" s="57"/>
      <c r="I99" s="24"/>
      <c r="J99" s="23"/>
      <c r="K99" s="23"/>
      <c r="M99" s="23"/>
      <c r="AO99" s="170"/>
      <c r="BK99" s="157"/>
    </row>
    <row r="100" spans="2:63">
      <c r="B100" s="34"/>
      <c r="C100" s="56"/>
      <c r="D100" s="171"/>
      <c r="E100" s="25"/>
      <c r="F100" s="55"/>
      <c r="G100" s="55"/>
      <c r="H100" s="57"/>
      <c r="I100" s="24"/>
      <c r="J100" s="23"/>
      <c r="K100" s="23"/>
      <c r="M100" s="23"/>
      <c r="AO100" s="170"/>
      <c r="BK100" s="157"/>
    </row>
    <row r="101" spans="2:63">
      <c r="B101" s="34"/>
      <c r="C101" s="56"/>
      <c r="D101" s="171"/>
      <c r="E101" s="25"/>
      <c r="F101" s="55"/>
      <c r="G101" s="55"/>
      <c r="H101" s="57"/>
      <c r="I101" s="24"/>
      <c r="J101" s="23"/>
      <c r="K101" s="23"/>
      <c r="M101" s="23"/>
      <c r="AO101" s="170"/>
      <c r="BK101" s="157"/>
    </row>
    <row r="102" spans="2:63" ht="12" customHeight="1">
      <c r="B102" s="34"/>
      <c r="C102" s="34"/>
      <c r="D102" s="156"/>
      <c r="E102" s="25"/>
      <c r="F102" s="25"/>
      <c r="G102" s="25"/>
      <c r="H102" s="30"/>
      <c r="I102" s="24"/>
      <c r="J102" s="23"/>
      <c r="K102" s="23"/>
      <c r="M102" s="23"/>
      <c r="AO102" s="170"/>
      <c r="BK102" s="157"/>
    </row>
    <row r="103" spans="2:63" ht="12" customHeight="1">
      <c r="B103" s="34"/>
      <c r="C103" s="34"/>
      <c r="D103" s="172"/>
      <c r="E103" s="25"/>
      <c r="F103" s="25"/>
      <c r="G103" s="25"/>
      <c r="H103" s="60"/>
      <c r="J103" s="23"/>
      <c r="K103" s="23"/>
      <c r="M103" s="23"/>
      <c r="AO103" s="170"/>
      <c r="BK103" s="157"/>
    </row>
    <row r="104" spans="2:63" ht="12" customHeight="1">
      <c r="B104" s="34"/>
      <c r="C104" s="34"/>
      <c r="D104" s="172"/>
      <c r="E104" s="25"/>
      <c r="F104" s="25"/>
      <c r="G104" s="25"/>
      <c r="H104" s="60"/>
      <c r="J104" s="23"/>
      <c r="K104" s="23"/>
      <c r="M104" s="23"/>
      <c r="AO104" s="170"/>
      <c r="BK104" s="157"/>
    </row>
    <row r="105" spans="2:63" ht="12" customHeight="1">
      <c r="C105" s="34"/>
      <c r="D105" s="170"/>
      <c r="E105" s="25"/>
      <c r="F105" s="23"/>
      <c r="G105" s="23"/>
      <c r="H105" s="23"/>
      <c r="J105" s="23"/>
      <c r="AO105" s="170"/>
      <c r="BK105" s="157"/>
    </row>
    <row r="106" spans="2:63" ht="12" customHeight="1">
      <c r="C106" s="34"/>
      <c r="D106" s="170"/>
      <c r="E106" s="25"/>
      <c r="F106" s="23"/>
      <c r="G106" s="23"/>
      <c r="H106" s="23"/>
      <c r="J106" s="23"/>
      <c r="AO106" s="170"/>
      <c r="BK106" s="157"/>
    </row>
    <row r="107" spans="2:63" ht="12" customHeight="1">
      <c r="C107" s="34"/>
      <c r="D107" s="170"/>
      <c r="E107" s="25"/>
      <c r="F107" s="25"/>
      <c r="G107" s="25"/>
      <c r="AO107" s="170"/>
      <c r="BK107" s="157"/>
    </row>
    <row r="108" spans="2:63" ht="12" customHeight="1">
      <c r="C108" s="34"/>
      <c r="D108" s="173"/>
      <c r="E108" s="160"/>
      <c r="F108" s="164"/>
      <c r="G108" s="164"/>
      <c r="H108" s="165"/>
      <c r="I108" s="165"/>
      <c r="J108" s="165"/>
      <c r="K108" s="165"/>
      <c r="L108" s="164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73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65"/>
      <c r="BC108" s="165"/>
      <c r="BD108" s="165"/>
      <c r="BE108" s="165"/>
      <c r="BF108" s="165"/>
      <c r="BG108" s="165"/>
      <c r="BH108" s="165"/>
      <c r="BI108" s="165"/>
      <c r="BJ108" s="165"/>
      <c r="BK108" s="166"/>
    </row>
    <row r="109" spans="2:63" ht="12" customHeight="1">
      <c r="C109" s="34"/>
      <c r="E109" s="25"/>
      <c r="F109" s="23"/>
      <c r="G109" s="23"/>
    </row>
    <row r="110" spans="2:63" ht="12" customHeight="1">
      <c r="C110" s="34"/>
      <c r="E110" s="25"/>
      <c r="F110" s="23"/>
      <c r="G110" s="23"/>
    </row>
    <row r="111" spans="2:63" ht="12" customHeight="1">
      <c r="C111" s="34"/>
      <c r="E111" s="25"/>
      <c r="F111" s="25"/>
      <c r="G111" s="25"/>
    </row>
    <row r="112" spans="2:63" ht="12" customHeight="1">
      <c r="C112" s="34"/>
      <c r="E112" s="25"/>
      <c r="F112" s="61"/>
      <c r="G112" s="25"/>
    </row>
    <row r="113" spans="3:8" ht="12" customHeight="1">
      <c r="C113" s="34"/>
      <c r="E113" s="25"/>
      <c r="F113" s="23"/>
      <c r="G113" s="23"/>
    </row>
    <row r="114" spans="3:8" ht="12" customHeight="1">
      <c r="C114" s="34"/>
      <c r="D114" s="54"/>
      <c r="E114" s="25"/>
      <c r="F114" s="55"/>
      <c r="G114" s="55"/>
      <c r="H114" s="30"/>
    </row>
    <row r="115" spans="3:8" ht="12" customHeight="1">
      <c r="C115" s="34"/>
      <c r="D115" s="54"/>
      <c r="E115" s="25"/>
      <c r="F115" s="55"/>
      <c r="G115" s="55"/>
      <c r="H115" s="30"/>
    </row>
  </sheetData>
  <mergeCells count="1">
    <mergeCell ref="J35:K35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AF5E-1D8D-4740-A131-6275879AC9A9}">
  <sheetPr>
    <tabColor rgb="FFFF0000"/>
    <pageSetUpPr fitToPage="1"/>
  </sheetPr>
  <dimension ref="A1:BK115"/>
  <sheetViews>
    <sheetView showGridLines="0" view="pageBreakPreview" topLeftCell="A23" zoomScale="85" zoomScaleNormal="85" zoomScaleSheetLayoutView="85" zoomScalePageLayoutView="85" workbookViewId="0">
      <selection activeCell="AZ76" sqref="AZ76"/>
    </sheetView>
  </sheetViews>
  <sheetFormatPr defaultColWidth="2.625" defaultRowHeight="12" customHeight="1"/>
  <cols>
    <col min="1" max="11" width="2.625" style="21" customWidth="1"/>
    <col min="12" max="12" width="2.625" style="23" customWidth="1"/>
    <col min="13" max="13" width="2.625" style="21" customWidth="1"/>
    <col min="14" max="14" width="2.625" style="21"/>
    <col min="15" max="15" width="2.625" style="21" customWidth="1"/>
    <col min="16" max="20" width="2.625" style="21"/>
    <col min="21" max="21" width="2.625" style="21" customWidth="1"/>
    <col min="22" max="16384" width="2.625" style="21"/>
  </cols>
  <sheetData>
    <row r="1" spans="2:63" ht="12" customHeight="1">
      <c r="B1" s="22">
        <v>10</v>
      </c>
      <c r="C1" s="22"/>
    </row>
    <row r="2" spans="2:63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63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63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63" s="26" customFormat="1" ht="15.75">
      <c r="B5" s="46" t="s">
        <v>951</v>
      </c>
      <c r="C5" s="27"/>
      <c r="D5" s="27"/>
      <c r="E5" s="27"/>
      <c r="F5" s="27"/>
      <c r="G5" s="27"/>
      <c r="H5" s="27"/>
      <c r="L5" s="28"/>
    </row>
    <row r="6" spans="2:63" s="26" customFormat="1" ht="12" customHeight="1">
      <c r="B6" s="27"/>
      <c r="C6" s="27"/>
      <c r="D6" s="27"/>
      <c r="E6" s="27"/>
      <c r="F6" s="27"/>
      <c r="G6" s="27"/>
      <c r="H6" s="27"/>
      <c r="L6" s="28"/>
    </row>
    <row r="7" spans="2:63" s="26" customFormat="1" ht="12" customHeight="1">
      <c r="B7" s="27"/>
      <c r="C7" s="92" t="s">
        <v>820</v>
      </c>
      <c r="D7" s="27"/>
      <c r="E7" s="27"/>
      <c r="F7" s="27"/>
      <c r="G7" s="27"/>
      <c r="H7" s="27"/>
      <c r="L7" s="28"/>
    </row>
    <row r="8" spans="2:63" s="26" customFormat="1" ht="12" customHeight="1">
      <c r="B8" s="27"/>
      <c r="C8" s="27"/>
      <c r="D8" s="27"/>
      <c r="E8" s="27"/>
      <c r="F8" s="27"/>
      <c r="G8" s="27"/>
      <c r="H8" s="27"/>
      <c r="L8" s="28"/>
    </row>
    <row r="9" spans="2:63" s="26" customFormat="1" ht="12" customHeight="1">
      <c r="B9" s="27"/>
      <c r="C9" s="27"/>
      <c r="D9" s="27"/>
      <c r="E9" s="27"/>
      <c r="F9" s="27"/>
      <c r="G9" s="27"/>
      <c r="H9" s="27"/>
      <c r="L9" s="28"/>
    </row>
    <row r="10" spans="2:63" s="26" customFormat="1" ht="12" customHeight="1">
      <c r="B10" s="27"/>
      <c r="C10" s="27"/>
      <c r="D10" s="93" t="s">
        <v>821</v>
      </c>
      <c r="E10" s="94"/>
      <c r="F10" s="94"/>
      <c r="G10" s="94"/>
      <c r="H10" s="94"/>
      <c r="I10" s="95"/>
      <c r="J10" s="96"/>
      <c r="K10" s="97" t="s">
        <v>739</v>
      </c>
      <c r="L10" s="98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  <c r="BK10" s="99"/>
    </row>
    <row r="11" spans="2:63" s="26" customFormat="1" ht="12" customHeight="1">
      <c r="B11" s="27"/>
      <c r="C11" s="27"/>
      <c r="D11" s="100" t="s">
        <v>822</v>
      </c>
      <c r="E11" s="101"/>
      <c r="F11" s="101"/>
      <c r="G11" s="101"/>
      <c r="H11" s="101"/>
      <c r="I11" s="102"/>
      <c r="J11" s="103"/>
      <c r="K11" s="104" t="s">
        <v>952</v>
      </c>
      <c r="L11" s="105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6"/>
    </row>
    <row r="12" spans="2:63" s="26" customFormat="1" ht="12" customHeight="1">
      <c r="B12" s="27"/>
      <c r="C12" s="27"/>
      <c r="D12" s="107" t="s">
        <v>824</v>
      </c>
      <c r="E12" s="108"/>
      <c r="F12" s="108"/>
      <c r="G12" s="108"/>
      <c r="H12" s="108"/>
      <c r="I12" s="109"/>
      <c r="J12" s="110"/>
      <c r="K12" s="111" t="s">
        <v>825</v>
      </c>
      <c r="L12" s="112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3"/>
    </row>
    <row r="13" spans="2:63" s="26" customFormat="1" ht="12" customHeight="1">
      <c r="B13" s="27"/>
      <c r="C13" s="27"/>
      <c r="D13" s="114" t="s">
        <v>826</v>
      </c>
      <c r="E13" s="115"/>
      <c r="F13" s="115"/>
      <c r="G13" s="115"/>
      <c r="H13" s="115"/>
      <c r="I13" s="116"/>
      <c r="J13" s="116"/>
      <c r="K13" s="116"/>
      <c r="L13" s="117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8"/>
    </row>
    <row r="14" spans="2:63" s="26" customFormat="1" ht="12" customHeight="1">
      <c r="B14" s="27"/>
      <c r="C14" s="27"/>
      <c r="D14" s="119" t="s">
        <v>824</v>
      </c>
      <c r="E14" s="120"/>
      <c r="F14" s="120"/>
      <c r="G14" s="120"/>
      <c r="H14" s="120"/>
      <c r="I14" s="97"/>
      <c r="J14" s="99"/>
      <c r="K14" s="121" t="s">
        <v>827</v>
      </c>
      <c r="L14" s="98"/>
      <c r="M14" s="97"/>
      <c r="N14" s="97"/>
      <c r="O14" s="97"/>
      <c r="P14" s="97"/>
      <c r="Q14" s="99"/>
      <c r="R14" s="97" t="s">
        <v>828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97"/>
      <c r="BF14" s="97"/>
      <c r="BG14" s="97"/>
      <c r="BH14" s="97"/>
      <c r="BI14" s="97"/>
      <c r="BJ14" s="97"/>
      <c r="BK14" s="99"/>
    </row>
    <row r="15" spans="2:63" s="26" customFormat="1" ht="12" customHeight="1">
      <c r="B15" s="27"/>
      <c r="C15" s="27"/>
      <c r="D15" s="122" t="s">
        <v>829</v>
      </c>
      <c r="E15" s="123"/>
      <c r="F15" s="123"/>
      <c r="G15" s="123"/>
      <c r="H15" s="123"/>
      <c r="I15" s="104"/>
      <c r="J15" s="106"/>
      <c r="K15" s="124" t="s">
        <v>830</v>
      </c>
      <c r="L15" s="105"/>
      <c r="M15" s="104"/>
      <c r="N15" s="104"/>
      <c r="O15" s="104"/>
      <c r="P15" s="104"/>
      <c r="Q15" s="106"/>
      <c r="R15" s="104" t="s">
        <v>831</v>
      </c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6"/>
    </row>
    <row r="16" spans="2:63" s="26" customFormat="1" ht="12" customHeight="1">
      <c r="B16" s="27"/>
      <c r="C16" s="27"/>
      <c r="D16" s="122" t="s">
        <v>832</v>
      </c>
      <c r="E16" s="123"/>
      <c r="F16" s="123"/>
      <c r="G16" s="123"/>
      <c r="H16" s="123"/>
      <c r="I16" s="104"/>
      <c r="J16" s="106"/>
      <c r="K16" s="124" t="s">
        <v>833</v>
      </c>
      <c r="L16" s="105"/>
      <c r="M16" s="104"/>
      <c r="N16" s="104"/>
      <c r="O16" s="104"/>
      <c r="P16" s="104"/>
      <c r="Q16" s="106"/>
      <c r="R16" s="104" t="s">
        <v>834</v>
      </c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6"/>
    </row>
    <row r="17" spans="2:63" s="26" customFormat="1" ht="12" customHeight="1">
      <c r="B17" s="27"/>
      <c r="C17" s="27"/>
      <c r="D17" s="122"/>
      <c r="E17" s="123"/>
      <c r="F17" s="123"/>
      <c r="G17" s="123"/>
      <c r="H17" s="123"/>
      <c r="I17" s="104"/>
      <c r="J17" s="106"/>
      <c r="K17" s="124"/>
      <c r="L17" s="105"/>
      <c r="M17" s="104"/>
      <c r="N17" s="104"/>
      <c r="O17" s="104"/>
      <c r="P17" s="104"/>
      <c r="Q17" s="106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6"/>
    </row>
    <row r="18" spans="2:63" s="26" customFormat="1" ht="12" customHeight="1">
      <c r="B18" s="27"/>
      <c r="C18" s="27"/>
      <c r="D18" s="125"/>
      <c r="E18" s="126"/>
      <c r="F18" s="126"/>
      <c r="G18" s="126"/>
      <c r="H18" s="126"/>
      <c r="I18" s="127"/>
      <c r="J18" s="128"/>
      <c r="K18" s="129"/>
      <c r="L18" s="130"/>
      <c r="M18" s="127"/>
      <c r="N18" s="127"/>
      <c r="O18" s="127"/>
      <c r="P18" s="127"/>
      <c r="Q18" s="128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8"/>
    </row>
    <row r="19" spans="2:63" s="26" customFormat="1" ht="12" customHeight="1">
      <c r="B19" s="27"/>
      <c r="C19" s="27"/>
      <c r="D19" s="131" t="s">
        <v>835</v>
      </c>
      <c r="E19" s="132"/>
      <c r="F19" s="132"/>
      <c r="G19" s="132"/>
      <c r="H19" s="132"/>
      <c r="I19" s="133"/>
      <c r="J19" s="116"/>
      <c r="K19" s="116"/>
      <c r="L19" s="134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5"/>
    </row>
    <row r="20" spans="2:63" s="26" customFormat="1" ht="12" customHeight="1">
      <c r="B20" s="27"/>
      <c r="C20" s="27"/>
      <c r="D20" s="119" t="s">
        <v>824</v>
      </c>
      <c r="E20" s="120"/>
      <c r="F20" s="120"/>
      <c r="G20" s="120"/>
      <c r="H20" s="120"/>
      <c r="I20" s="97"/>
      <c r="J20" s="99"/>
      <c r="K20" s="121" t="s">
        <v>827</v>
      </c>
      <c r="L20" s="98"/>
      <c r="M20" s="97"/>
      <c r="N20" s="97"/>
      <c r="O20" s="97"/>
      <c r="P20" s="97"/>
      <c r="Q20" s="99"/>
      <c r="R20" s="97" t="s">
        <v>828</v>
      </c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97"/>
      <c r="BF20" s="97"/>
      <c r="BG20" s="97"/>
      <c r="BH20" s="97"/>
      <c r="BI20" s="97"/>
      <c r="BJ20" s="97"/>
      <c r="BK20" s="99"/>
    </row>
    <row r="21" spans="2:63" s="26" customFormat="1" ht="12" customHeight="1">
      <c r="B21" s="27"/>
      <c r="C21" s="27"/>
      <c r="D21" s="122" t="s">
        <v>825</v>
      </c>
      <c r="E21" s="123"/>
      <c r="F21" s="123"/>
      <c r="G21" s="123"/>
      <c r="H21" s="123"/>
      <c r="I21" s="104"/>
      <c r="J21" s="106"/>
      <c r="K21" s="124"/>
      <c r="L21" s="105"/>
      <c r="M21" s="104"/>
      <c r="N21" s="104"/>
      <c r="O21" s="104"/>
      <c r="P21" s="104"/>
      <c r="Q21" s="106"/>
      <c r="R21" s="104" t="s">
        <v>836</v>
      </c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6"/>
    </row>
    <row r="22" spans="2:63" s="26" customFormat="1" ht="12" customHeight="1">
      <c r="B22" s="27"/>
      <c r="C22" s="27"/>
      <c r="D22" s="122"/>
      <c r="E22" s="123"/>
      <c r="F22" s="123"/>
      <c r="G22" s="123"/>
      <c r="H22" s="123"/>
      <c r="I22" s="104"/>
      <c r="J22" s="106"/>
      <c r="K22" s="124"/>
      <c r="L22" s="105"/>
      <c r="M22" s="104"/>
      <c r="N22" s="104"/>
      <c r="O22" s="104"/>
      <c r="P22" s="104"/>
      <c r="Q22" s="106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6"/>
    </row>
    <row r="23" spans="2:63" s="26" customFormat="1" ht="12" customHeight="1">
      <c r="B23" s="27"/>
      <c r="C23" s="27"/>
      <c r="D23" s="122"/>
      <c r="E23" s="123"/>
      <c r="F23" s="123"/>
      <c r="G23" s="123"/>
      <c r="H23" s="123"/>
      <c r="I23" s="104"/>
      <c r="J23" s="106"/>
      <c r="K23" s="124"/>
      <c r="L23" s="105"/>
      <c r="M23" s="104"/>
      <c r="N23" s="104"/>
      <c r="O23" s="104"/>
      <c r="P23" s="104"/>
      <c r="Q23" s="106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6"/>
    </row>
    <row r="24" spans="2:63" s="26" customFormat="1" ht="12" customHeight="1">
      <c r="B24" s="27"/>
      <c r="C24" s="27"/>
      <c r="D24" s="125"/>
      <c r="E24" s="126"/>
      <c r="F24" s="126"/>
      <c r="G24" s="126"/>
      <c r="H24" s="126"/>
      <c r="I24" s="127"/>
      <c r="J24" s="128"/>
      <c r="K24" s="129"/>
      <c r="L24" s="130"/>
      <c r="M24" s="127"/>
      <c r="N24" s="127"/>
      <c r="O24" s="127"/>
      <c r="P24" s="127"/>
      <c r="Q24" s="128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8"/>
    </row>
    <row r="25" spans="2:63" s="26" customFormat="1" ht="12" customHeight="1">
      <c r="B25" s="27"/>
      <c r="C25" s="27"/>
      <c r="D25" s="136" t="s">
        <v>837</v>
      </c>
      <c r="E25" s="137"/>
      <c r="F25" s="137"/>
      <c r="G25" s="137"/>
      <c r="H25" s="137"/>
      <c r="I25" s="138"/>
      <c r="J25" s="139"/>
      <c r="K25" s="174" t="s">
        <v>838</v>
      </c>
      <c r="L25" s="141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2"/>
    </row>
    <row r="26" spans="2:63" s="26" customFormat="1" ht="12" customHeight="1">
      <c r="B26" s="27"/>
      <c r="C26" s="27"/>
      <c r="D26" s="131" t="s">
        <v>839</v>
      </c>
      <c r="E26" s="132"/>
      <c r="F26" s="132"/>
      <c r="G26" s="132"/>
      <c r="H26" s="132"/>
      <c r="I26" s="133"/>
      <c r="J26" s="135"/>
      <c r="L26" s="28"/>
      <c r="BK26" s="143"/>
    </row>
    <row r="27" spans="2:63" s="26" customFormat="1" ht="12" customHeight="1">
      <c r="B27" s="27"/>
      <c r="C27" s="27"/>
      <c r="D27" s="131"/>
      <c r="E27" s="132"/>
      <c r="F27" s="132"/>
      <c r="G27" s="132"/>
      <c r="H27" s="132"/>
      <c r="I27" s="133"/>
      <c r="J27" s="135"/>
      <c r="L27" s="28"/>
      <c r="BK27" s="143"/>
    </row>
    <row r="28" spans="2:63" s="26" customFormat="1" ht="12" customHeight="1">
      <c r="B28" s="27"/>
      <c r="C28" s="27"/>
      <c r="D28" s="131"/>
      <c r="E28" s="132"/>
      <c r="F28" s="132"/>
      <c r="G28" s="132"/>
      <c r="H28" s="132"/>
      <c r="I28" s="133"/>
      <c r="J28" s="135"/>
      <c r="L28" s="28"/>
      <c r="BK28" s="143"/>
    </row>
    <row r="29" spans="2:63" s="26" customFormat="1" ht="12" customHeight="1">
      <c r="B29" s="27"/>
      <c r="C29" s="27"/>
      <c r="D29" s="131"/>
      <c r="E29" s="132"/>
      <c r="F29" s="132"/>
      <c r="G29" s="132"/>
      <c r="H29" s="132"/>
      <c r="I29" s="133"/>
      <c r="J29" s="135"/>
      <c r="L29" s="28"/>
      <c r="BK29" s="143"/>
    </row>
    <row r="30" spans="2:63" s="26" customFormat="1" ht="12" customHeight="1">
      <c r="B30" s="27"/>
      <c r="C30" s="27"/>
      <c r="D30" s="131"/>
      <c r="E30" s="132"/>
      <c r="F30" s="132"/>
      <c r="G30" s="132"/>
      <c r="H30" s="132"/>
      <c r="I30" s="133"/>
      <c r="J30" s="135"/>
      <c r="L30" s="28"/>
      <c r="BK30" s="143"/>
    </row>
    <row r="31" spans="2:63" s="26" customFormat="1" ht="12" customHeight="1">
      <c r="B31" s="27"/>
      <c r="C31" s="27"/>
      <c r="D31" s="131"/>
      <c r="E31" s="132"/>
      <c r="F31" s="132"/>
      <c r="G31" s="132"/>
      <c r="H31" s="132"/>
      <c r="I31" s="133"/>
      <c r="J31" s="135"/>
      <c r="L31" s="28"/>
      <c r="BK31" s="143"/>
    </row>
    <row r="32" spans="2:63" s="26" customFormat="1" ht="12" customHeight="1">
      <c r="B32" s="27"/>
      <c r="C32" s="27"/>
      <c r="D32" s="144"/>
      <c r="E32" s="145"/>
      <c r="F32" s="145"/>
      <c r="G32" s="145"/>
      <c r="H32" s="145"/>
      <c r="I32" s="146"/>
      <c r="J32" s="147"/>
      <c r="K32" s="127"/>
      <c r="L32" s="130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7"/>
      <c r="AE32" s="127"/>
      <c r="AF32" s="127"/>
      <c r="AG32" s="127"/>
      <c r="AH32" s="127"/>
      <c r="AI32" s="127"/>
      <c r="AJ32" s="127"/>
      <c r="AK32" s="127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8"/>
    </row>
    <row r="33" spans="1:63" s="26" customFormat="1" ht="12" customHeight="1">
      <c r="B33" s="27"/>
      <c r="C33" s="27"/>
      <c r="D33" s="27"/>
      <c r="E33" s="27"/>
      <c r="F33" s="27"/>
      <c r="G33" s="27"/>
      <c r="H33" s="27"/>
      <c r="L33" s="28"/>
    </row>
    <row r="34" spans="1:63" s="26" customFormat="1" ht="14.25">
      <c r="C34" s="92" t="s">
        <v>840</v>
      </c>
      <c r="D34" s="29"/>
      <c r="E34" s="29"/>
      <c r="F34" s="29"/>
      <c r="G34" s="29"/>
      <c r="H34" s="27"/>
      <c r="L34" s="28"/>
    </row>
    <row r="35" spans="1:63" ht="12" customHeight="1">
      <c r="C35" s="27"/>
      <c r="D35" s="24"/>
      <c r="E35" s="25"/>
      <c r="F35" s="25"/>
      <c r="G35" s="25"/>
      <c r="H35" s="30"/>
      <c r="I35" s="24"/>
      <c r="J35" s="573"/>
      <c r="K35" s="573"/>
      <c r="M35" s="23"/>
    </row>
    <row r="36" spans="1:63" ht="12" customHeight="1">
      <c r="B36" s="31"/>
      <c r="C36" s="27"/>
      <c r="D36" s="148" t="s">
        <v>953</v>
      </c>
      <c r="E36" s="149"/>
      <c r="F36" s="149"/>
      <c r="G36" s="150"/>
      <c r="H36" s="151"/>
      <c r="I36" s="151"/>
      <c r="J36" s="152"/>
      <c r="K36" s="152"/>
      <c r="L36" s="152"/>
      <c r="M36" s="153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  <c r="AH36" s="154"/>
      <c r="AI36" s="154"/>
      <c r="AJ36" s="154"/>
      <c r="AK36" s="154"/>
      <c r="AL36" s="154"/>
      <c r="AM36" s="154"/>
      <c r="AN36" s="154"/>
      <c r="AO36" s="154"/>
      <c r="AP36" s="154"/>
      <c r="AQ36" s="154"/>
      <c r="AR36" s="154"/>
      <c r="AS36" s="154"/>
      <c r="AT36" s="154"/>
      <c r="AU36" s="154"/>
      <c r="AV36" s="154"/>
      <c r="AW36" s="154"/>
      <c r="AX36" s="154"/>
      <c r="AY36" s="154"/>
      <c r="AZ36" s="154"/>
      <c r="BA36" s="154"/>
      <c r="BB36" s="154"/>
      <c r="BC36" s="154"/>
      <c r="BD36" s="154"/>
      <c r="BE36" s="154"/>
      <c r="BF36" s="154"/>
      <c r="BG36" s="154"/>
      <c r="BH36" s="154"/>
      <c r="BI36" s="154"/>
      <c r="BJ36" s="154"/>
      <c r="BK36" s="155"/>
    </row>
    <row r="37" spans="1:63" ht="12" customHeight="1">
      <c r="B37" s="31"/>
      <c r="C37" s="27"/>
      <c r="D37" s="156"/>
      <c r="E37" s="25"/>
      <c r="F37" s="25"/>
      <c r="G37" s="55"/>
      <c r="H37" s="30"/>
      <c r="I37" s="30"/>
      <c r="J37" s="32"/>
      <c r="K37" s="32"/>
      <c r="L37" s="32"/>
      <c r="M37" s="33"/>
      <c r="BK37" s="157"/>
    </row>
    <row r="38" spans="1:63" ht="12" customHeight="1">
      <c r="B38" s="34"/>
      <c r="C38" s="27"/>
      <c r="D38" s="158"/>
      <c r="E38" s="25"/>
      <c r="F38" s="25"/>
      <c r="G38" s="25"/>
      <c r="H38" s="30"/>
      <c r="I38" s="24"/>
      <c r="J38" s="23"/>
      <c r="K38" s="23"/>
      <c r="M38" s="23"/>
      <c r="BK38" s="157"/>
    </row>
    <row r="39" spans="1:63" ht="12" customHeight="1">
      <c r="B39" s="34"/>
      <c r="C39" s="27"/>
      <c r="D39" s="156"/>
      <c r="E39" s="25"/>
      <c r="F39" s="55"/>
      <c r="G39" s="55"/>
      <c r="H39" s="30"/>
      <c r="I39" s="24"/>
      <c r="J39" s="23"/>
      <c r="K39" s="23"/>
      <c r="M39" s="23"/>
      <c r="BK39" s="157"/>
    </row>
    <row r="40" spans="1:63" ht="12" customHeight="1">
      <c r="A40" s="35"/>
      <c r="B40" s="34"/>
      <c r="C40" s="27"/>
      <c r="D40" s="156"/>
      <c r="E40" s="25"/>
      <c r="F40" s="25"/>
      <c r="G40" s="55"/>
      <c r="H40" s="30"/>
      <c r="I40" s="24"/>
      <c r="J40" s="23"/>
      <c r="K40" s="23"/>
      <c r="M40" s="23"/>
      <c r="N40" s="35"/>
      <c r="O40" s="35"/>
      <c r="P40" s="35"/>
      <c r="Q40" s="35"/>
      <c r="R40" s="35"/>
      <c r="S40" s="35"/>
      <c r="T40" s="35"/>
      <c r="U40" s="35"/>
      <c r="BK40" s="157"/>
    </row>
    <row r="41" spans="1:63" ht="12" customHeight="1">
      <c r="B41" s="34"/>
      <c r="C41" s="27"/>
      <c r="D41" s="156"/>
      <c r="E41" s="25"/>
      <c r="F41" s="55"/>
      <c r="G41" s="55"/>
      <c r="H41" s="30"/>
      <c r="I41" s="24"/>
      <c r="J41" s="23"/>
      <c r="K41" s="23"/>
      <c r="M41" s="23"/>
      <c r="BK41" s="157"/>
    </row>
    <row r="42" spans="1:63" ht="12" customHeight="1">
      <c r="B42" s="34"/>
      <c r="C42" s="27"/>
      <c r="D42" s="159"/>
      <c r="E42" s="160"/>
      <c r="F42" s="161"/>
      <c r="G42" s="160"/>
      <c r="H42" s="162"/>
      <c r="I42" s="163"/>
      <c r="J42" s="164"/>
      <c r="K42" s="164"/>
      <c r="L42" s="164"/>
      <c r="M42" s="164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65"/>
      <c r="AD42" s="165"/>
      <c r="AE42" s="165"/>
      <c r="AF42" s="165"/>
      <c r="AG42" s="165"/>
      <c r="AH42" s="165"/>
      <c r="AI42" s="165"/>
      <c r="AJ42" s="165"/>
      <c r="AK42" s="165"/>
      <c r="AL42" s="165"/>
      <c r="AM42" s="165"/>
      <c r="AN42" s="165"/>
      <c r="AO42" s="165"/>
      <c r="AP42" s="165"/>
      <c r="AQ42" s="165"/>
      <c r="AR42" s="165"/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165"/>
      <c r="BK42" s="166"/>
    </row>
    <row r="43" spans="1:63" ht="12" customHeight="1">
      <c r="B43" s="34"/>
      <c r="C43" s="27"/>
      <c r="D43" s="54"/>
      <c r="E43" s="25"/>
      <c r="F43" s="25"/>
      <c r="G43" s="25"/>
      <c r="H43" s="30"/>
      <c r="I43" s="24"/>
      <c r="J43" s="23"/>
      <c r="K43" s="23"/>
      <c r="M43" s="23"/>
    </row>
    <row r="44" spans="1:63" ht="14.25">
      <c r="B44" s="34"/>
      <c r="C44" s="92" t="s">
        <v>842</v>
      </c>
      <c r="D44" s="54"/>
      <c r="E44" s="25"/>
      <c r="F44" s="25"/>
      <c r="G44" s="55"/>
      <c r="H44" s="30"/>
      <c r="I44" s="24"/>
      <c r="J44" s="23"/>
      <c r="K44" s="23"/>
      <c r="M44" s="23"/>
    </row>
    <row r="45" spans="1:63" ht="12" customHeight="1">
      <c r="B45" s="34"/>
      <c r="C45" s="27"/>
      <c r="D45" s="54"/>
      <c r="E45" s="25"/>
      <c r="F45" s="55"/>
      <c r="G45" s="25"/>
      <c r="H45" s="30"/>
      <c r="I45" s="24"/>
      <c r="J45" s="23"/>
      <c r="K45" s="23"/>
      <c r="M45" s="23"/>
    </row>
    <row r="46" spans="1:63" ht="12" customHeight="1">
      <c r="B46" s="34"/>
      <c r="C46" s="27"/>
      <c r="D46" s="148"/>
      <c r="E46" s="149"/>
      <c r="F46" s="150"/>
      <c r="G46" s="150"/>
      <c r="H46" s="151"/>
      <c r="I46" s="167"/>
      <c r="J46" s="168"/>
      <c r="K46" s="168"/>
      <c r="L46" s="168"/>
      <c r="M46" s="168"/>
      <c r="N46" s="154"/>
      <c r="O46" s="154"/>
      <c r="P46" s="154"/>
      <c r="Q46" s="154"/>
      <c r="R46" s="154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  <c r="AI46" s="154"/>
      <c r="AJ46" s="154"/>
      <c r="AK46" s="154"/>
      <c r="AL46" s="154"/>
      <c r="AM46" s="154"/>
      <c r="AN46" s="154"/>
      <c r="AO46" s="169"/>
      <c r="AP46" s="154"/>
      <c r="AQ46" s="154"/>
      <c r="AR46" s="154"/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  <c r="BG46" s="154"/>
      <c r="BH46" s="154"/>
      <c r="BI46" s="154"/>
      <c r="BJ46" s="154"/>
      <c r="BK46" s="155"/>
    </row>
    <row r="47" spans="1:63" ht="12" customHeight="1">
      <c r="B47" s="34"/>
      <c r="C47" s="27"/>
      <c r="D47" s="156"/>
      <c r="E47" s="25"/>
      <c r="F47" s="55"/>
      <c r="G47" s="55"/>
      <c r="H47" s="30"/>
      <c r="I47" s="24"/>
      <c r="J47" s="23"/>
      <c r="K47" s="23"/>
      <c r="M47" s="23"/>
      <c r="AO47" s="170"/>
      <c r="BK47" s="157"/>
    </row>
    <row r="48" spans="1:63" ht="12" customHeight="1">
      <c r="B48" s="34"/>
      <c r="C48" s="27"/>
      <c r="D48" s="156"/>
      <c r="E48" s="25"/>
      <c r="F48" s="25"/>
      <c r="G48" s="25"/>
      <c r="H48" s="30"/>
      <c r="I48" s="24"/>
      <c r="J48" s="23"/>
      <c r="K48" s="23"/>
      <c r="M48" s="23"/>
      <c r="AO48" s="170"/>
      <c r="BK48" s="157"/>
    </row>
    <row r="49" spans="2:63" ht="12" customHeight="1">
      <c r="B49" s="34"/>
      <c r="C49" s="27"/>
      <c r="D49" s="156"/>
      <c r="E49" s="25"/>
      <c r="F49" s="25"/>
      <c r="G49" s="25"/>
      <c r="H49" s="30"/>
      <c r="I49" s="24"/>
      <c r="J49" s="23"/>
      <c r="K49" s="23"/>
      <c r="M49" s="23"/>
      <c r="AO49" s="170"/>
      <c r="BK49" s="157"/>
    </row>
    <row r="50" spans="2:63" ht="12" customHeight="1">
      <c r="B50" s="34"/>
      <c r="C50" s="27"/>
      <c r="D50" s="156"/>
      <c r="E50" s="25"/>
      <c r="F50" s="25"/>
      <c r="G50" s="25"/>
      <c r="H50" s="30"/>
      <c r="I50" s="24"/>
      <c r="J50" s="23"/>
      <c r="K50" s="23"/>
      <c r="M50" s="23"/>
      <c r="AO50" s="170"/>
      <c r="BK50" s="157"/>
    </row>
    <row r="51" spans="2:63">
      <c r="B51" s="34"/>
      <c r="C51" s="56"/>
      <c r="D51" s="171"/>
      <c r="E51" s="25"/>
      <c r="F51" s="55"/>
      <c r="G51" s="55"/>
      <c r="H51" s="57"/>
      <c r="I51" s="24"/>
      <c r="J51" s="23"/>
      <c r="K51" s="23"/>
      <c r="M51" s="23"/>
      <c r="AO51" s="170"/>
      <c r="BK51" s="157"/>
    </row>
    <row r="52" spans="2:63">
      <c r="B52" s="34"/>
      <c r="C52" s="56"/>
      <c r="D52" s="171"/>
      <c r="E52" s="25"/>
      <c r="F52" s="55"/>
      <c r="G52" s="55"/>
      <c r="H52" s="57"/>
      <c r="I52" s="24"/>
      <c r="J52" s="23"/>
      <c r="K52" s="23"/>
      <c r="M52" s="23"/>
      <c r="AO52" s="170"/>
      <c r="BK52" s="157"/>
    </row>
    <row r="53" spans="2:63">
      <c r="B53" s="34"/>
      <c r="C53" s="56"/>
      <c r="D53" s="171"/>
      <c r="E53" s="25"/>
      <c r="F53" s="55"/>
      <c r="G53" s="55"/>
      <c r="H53" s="57"/>
      <c r="I53" s="24"/>
      <c r="J53" s="23"/>
      <c r="K53" s="23"/>
      <c r="M53" s="23"/>
      <c r="AO53" s="170"/>
      <c r="BK53" s="157"/>
    </row>
    <row r="54" spans="2:63">
      <c r="B54" s="34"/>
      <c r="C54" s="56"/>
      <c r="D54" s="171"/>
      <c r="E54" s="25"/>
      <c r="F54" s="55"/>
      <c r="G54" s="55"/>
      <c r="H54" s="57"/>
      <c r="I54" s="24"/>
      <c r="J54" s="23"/>
      <c r="K54" s="23"/>
      <c r="M54" s="23"/>
      <c r="AO54" s="170"/>
      <c r="BK54" s="157"/>
    </row>
    <row r="55" spans="2:63">
      <c r="B55" s="34"/>
      <c r="C55" s="56"/>
      <c r="D55" s="171"/>
      <c r="E55" s="25"/>
      <c r="F55" s="55"/>
      <c r="G55" s="55"/>
      <c r="H55" s="57"/>
      <c r="I55" s="24"/>
      <c r="J55" s="23"/>
      <c r="K55" s="23"/>
      <c r="M55" s="23"/>
      <c r="AO55" s="170"/>
      <c r="BK55" s="157"/>
    </row>
    <row r="56" spans="2:63">
      <c r="B56" s="34"/>
      <c r="C56" s="56"/>
      <c r="D56" s="171"/>
      <c r="E56" s="25"/>
      <c r="F56" s="55"/>
      <c r="G56" s="55"/>
      <c r="H56" s="57"/>
      <c r="I56" s="24"/>
      <c r="J56" s="23"/>
      <c r="K56" s="23"/>
      <c r="M56" s="23"/>
      <c r="AO56" s="170"/>
      <c r="BK56" s="157"/>
    </row>
    <row r="57" spans="2:63">
      <c r="B57" s="34"/>
      <c r="C57" s="56"/>
      <c r="D57" s="171"/>
      <c r="E57" s="25"/>
      <c r="F57" s="55"/>
      <c r="G57" s="55"/>
      <c r="H57" s="57"/>
      <c r="I57" s="24"/>
      <c r="J57" s="23"/>
      <c r="K57" s="23"/>
      <c r="M57" s="23"/>
      <c r="AO57" s="170"/>
      <c r="BK57" s="157"/>
    </row>
    <row r="58" spans="2:63">
      <c r="B58" s="34"/>
      <c r="C58" s="56"/>
      <c r="D58" s="171"/>
      <c r="E58" s="25"/>
      <c r="F58" s="55"/>
      <c r="G58" s="55"/>
      <c r="H58" s="57"/>
      <c r="I58" s="24"/>
      <c r="J58" s="23"/>
      <c r="K58" s="23"/>
      <c r="M58" s="23"/>
      <c r="AO58" s="170"/>
      <c r="BK58" s="157"/>
    </row>
    <row r="59" spans="2:63">
      <c r="B59" s="34"/>
      <c r="C59" s="56"/>
      <c r="D59" s="171"/>
      <c r="E59" s="25"/>
      <c r="F59" s="55"/>
      <c r="G59" s="55"/>
      <c r="H59" s="57"/>
      <c r="I59" s="24"/>
      <c r="J59" s="23"/>
      <c r="K59" s="23"/>
      <c r="M59" s="23"/>
      <c r="AO59" s="170"/>
      <c r="BK59" s="157"/>
    </row>
    <row r="60" spans="2:63">
      <c r="B60" s="34"/>
      <c r="C60" s="56"/>
      <c r="D60" s="171"/>
      <c r="E60" s="25"/>
      <c r="F60" s="55"/>
      <c r="G60" s="55"/>
      <c r="H60" s="57"/>
      <c r="I60" s="24"/>
      <c r="J60" s="23"/>
      <c r="K60" s="23"/>
      <c r="M60" s="23"/>
      <c r="AO60" s="170"/>
      <c r="BK60" s="157"/>
    </row>
    <row r="61" spans="2:63">
      <c r="B61" s="34"/>
      <c r="C61" s="56"/>
      <c r="D61" s="171"/>
      <c r="E61" s="25"/>
      <c r="F61" s="55"/>
      <c r="G61" s="55"/>
      <c r="H61" s="57"/>
      <c r="I61" s="24"/>
      <c r="J61" s="23"/>
      <c r="K61" s="23"/>
      <c r="M61" s="23"/>
      <c r="AO61" s="170"/>
      <c r="BK61" s="157"/>
    </row>
    <row r="62" spans="2:63">
      <c r="B62" s="34"/>
      <c r="C62" s="56"/>
      <c r="D62" s="171"/>
      <c r="E62" s="25"/>
      <c r="F62" s="55"/>
      <c r="G62" s="55"/>
      <c r="H62" s="57"/>
      <c r="I62" s="24"/>
      <c r="J62" s="23"/>
      <c r="K62" s="23"/>
      <c r="M62" s="23"/>
      <c r="AO62" s="170"/>
      <c r="AP62" s="21" t="s">
        <v>539</v>
      </c>
      <c r="BK62" s="157"/>
    </row>
    <row r="63" spans="2:63">
      <c r="B63" s="34"/>
      <c r="C63" s="56"/>
      <c r="D63" s="171"/>
      <c r="E63" s="25"/>
      <c r="F63" s="55"/>
      <c r="G63" s="55"/>
      <c r="H63" s="57"/>
      <c r="I63" s="24"/>
      <c r="J63" s="23"/>
      <c r="K63" s="23"/>
      <c r="M63" s="23"/>
      <c r="AO63" s="170"/>
      <c r="AP63" s="21" t="s">
        <v>954</v>
      </c>
      <c r="BK63" s="157"/>
    </row>
    <row r="64" spans="2:63">
      <c r="B64" s="34"/>
      <c r="C64" s="56"/>
      <c r="D64" s="171"/>
      <c r="E64" s="25"/>
      <c r="F64" s="55"/>
      <c r="G64" s="55"/>
      <c r="H64" s="57"/>
      <c r="I64" s="24"/>
      <c r="J64" s="23"/>
      <c r="K64" s="23"/>
      <c r="M64" s="23"/>
      <c r="AO64" s="170"/>
      <c r="BK64" s="157"/>
    </row>
    <row r="65" spans="2:63">
      <c r="B65" s="34"/>
      <c r="C65" s="56"/>
      <c r="D65" s="171"/>
      <c r="E65" s="25"/>
      <c r="F65" s="55"/>
      <c r="G65" s="55"/>
      <c r="H65" s="57"/>
      <c r="I65" s="24"/>
      <c r="J65" s="23"/>
      <c r="K65" s="23"/>
      <c r="M65" s="23"/>
      <c r="AO65" s="170"/>
      <c r="BK65" s="157"/>
    </row>
    <row r="66" spans="2:63">
      <c r="B66" s="34"/>
      <c r="C66" s="56"/>
      <c r="D66" s="171"/>
      <c r="E66" s="25"/>
      <c r="F66" s="55"/>
      <c r="G66" s="55"/>
      <c r="H66" s="57"/>
      <c r="I66" s="24"/>
      <c r="J66" s="23"/>
      <c r="K66" s="23"/>
      <c r="M66" s="23"/>
      <c r="AO66" s="170"/>
      <c r="BK66" s="157"/>
    </row>
    <row r="67" spans="2:63">
      <c r="B67" s="34"/>
      <c r="C67" s="56"/>
      <c r="D67" s="171"/>
      <c r="E67" s="25"/>
      <c r="F67" s="55"/>
      <c r="G67" s="55"/>
      <c r="H67" s="57"/>
      <c r="I67" s="24"/>
      <c r="J67" s="23"/>
      <c r="K67" s="23"/>
      <c r="M67" s="23"/>
      <c r="AO67" s="170"/>
      <c r="BK67" s="157"/>
    </row>
    <row r="68" spans="2:63">
      <c r="B68" s="34"/>
      <c r="C68" s="56"/>
      <c r="D68" s="171"/>
      <c r="E68" s="25"/>
      <c r="F68" s="55"/>
      <c r="G68" s="55"/>
      <c r="H68" s="57"/>
      <c r="I68" s="24"/>
      <c r="J68" s="23"/>
      <c r="K68" s="23"/>
      <c r="M68" s="23"/>
      <c r="AO68" s="170"/>
      <c r="BK68" s="157"/>
    </row>
    <row r="69" spans="2:63">
      <c r="B69" s="34"/>
      <c r="C69" s="56"/>
      <c r="D69" s="171"/>
      <c r="E69" s="25"/>
      <c r="F69" s="55"/>
      <c r="G69" s="55"/>
      <c r="H69" s="57"/>
      <c r="I69" s="24"/>
      <c r="J69" s="23"/>
      <c r="K69" s="23"/>
      <c r="M69" s="23"/>
      <c r="AO69" s="170"/>
      <c r="BK69" s="157"/>
    </row>
    <row r="70" spans="2:63">
      <c r="B70" s="34"/>
      <c r="C70" s="56"/>
      <c r="D70" s="171"/>
      <c r="E70" s="25"/>
      <c r="F70" s="55"/>
      <c r="G70" s="55"/>
      <c r="H70" s="57"/>
      <c r="I70" s="24"/>
      <c r="J70" s="23"/>
      <c r="K70" s="23"/>
      <c r="M70" s="23"/>
      <c r="AO70" s="170"/>
      <c r="BK70" s="157"/>
    </row>
    <row r="71" spans="2:63">
      <c r="B71" s="34"/>
      <c r="C71" s="56"/>
      <c r="D71" s="171"/>
      <c r="E71" s="25"/>
      <c r="F71" s="55"/>
      <c r="G71" s="55"/>
      <c r="H71" s="57"/>
      <c r="I71" s="24"/>
      <c r="J71" s="23"/>
      <c r="K71" s="23"/>
      <c r="M71" s="23"/>
      <c r="AO71" s="170"/>
      <c r="BK71" s="157"/>
    </row>
    <row r="72" spans="2:63">
      <c r="B72" s="34"/>
      <c r="C72" s="56"/>
      <c r="D72" s="171"/>
      <c r="E72" s="25"/>
      <c r="F72" s="55"/>
      <c r="G72" s="55"/>
      <c r="H72" s="57"/>
      <c r="I72" s="24"/>
      <c r="J72" s="23"/>
      <c r="K72" s="23"/>
      <c r="M72" s="23"/>
      <c r="AO72" s="170"/>
      <c r="BK72" s="157"/>
    </row>
    <row r="73" spans="2:63">
      <c r="B73" s="34"/>
      <c r="C73" s="56"/>
      <c r="D73" s="171"/>
      <c r="E73" s="25"/>
      <c r="F73" s="55"/>
      <c r="G73" s="55"/>
      <c r="H73" s="57"/>
      <c r="I73" s="24"/>
      <c r="J73" s="23"/>
      <c r="K73" s="23"/>
      <c r="M73" s="23"/>
      <c r="AO73" s="170"/>
      <c r="BK73" s="157"/>
    </row>
    <row r="74" spans="2:63">
      <c r="B74" s="34"/>
      <c r="C74" s="56"/>
      <c r="D74" s="171"/>
      <c r="E74" s="25"/>
      <c r="F74" s="55"/>
      <c r="G74" s="55"/>
      <c r="H74" s="57"/>
      <c r="I74" s="24"/>
      <c r="J74" s="23"/>
      <c r="K74" s="23"/>
      <c r="M74" s="23"/>
      <c r="AO74" s="170"/>
      <c r="BK74" s="157"/>
    </row>
    <row r="75" spans="2:63">
      <c r="B75" s="34"/>
      <c r="C75" s="56"/>
      <c r="D75" s="171"/>
      <c r="E75" s="25"/>
      <c r="F75" s="55"/>
      <c r="G75" s="55"/>
      <c r="H75" s="57"/>
      <c r="I75" s="24"/>
      <c r="J75" s="23"/>
      <c r="K75" s="23"/>
      <c r="M75" s="23"/>
      <c r="R75" s="21" t="s">
        <v>955</v>
      </c>
      <c r="AO75" s="170"/>
      <c r="BK75" s="157"/>
    </row>
    <row r="76" spans="2:63">
      <c r="B76" s="34"/>
      <c r="C76" s="56"/>
      <c r="D76" s="171"/>
      <c r="E76" s="25"/>
      <c r="F76" s="55"/>
      <c r="G76" s="55"/>
      <c r="H76" s="57"/>
      <c r="I76" s="24"/>
      <c r="J76" s="23"/>
      <c r="K76" s="23"/>
      <c r="M76" s="23"/>
      <c r="AO76" s="170"/>
      <c r="BK76" s="157"/>
    </row>
    <row r="77" spans="2:63">
      <c r="B77" s="34"/>
      <c r="C77" s="56"/>
      <c r="D77" s="171"/>
      <c r="E77" s="25"/>
      <c r="F77" s="55"/>
      <c r="G77" s="55"/>
      <c r="H77" s="57"/>
      <c r="I77" s="24"/>
      <c r="J77" s="23"/>
      <c r="K77" s="23"/>
      <c r="M77" s="23"/>
      <c r="AO77" s="170"/>
      <c r="BK77" s="157"/>
    </row>
    <row r="78" spans="2:63">
      <c r="B78" s="34"/>
      <c r="C78" s="56"/>
      <c r="D78" s="171"/>
      <c r="E78" s="25"/>
      <c r="F78" s="55"/>
      <c r="G78" s="55"/>
      <c r="H78" s="57"/>
      <c r="I78" s="24"/>
      <c r="J78" s="23"/>
      <c r="K78" s="23"/>
      <c r="M78" s="23"/>
      <c r="AO78" s="170"/>
      <c r="BK78" s="157"/>
    </row>
    <row r="79" spans="2:63">
      <c r="B79" s="34"/>
      <c r="C79" s="56"/>
      <c r="D79" s="171"/>
      <c r="E79" s="25"/>
      <c r="F79" s="55"/>
      <c r="G79" s="55"/>
      <c r="H79" s="57"/>
      <c r="I79" s="24"/>
      <c r="J79" s="23"/>
      <c r="K79" s="23"/>
      <c r="M79" s="23" t="s">
        <v>956</v>
      </c>
      <c r="AO79" s="170"/>
      <c r="BK79" s="157"/>
    </row>
    <row r="80" spans="2:63">
      <c r="B80" s="34"/>
      <c r="C80" s="56"/>
      <c r="D80" s="171"/>
      <c r="E80" s="25"/>
      <c r="F80" s="55"/>
      <c r="G80" s="55"/>
      <c r="H80" s="57"/>
      <c r="I80" s="24"/>
      <c r="J80" s="23"/>
      <c r="K80" s="23"/>
      <c r="M80" s="23"/>
      <c r="AO80" s="170"/>
      <c r="BK80" s="157"/>
    </row>
    <row r="81" spans="2:63">
      <c r="B81" s="34"/>
      <c r="C81" s="56"/>
      <c r="D81" s="171"/>
      <c r="E81" s="25"/>
      <c r="F81" s="55"/>
      <c r="G81" s="55"/>
      <c r="H81" s="57"/>
      <c r="I81" s="24"/>
      <c r="J81" s="23"/>
      <c r="K81" s="23"/>
      <c r="M81" s="23"/>
      <c r="AO81" s="170"/>
      <c r="BK81" s="157"/>
    </row>
    <row r="82" spans="2:63">
      <c r="B82" s="34"/>
      <c r="C82" s="56"/>
      <c r="D82" s="171"/>
      <c r="E82" s="25"/>
      <c r="F82" s="55"/>
      <c r="G82" s="55"/>
      <c r="H82" s="57"/>
      <c r="I82" s="24"/>
      <c r="J82" s="23"/>
      <c r="K82" s="23"/>
      <c r="M82" s="23"/>
      <c r="AO82" s="170"/>
      <c r="BK82" s="157"/>
    </row>
    <row r="83" spans="2:63">
      <c r="B83" s="34"/>
      <c r="C83" s="56"/>
      <c r="D83" s="171"/>
      <c r="E83" s="25"/>
      <c r="F83" s="55"/>
      <c r="G83" s="55"/>
      <c r="H83" s="57"/>
      <c r="I83" s="24"/>
      <c r="J83" s="23"/>
      <c r="K83" s="23"/>
      <c r="M83" s="23"/>
      <c r="AO83" s="170"/>
      <c r="BK83" s="157"/>
    </row>
    <row r="84" spans="2:63">
      <c r="B84" s="34"/>
      <c r="C84" s="56"/>
      <c r="D84" s="171"/>
      <c r="E84" s="25"/>
      <c r="F84" s="55"/>
      <c r="G84" s="55"/>
      <c r="H84" s="57"/>
      <c r="I84" s="24"/>
      <c r="J84" s="23"/>
      <c r="K84" s="23"/>
      <c r="M84" s="23"/>
      <c r="AO84" s="170"/>
      <c r="BK84" s="157"/>
    </row>
    <row r="85" spans="2:63">
      <c r="B85" s="34"/>
      <c r="C85" s="56"/>
      <c r="D85" s="171"/>
      <c r="E85" s="25"/>
      <c r="F85" s="55"/>
      <c r="G85" s="55"/>
      <c r="H85" s="57"/>
      <c r="I85" s="24"/>
      <c r="J85" s="23"/>
      <c r="K85" s="23"/>
      <c r="M85" s="23"/>
      <c r="AO85" s="170"/>
      <c r="BK85" s="157"/>
    </row>
    <row r="86" spans="2:63">
      <c r="B86" s="34"/>
      <c r="C86" s="56"/>
      <c r="D86" s="171"/>
      <c r="E86" s="25"/>
      <c r="F86" s="55"/>
      <c r="G86" s="55"/>
      <c r="H86" s="57"/>
      <c r="I86" s="24"/>
      <c r="J86" s="23"/>
      <c r="K86" s="23"/>
      <c r="M86" s="23"/>
      <c r="AO86" s="170"/>
      <c r="BK86" s="157"/>
    </row>
    <row r="87" spans="2:63">
      <c r="B87" s="34"/>
      <c r="C87" s="56"/>
      <c r="D87" s="171"/>
      <c r="E87" s="25"/>
      <c r="F87" s="55"/>
      <c r="G87" s="55"/>
      <c r="H87" s="57"/>
      <c r="I87" s="24"/>
      <c r="J87" s="23"/>
      <c r="K87" s="23"/>
      <c r="M87" s="23"/>
      <c r="AO87" s="170"/>
      <c r="BK87" s="157"/>
    </row>
    <row r="88" spans="2:63">
      <c r="B88" s="34"/>
      <c r="C88" s="56"/>
      <c r="D88" s="171"/>
      <c r="E88" s="25"/>
      <c r="F88" s="55"/>
      <c r="G88" s="55"/>
      <c r="H88" s="57"/>
      <c r="I88" s="24"/>
      <c r="J88" s="23"/>
      <c r="K88" s="23"/>
      <c r="M88" s="23"/>
      <c r="AO88" s="170"/>
      <c r="BK88" s="157"/>
    </row>
    <row r="89" spans="2:63">
      <c r="B89" s="34"/>
      <c r="C89" s="56"/>
      <c r="D89" s="171"/>
      <c r="E89" s="25"/>
      <c r="F89" s="55"/>
      <c r="G89" s="55"/>
      <c r="H89" s="57"/>
      <c r="I89" s="24"/>
      <c r="J89" s="23"/>
      <c r="K89" s="23"/>
      <c r="M89" s="23"/>
      <c r="AO89" s="170"/>
      <c r="BK89" s="157"/>
    </row>
    <row r="90" spans="2:63">
      <c r="B90" s="34"/>
      <c r="C90" s="56"/>
      <c r="D90" s="171"/>
      <c r="E90" s="25"/>
      <c r="F90" s="55"/>
      <c r="G90" s="55"/>
      <c r="H90" s="57"/>
      <c r="I90" s="24"/>
      <c r="J90" s="23"/>
      <c r="K90" s="23"/>
      <c r="M90" s="23"/>
      <c r="AO90" s="170"/>
      <c r="BK90" s="157"/>
    </row>
    <row r="91" spans="2:63">
      <c r="B91" s="34"/>
      <c r="C91" s="56"/>
      <c r="D91" s="171"/>
      <c r="E91" s="25"/>
      <c r="F91" s="55"/>
      <c r="G91" s="55"/>
      <c r="H91" s="57"/>
      <c r="I91" s="24"/>
      <c r="J91" s="23"/>
      <c r="K91" s="23"/>
      <c r="M91" s="23"/>
      <c r="AO91" s="170"/>
      <c r="BK91" s="157"/>
    </row>
    <row r="92" spans="2:63">
      <c r="B92" s="34"/>
      <c r="C92" s="56"/>
      <c r="D92" s="171"/>
      <c r="E92" s="25"/>
      <c r="F92" s="55"/>
      <c r="G92" s="55"/>
      <c r="H92" s="57"/>
      <c r="I92" s="24"/>
      <c r="J92" s="23"/>
      <c r="K92" s="23"/>
      <c r="M92" s="23"/>
      <c r="AO92" s="170"/>
      <c r="BK92" s="157"/>
    </row>
    <row r="93" spans="2:63">
      <c r="B93" s="34"/>
      <c r="C93" s="56"/>
      <c r="D93" s="171"/>
      <c r="E93" s="25"/>
      <c r="F93" s="55"/>
      <c r="G93" s="55"/>
      <c r="H93" s="57"/>
      <c r="I93" s="24"/>
      <c r="J93" s="23"/>
      <c r="K93" s="23"/>
      <c r="M93" s="23"/>
      <c r="AO93" s="170"/>
      <c r="BK93" s="157"/>
    </row>
    <row r="94" spans="2:63">
      <c r="B94" s="34"/>
      <c r="C94" s="56"/>
      <c r="D94" s="171"/>
      <c r="E94" s="25"/>
      <c r="F94" s="55"/>
      <c r="G94" s="55"/>
      <c r="H94" s="57"/>
      <c r="I94" s="24"/>
      <c r="J94" s="23"/>
      <c r="K94" s="23"/>
      <c r="M94" s="23"/>
      <c r="AO94" s="170"/>
      <c r="BK94" s="157"/>
    </row>
    <row r="95" spans="2:63">
      <c r="B95" s="34"/>
      <c r="C95" s="56"/>
      <c r="D95" s="171"/>
      <c r="E95" s="25"/>
      <c r="F95" s="55"/>
      <c r="G95" s="55"/>
      <c r="H95" s="57"/>
      <c r="I95" s="24"/>
      <c r="J95" s="23"/>
      <c r="K95" s="23"/>
      <c r="M95" s="23"/>
      <c r="AO95" s="170"/>
      <c r="BK95" s="157"/>
    </row>
    <row r="96" spans="2:63">
      <c r="B96" s="34"/>
      <c r="C96" s="56"/>
      <c r="D96" s="171"/>
      <c r="E96" s="25"/>
      <c r="F96" s="55"/>
      <c r="G96" s="55"/>
      <c r="H96" s="57"/>
      <c r="I96" s="24"/>
      <c r="J96" s="23"/>
      <c r="K96" s="23"/>
      <c r="M96" s="23"/>
      <c r="AO96" s="170"/>
      <c r="BK96" s="157"/>
    </row>
    <row r="97" spans="2:63">
      <c r="B97" s="34"/>
      <c r="C97" s="56"/>
      <c r="D97" s="171"/>
      <c r="E97" s="25"/>
      <c r="F97" s="55"/>
      <c r="G97" s="55"/>
      <c r="H97" s="57"/>
      <c r="I97" s="24"/>
      <c r="J97" s="23"/>
      <c r="K97" s="23"/>
      <c r="M97" s="23"/>
      <c r="AO97" s="170"/>
      <c r="BK97" s="157"/>
    </row>
    <row r="98" spans="2:63">
      <c r="B98" s="34"/>
      <c r="C98" s="56"/>
      <c r="D98" s="171"/>
      <c r="E98" s="25"/>
      <c r="F98" s="55"/>
      <c r="G98" s="55"/>
      <c r="H98" s="57"/>
      <c r="I98" s="24"/>
      <c r="J98" s="23"/>
      <c r="K98" s="23"/>
      <c r="M98" s="23"/>
      <c r="AO98" s="170"/>
      <c r="BK98" s="157"/>
    </row>
    <row r="99" spans="2:63">
      <c r="B99" s="34"/>
      <c r="C99" s="56"/>
      <c r="D99" s="171"/>
      <c r="E99" s="25"/>
      <c r="F99" s="55"/>
      <c r="G99" s="55"/>
      <c r="H99" s="57"/>
      <c r="I99" s="24"/>
      <c r="J99" s="23"/>
      <c r="K99" s="23"/>
      <c r="M99" s="23"/>
      <c r="AO99" s="170"/>
      <c r="BK99" s="157"/>
    </row>
    <row r="100" spans="2:63">
      <c r="B100" s="34"/>
      <c r="C100" s="56"/>
      <c r="D100" s="171"/>
      <c r="E100" s="25"/>
      <c r="F100" s="55"/>
      <c r="G100" s="55"/>
      <c r="H100" s="57"/>
      <c r="I100" s="24"/>
      <c r="J100" s="23"/>
      <c r="K100" s="23"/>
      <c r="M100" s="23"/>
      <c r="AO100" s="170"/>
      <c r="BK100" s="157"/>
    </row>
    <row r="101" spans="2:63">
      <c r="B101" s="34"/>
      <c r="C101" s="56"/>
      <c r="D101" s="171"/>
      <c r="E101" s="25"/>
      <c r="F101" s="55"/>
      <c r="G101" s="55"/>
      <c r="H101" s="57"/>
      <c r="I101" s="24"/>
      <c r="J101" s="23"/>
      <c r="K101" s="23"/>
      <c r="M101" s="23"/>
      <c r="AO101" s="170"/>
      <c r="BK101" s="157"/>
    </row>
    <row r="102" spans="2:63" ht="12" customHeight="1">
      <c r="B102" s="34"/>
      <c r="C102" s="34"/>
      <c r="D102" s="156"/>
      <c r="E102" s="25"/>
      <c r="F102" s="25"/>
      <c r="G102" s="25"/>
      <c r="H102" s="30"/>
      <c r="I102" s="24"/>
      <c r="J102" s="23"/>
      <c r="K102" s="23"/>
      <c r="M102" s="23"/>
      <c r="AO102" s="170"/>
      <c r="BK102" s="157"/>
    </row>
    <row r="103" spans="2:63" ht="12" customHeight="1">
      <c r="B103" s="34"/>
      <c r="C103" s="34"/>
      <c r="D103" s="172"/>
      <c r="E103" s="25"/>
      <c r="F103" s="25"/>
      <c r="G103" s="25"/>
      <c r="H103" s="60"/>
      <c r="J103" s="23"/>
      <c r="K103" s="23"/>
      <c r="M103" s="23"/>
      <c r="AO103" s="170"/>
      <c r="BK103" s="157"/>
    </row>
    <row r="104" spans="2:63" ht="12" customHeight="1">
      <c r="B104" s="34"/>
      <c r="C104" s="34"/>
      <c r="D104" s="172"/>
      <c r="E104" s="25"/>
      <c r="F104" s="25"/>
      <c r="G104" s="25"/>
      <c r="H104" s="60"/>
      <c r="J104" s="23"/>
      <c r="K104" s="23"/>
      <c r="M104" s="23"/>
      <c r="AO104" s="170"/>
      <c r="BK104" s="157"/>
    </row>
    <row r="105" spans="2:63" ht="12" customHeight="1">
      <c r="C105" s="34"/>
      <c r="D105" s="170"/>
      <c r="E105" s="25"/>
      <c r="F105" s="23"/>
      <c r="G105" s="23"/>
      <c r="H105" s="23"/>
      <c r="J105" s="23"/>
      <c r="AO105" s="170"/>
      <c r="BK105" s="157"/>
    </row>
    <row r="106" spans="2:63" ht="12" customHeight="1">
      <c r="C106" s="34"/>
      <c r="D106" s="170"/>
      <c r="E106" s="25"/>
      <c r="F106" s="23"/>
      <c r="G106" s="23"/>
      <c r="H106" s="23"/>
      <c r="J106" s="23"/>
      <c r="AO106" s="170"/>
      <c r="BK106" s="157"/>
    </row>
    <row r="107" spans="2:63" ht="12" customHeight="1">
      <c r="C107" s="34"/>
      <c r="D107" s="170"/>
      <c r="E107" s="25"/>
      <c r="F107" s="25"/>
      <c r="G107" s="25"/>
      <c r="AO107" s="170"/>
      <c r="BK107" s="157"/>
    </row>
    <row r="108" spans="2:63" ht="12" customHeight="1">
      <c r="C108" s="34"/>
      <c r="D108" s="173"/>
      <c r="E108" s="160"/>
      <c r="F108" s="164"/>
      <c r="G108" s="164"/>
      <c r="H108" s="165"/>
      <c r="I108" s="165"/>
      <c r="J108" s="165"/>
      <c r="K108" s="165"/>
      <c r="L108" s="164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  <c r="AA108" s="165"/>
      <c r="AB108" s="165"/>
      <c r="AC108" s="165"/>
      <c r="AD108" s="165"/>
      <c r="AE108" s="165"/>
      <c r="AF108" s="165"/>
      <c r="AG108" s="165"/>
      <c r="AH108" s="165"/>
      <c r="AI108" s="165"/>
      <c r="AJ108" s="165"/>
      <c r="AK108" s="165"/>
      <c r="AL108" s="165"/>
      <c r="AM108" s="165"/>
      <c r="AN108" s="165"/>
      <c r="AO108" s="173"/>
      <c r="AP108" s="165"/>
      <c r="AQ108" s="165"/>
      <c r="AR108" s="165"/>
      <c r="AS108" s="165"/>
      <c r="AT108" s="165"/>
      <c r="AU108" s="165"/>
      <c r="AV108" s="165"/>
      <c r="AW108" s="165"/>
      <c r="AX108" s="165"/>
      <c r="AY108" s="165"/>
      <c r="AZ108" s="165"/>
      <c r="BA108" s="165"/>
      <c r="BB108" s="165"/>
      <c r="BC108" s="165"/>
      <c r="BD108" s="165"/>
      <c r="BE108" s="165"/>
      <c r="BF108" s="165"/>
      <c r="BG108" s="165"/>
      <c r="BH108" s="165"/>
      <c r="BI108" s="165"/>
      <c r="BJ108" s="165"/>
      <c r="BK108" s="166"/>
    </row>
    <row r="109" spans="2:63" ht="12" customHeight="1">
      <c r="C109" s="34"/>
      <c r="E109" s="25"/>
      <c r="F109" s="23"/>
      <c r="G109" s="23"/>
    </row>
    <row r="110" spans="2:63" ht="12" customHeight="1">
      <c r="C110" s="34"/>
      <c r="E110" s="25"/>
      <c r="F110" s="23"/>
      <c r="G110" s="23"/>
    </row>
    <row r="111" spans="2:63" ht="12" customHeight="1">
      <c r="C111" s="34"/>
      <c r="E111" s="25"/>
      <c r="F111" s="25"/>
      <c r="G111" s="25"/>
    </row>
    <row r="112" spans="2:63" ht="12" customHeight="1">
      <c r="C112" s="34"/>
      <c r="E112" s="25"/>
      <c r="F112" s="61"/>
      <c r="G112" s="25"/>
    </row>
    <row r="113" spans="3:8" ht="12" customHeight="1">
      <c r="C113" s="34"/>
      <c r="E113" s="25"/>
      <c r="F113" s="23"/>
      <c r="G113" s="23"/>
    </row>
    <row r="114" spans="3:8" ht="12" customHeight="1">
      <c r="C114" s="34"/>
      <c r="D114" s="54"/>
      <c r="E114" s="25"/>
      <c r="F114" s="55"/>
      <c r="G114" s="55"/>
      <c r="H114" s="30"/>
    </row>
    <row r="115" spans="3:8" ht="12" customHeight="1">
      <c r="C115" s="34"/>
      <c r="D115" s="54"/>
      <c r="E115" s="25"/>
      <c r="F115" s="55"/>
      <c r="G115" s="55"/>
      <c r="H115" s="30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6EA64-D09C-4A3B-9517-E833C8475DCC}">
  <sheetPr>
    <pageSetUpPr fitToPage="1"/>
  </sheetPr>
  <dimension ref="A1:AJ94"/>
  <sheetViews>
    <sheetView showGridLines="0" topLeftCell="A5" zoomScale="130" zoomScaleNormal="130" workbookViewId="0">
      <pane xSplit="2" ySplit="5" topLeftCell="G10" activePane="bottomRight" state="frozen"/>
      <selection activeCell="H26" sqref="H26:AF26"/>
      <selection pane="topRight" activeCell="H26" sqref="H26:AF26"/>
      <selection pane="bottomLeft" activeCell="H26" sqref="H26:AF26"/>
      <selection pane="bottomRight" activeCell="Y66" sqref="Y66"/>
    </sheetView>
  </sheetViews>
  <sheetFormatPr defaultColWidth="2.625" defaultRowHeight="12" customHeight="1"/>
  <cols>
    <col min="1" max="1" width="2.625" style="3" customWidth="1"/>
    <col min="2" max="3" width="2.875" style="3" customWidth="1"/>
    <col min="4" max="5" width="20.875" style="3" customWidth="1"/>
    <col min="6" max="6" width="9.375" style="3" customWidth="1"/>
    <col min="7" max="8" width="4.875" style="3" customWidth="1"/>
    <col min="9" max="15" width="4.125" style="3" bestFit="1" customWidth="1"/>
    <col min="16" max="17" width="4.125" style="3" customWidth="1"/>
    <col min="18" max="24" width="16.625" style="3" customWidth="1"/>
    <col min="25" max="26" width="30.875" style="3" customWidth="1"/>
    <col min="27" max="27" width="14.875" style="3" bestFit="1" customWidth="1"/>
    <col min="28" max="28" width="2.625" style="3"/>
    <col min="29" max="29" width="2.5" style="3" customWidth="1"/>
    <col min="30" max="34" width="2.625" style="3"/>
    <col min="35" max="35" width="2.625" style="3" customWidth="1"/>
    <col min="36" max="16384" width="2.625" style="3"/>
  </cols>
  <sheetData>
    <row r="1" spans="2:27" ht="12" customHeight="1">
      <c r="B1" s="175">
        <v>11</v>
      </c>
    </row>
    <row r="2" spans="2:27" s="177" customFormat="1" ht="12" customHeight="1">
      <c r="B2" s="3"/>
      <c r="C2" s="3"/>
      <c r="D2" s="3"/>
      <c r="E2" s="3"/>
      <c r="F2" s="3"/>
      <c r="G2" s="176"/>
      <c r="H2" s="176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s="177" customFormat="1" ht="12" customHeight="1">
      <c r="B3" s="3"/>
      <c r="C3" s="3"/>
      <c r="D3" s="3"/>
      <c r="E3" s="3"/>
      <c r="F3" s="3"/>
      <c r="G3" s="176"/>
      <c r="H3" s="176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s="19" customFormat="1" ht="12" customHeight="1">
      <c r="B4" s="178"/>
      <c r="C4" s="178"/>
      <c r="D4" s="178"/>
      <c r="E4" s="178"/>
      <c r="G4" s="179"/>
      <c r="H4" s="179"/>
      <c r="R4" s="3"/>
      <c r="S4" s="3"/>
      <c r="T4" s="3"/>
      <c r="U4" s="3"/>
      <c r="V4" s="3"/>
      <c r="W4" s="3"/>
      <c r="X4" s="3"/>
      <c r="Z4" s="3"/>
      <c r="AA4" s="3"/>
    </row>
    <row r="5" spans="2:27" s="19" customFormat="1" ht="12" customHeight="1">
      <c r="B5" s="180" t="s">
        <v>207</v>
      </c>
      <c r="C5" s="180"/>
      <c r="D5" s="178"/>
      <c r="E5" s="178"/>
      <c r="G5" s="179"/>
      <c r="H5" s="179"/>
      <c r="R5" s="3"/>
      <c r="S5" s="3"/>
      <c r="T5" s="3"/>
      <c r="U5" s="3"/>
      <c r="V5" s="3"/>
      <c r="W5" s="3"/>
      <c r="X5" s="3"/>
      <c r="Z5" s="3"/>
      <c r="AA5" s="3"/>
    </row>
    <row r="6" spans="2:27" s="19" customFormat="1" ht="12" customHeight="1">
      <c r="B6" s="178"/>
      <c r="C6" s="178"/>
      <c r="D6" s="178"/>
      <c r="E6" s="178"/>
      <c r="G6" s="179"/>
      <c r="I6" s="19" t="s">
        <v>208</v>
      </c>
      <c r="R6" s="3"/>
      <c r="S6" s="3"/>
      <c r="T6" s="3"/>
      <c r="U6" s="3"/>
      <c r="V6" s="3"/>
      <c r="W6" s="3"/>
      <c r="X6" s="3"/>
      <c r="Z6" s="3"/>
      <c r="AA6" s="3"/>
    </row>
    <row r="7" spans="2:27" ht="12" customHeight="1">
      <c r="B7" s="181" t="s">
        <v>21</v>
      </c>
      <c r="C7" s="181" t="s">
        <v>209</v>
      </c>
      <c r="D7" s="182"/>
      <c r="E7" s="183" t="s">
        <v>194</v>
      </c>
      <c r="F7" s="181" t="s">
        <v>191</v>
      </c>
      <c r="G7" s="658" t="s">
        <v>210</v>
      </c>
      <c r="H7" s="659"/>
      <c r="I7" s="668"/>
      <c r="J7" s="668"/>
      <c r="K7" s="668"/>
      <c r="L7" s="668"/>
      <c r="M7" s="668"/>
      <c r="N7" s="668"/>
      <c r="O7" s="668"/>
      <c r="P7" s="668"/>
      <c r="Q7" s="669"/>
      <c r="R7" s="653" t="s">
        <v>502</v>
      </c>
      <c r="S7" s="654"/>
      <c r="T7" s="654"/>
      <c r="U7" s="654"/>
      <c r="V7" s="654"/>
      <c r="W7" s="654"/>
      <c r="X7" s="655"/>
      <c r="Y7" s="181" t="s">
        <v>607</v>
      </c>
      <c r="Z7" s="182"/>
      <c r="AA7" s="184" t="s">
        <v>11</v>
      </c>
    </row>
    <row r="8" spans="2:27" ht="12" customHeight="1">
      <c r="B8" s="185"/>
      <c r="C8" s="185"/>
      <c r="D8" s="186"/>
      <c r="E8" s="187"/>
      <c r="F8" s="185"/>
      <c r="G8" s="660" t="s">
        <v>214</v>
      </c>
      <c r="H8" s="661"/>
      <c r="I8" s="446" t="s">
        <v>217</v>
      </c>
      <c r="J8" s="656" t="s">
        <v>218</v>
      </c>
      <c r="K8" s="670"/>
      <c r="L8" s="670"/>
      <c r="M8" s="670"/>
      <c r="N8" s="657"/>
      <c r="O8" s="446" t="s">
        <v>219</v>
      </c>
      <c r="P8" s="671" t="s">
        <v>509</v>
      </c>
      <c r="Q8" s="673" t="s">
        <v>510</v>
      </c>
      <c r="R8" s="186"/>
      <c r="S8" s="186"/>
      <c r="T8" s="186"/>
      <c r="U8" s="186"/>
      <c r="V8" s="186"/>
      <c r="W8" s="186"/>
      <c r="X8" s="186"/>
      <c r="Y8" s="185"/>
      <c r="Z8" s="186"/>
      <c r="AA8" s="188"/>
    </row>
    <row r="9" spans="2:27" ht="12" customHeight="1">
      <c r="B9" s="189"/>
      <c r="C9" s="189"/>
      <c r="D9" s="190"/>
      <c r="E9" s="191"/>
      <c r="F9" s="189"/>
      <c r="G9" s="662"/>
      <c r="H9" s="663"/>
      <c r="I9" s="192"/>
      <c r="J9" s="192" t="s">
        <v>222</v>
      </c>
      <c r="K9" s="192" t="s">
        <v>220</v>
      </c>
      <c r="L9" s="192" t="s">
        <v>226</v>
      </c>
      <c r="M9" s="192" t="s">
        <v>227</v>
      </c>
      <c r="N9" s="192" t="s">
        <v>228</v>
      </c>
      <c r="O9" s="192"/>
      <c r="P9" s="672"/>
      <c r="Q9" s="674"/>
      <c r="R9" s="190"/>
      <c r="S9" s="190"/>
      <c r="T9" s="190"/>
      <c r="U9" s="190"/>
      <c r="V9" s="190"/>
      <c r="W9" s="190"/>
      <c r="X9" s="190"/>
      <c r="Y9" s="189"/>
      <c r="Z9" s="190"/>
      <c r="AA9" s="194"/>
    </row>
    <row r="10" spans="2:27" ht="12" customHeight="1">
      <c r="B10" s="195" t="s">
        <v>99</v>
      </c>
      <c r="C10" s="196" t="s">
        <v>229</v>
      </c>
      <c r="D10" s="196"/>
      <c r="E10" s="197" t="s">
        <v>230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447"/>
      <c r="Q10" s="198"/>
      <c r="R10" s="200"/>
      <c r="S10" s="200"/>
      <c r="T10" s="200"/>
      <c r="U10" s="200"/>
      <c r="V10" s="200"/>
      <c r="W10" s="200"/>
      <c r="X10" s="200"/>
      <c r="Y10" s="197" t="s">
        <v>231</v>
      </c>
      <c r="Z10" s="200"/>
      <c r="AA10" s="200"/>
    </row>
    <row r="11" spans="2:27" ht="12" customHeight="1">
      <c r="B11" s="201" t="s">
        <v>99</v>
      </c>
      <c r="C11" s="202" t="s">
        <v>232</v>
      </c>
      <c r="D11" s="202"/>
      <c r="E11" s="203" t="s">
        <v>233</v>
      </c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448"/>
      <c r="Q11" s="204"/>
      <c r="R11" s="205"/>
      <c r="S11" s="205"/>
      <c r="T11" s="205"/>
      <c r="U11" s="205"/>
      <c r="V11" s="205"/>
      <c r="W11" s="205"/>
      <c r="X11" s="205"/>
      <c r="Y11" s="203" t="s">
        <v>234</v>
      </c>
      <c r="Z11" s="205"/>
      <c r="AA11" s="205"/>
    </row>
    <row r="12" spans="2:27" ht="83.45" customHeight="1">
      <c r="B12" s="206">
        <f>ROW()-$B$1</f>
        <v>1</v>
      </c>
      <c r="C12" s="428" t="s">
        <v>235</v>
      </c>
      <c r="D12" s="424"/>
      <c r="E12" s="207" t="s">
        <v>608</v>
      </c>
      <c r="F12" s="422" t="s">
        <v>236</v>
      </c>
      <c r="G12" s="208" t="s">
        <v>237</v>
      </c>
      <c r="H12" s="209">
        <v>2</v>
      </c>
      <c r="I12" s="210" t="s">
        <v>239</v>
      </c>
      <c r="J12" s="210" t="s">
        <v>239</v>
      </c>
      <c r="K12" s="210" t="s">
        <v>239</v>
      </c>
      <c r="L12" s="210" t="s">
        <v>239</v>
      </c>
      <c r="M12" s="210" t="s">
        <v>239</v>
      </c>
      <c r="N12" s="210" t="s">
        <v>239</v>
      </c>
      <c r="O12" s="210" t="s">
        <v>239</v>
      </c>
      <c r="P12" s="212" t="s">
        <v>239</v>
      </c>
      <c r="Q12" s="210" t="s">
        <v>239</v>
      </c>
      <c r="R12" s="306" t="s">
        <v>671</v>
      </c>
      <c r="S12" s="306"/>
      <c r="T12" s="306"/>
      <c r="U12" s="306"/>
      <c r="V12" s="306"/>
      <c r="W12" s="308"/>
      <c r="X12" s="306"/>
      <c r="Y12" s="664" t="s">
        <v>609</v>
      </c>
      <c r="Z12" s="665"/>
      <c r="AA12" s="213"/>
    </row>
    <row r="13" spans="2:27" ht="12" customHeight="1">
      <c r="B13" s="214">
        <v>1</v>
      </c>
      <c r="C13" s="215" t="s">
        <v>241</v>
      </c>
      <c r="D13" s="443"/>
      <c r="E13" s="444" t="s">
        <v>242</v>
      </c>
      <c r="F13" s="217"/>
      <c r="G13" s="218"/>
      <c r="H13" s="219"/>
      <c r="I13" s="220"/>
      <c r="J13" s="221"/>
      <c r="K13" s="221"/>
      <c r="L13" s="221"/>
      <c r="M13" s="221"/>
      <c r="N13" s="221"/>
      <c r="O13" s="222"/>
      <c r="P13" s="222"/>
      <c r="Q13" s="222"/>
      <c r="R13" s="223"/>
      <c r="S13" s="223"/>
      <c r="T13" s="223"/>
      <c r="U13" s="223"/>
      <c r="V13" s="223"/>
      <c r="W13" s="309"/>
      <c r="X13" s="223"/>
      <c r="Y13" s="449"/>
      <c r="Z13" s="223"/>
      <c r="AA13" s="224"/>
    </row>
    <row r="14" spans="2:27" ht="12" customHeight="1">
      <c r="B14" s="423">
        <f>ROW()-$B$1-$B$13</f>
        <v>2</v>
      </c>
      <c r="C14" s="225"/>
      <c r="D14" s="226" t="s">
        <v>610</v>
      </c>
      <c r="E14" s="227" t="s">
        <v>243</v>
      </c>
      <c r="F14" s="228" t="s">
        <v>236</v>
      </c>
      <c r="G14" s="229" t="s">
        <v>244</v>
      </c>
      <c r="H14" s="236">
        <v>128</v>
      </c>
      <c r="I14" s="210" t="s">
        <v>239</v>
      </c>
      <c r="J14" s="210" t="s">
        <v>245</v>
      </c>
      <c r="K14" s="210" t="s">
        <v>239</v>
      </c>
      <c r="L14" s="210" t="s">
        <v>245</v>
      </c>
      <c r="M14" s="210" t="s">
        <v>129</v>
      </c>
      <c r="N14" s="210" t="s">
        <v>245</v>
      </c>
      <c r="O14" s="210" t="s">
        <v>245</v>
      </c>
      <c r="P14" s="210" t="s">
        <v>238</v>
      </c>
      <c r="Q14" s="210" t="s">
        <v>245</v>
      </c>
      <c r="R14" s="308"/>
      <c r="S14" s="308"/>
      <c r="T14" s="310"/>
      <c r="U14" s="232"/>
      <c r="V14" s="232"/>
      <c r="W14" s="310"/>
      <c r="X14" s="232"/>
      <c r="Y14" s="319" t="s">
        <v>611</v>
      </c>
      <c r="Z14" s="232" t="s">
        <v>612</v>
      </c>
      <c r="AA14" s="233"/>
    </row>
    <row r="15" spans="2:27" ht="12" customHeight="1">
      <c r="B15" s="423">
        <f t="shared" ref="B15:B34" si="0">ROW()-$B$1-$B$13</f>
        <v>3</v>
      </c>
      <c r="C15" s="225"/>
      <c r="D15" s="234" t="s">
        <v>226</v>
      </c>
      <c r="E15" s="227" t="s">
        <v>246</v>
      </c>
      <c r="F15" s="228" t="s">
        <v>247</v>
      </c>
      <c r="G15" s="229" t="s">
        <v>244</v>
      </c>
      <c r="H15" s="236">
        <v>32</v>
      </c>
      <c r="I15" s="231" t="s">
        <v>238</v>
      </c>
      <c r="J15" s="210" t="s">
        <v>245</v>
      </c>
      <c r="K15" s="210" t="s">
        <v>245</v>
      </c>
      <c r="L15" s="210" t="s">
        <v>613</v>
      </c>
      <c r="M15" s="210" t="s">
        <v>245</v>
      </c>
      <c r="N15" s="210" t="s">
        <v>245</v>
      </c>
      <c r="O15" s="210" t="s">
        <v>245</v>
      </c>
      <c r="P15" s="210" t="s">
        <v>245</v>
      </c>
      <c r="Q15" s="210" t="s">
        <v>245</v>
      </c>
      <c r="R15" s="308"/>
      <c r="S15" s="308"/>
      <c r="T15" s="311"/>
      <c r="U15" s="235"/>
      <c r="V15" s="235"/>
      <c r="W15" s="311"/>
      <c r="X15" s="235"/>
      <c r="Y15" s="450" t="s">
        <v>614</v>
      </c>
      <c r="Z15" s="269" t="s">
        <v>615</v>
      </c>
      <c r="AA15" s="213"/>
    </row>
    <row r="16" spans="2:27" ht="25.7" customHeight="1">
      <c r="B16" s="423">
        <f t="shared" si="0"/>
        <v>4</v>
      </c>
      <c r="C16" s="225"/>
      <c r="D16" s="226" t="s">
        <v>248</v>
      </c>
      <c r="E16" s="227" t="s">
        <v>249</v>
      </c>
      <c r="F16" s="228" t="s">
        <v>236</v>
      </c>
      <c r="G16" s="208" t="s">
        <v>237</v>
      </c>
      <c r="H16" s="236">
        <v>2</v>
      </c>
      <c r="I16" s="210" t="s">
        <v>616</v>
      </c>
      <c r="J16" s="210" t="s">
        <v>245</v>
      </c>
      <c r="K16" s="210" t="s">
        <v>245</v>
      </c>
      <c r="L16" s="210" t="s">
        <v>245</v>
      </c>
      <c r="M16" s="210" t="s">
        <v>239</v>
      </c>
      <c r="N16" s="210" t="s">
        <v>239</v>
      </c>
      <c r="O16" s="231" t="s">
        <v>250</v>
      </c>
      <c r="P16" s="210" t="s">
        <v>245</v>
      </c>
      <c r="Q16" s="231" t="s">
        <v>245</v>
      </c>
      <c r="R16" s="308"/>
      <c r="S16" s="308"/>
      <c r="T16" s="312"/>
      <c r="U16" s="238"/>
      <c r="V16" s="238"/>
      <c r="W16" s="312"/>
      <c r="X16" s="238"/>
      <c r="Y16" s="319" t="s">
        <v>252</v>
      </c>
      <c r="Z16" s="238" t="s">
        <v>617</v>
      </c>
      <c r="AA16" s="233"/>
    </row>
    <row r="17" spans="2:27" ht="12" customHeight="1">
      <c r="B17" s="423">
        <f t="shared" si="0"/>
        <v>5</v>
      </c>
      <c r="C17" s="225"/>
      <c r="D17" s="226" t="s">
        <v>253</v>
      </c>
      <c r="E17" s="227" t="s">
        <v>254</v>
      </c>
      <c r="F17" s="228" t="s">
        <v>247</v>
      </c>
      <c r="G17" s="229" t="s">
        <v>244</v>
      </c>
      <c r="H17" s="236">
        <v>100</v>
      </c>
      <c r="I17" s="210" t="s">
        <v>616</v>
      </c>
      <c r="J17" s="210" t="s">
        <v>245</v>
      </c>
      <c r="K17" s="210" t="s">
        <v>245</v>
      </c>
      <c r="L17" s="210" t="s">
        <v>245</v>
      </c>
      <c r="M17" s="208" t="s">
        <v>238</v>
      </c>
      <c r="N17" s="208" t="s">
        <v>238</v>
      </c>
      <c r="O17" s="231" t="s">
        <v>245</v>
      </c>
      <c r="P17" s="231" t="s">
        <v>245</v>
      </c>
      <c r="Q17" s="231" t="s">
        <v>245</v>
      </c>
      <c r="R17" s="308"/>
      <c r="S17" s="308"/>
      <c r="T17" s="312"/>
      <c r="U17" s="238"/>
      <c r="V17" s="238"/>
      <c r="W17" s="312"/>
      <c r="X17" s="238"/>
      <c r="Y17" s="236" t="s">
        <v>618</v>
      </c>
      <c r="Z17" s="238" t="s">
        <v>619</v>
      </c>
      <c r="AA17" s="213"/>
    </row>
    <row r="18" spans="2:27" ht="12" customHeight="1">
      <c r="B18" s="423">
        <f t="shared" si="0"/>
        <v>6</v>
      </c>
      <c r="C18" s="225"/>
      <c r="D18" s="241" t="s">
        <v>255</v>
      </c>
      <c r="E18" s="227" t="s">
        <v>256</v>
      </c>
      <c r="F18" s="228" t="s">
        <v>247</v>
      </c>
      <c r="G18" s="229" t="s">
        <v>244</v>
      </c>
      <c r="H18" s="236">
        <v>15</v>
      </c>
      <c r="I18" s="231" t="s">
        <v>239</v>
      </c>
      <c r="J18" s="210" t="s">
        <v>245</v>
      </c>
      <c r="K18" s="231" t="s">
        <v>239</v>
      </c>
      <c r="L18" s="231" t="s">
        <v>239</v>
      </c>
      <c r="M18" s="210" t="s">
        <v>245</v>
      </c>
      <c r="N18" s="210" t="s">
        <v>245</v>
      </c>
      <c r="O18" s="210" t="s">
        <v>245</v>
      </c>
      <c r="P18" s="210" t="s">
        <v>238</v>
      </c>
      <c r="Q18" s="210" t="s">
        <v>245</v>
      </c>
      <c r="R18" s="308"/>
      <c r="S18" s="308"/>
      <c r="T18" s="312"/>
      <c r="U18" s="238"/>
      <c r="V18" s="238"/>
      <c r="W18" s="312"/>
      <c r="X18" s="238"/>
      <c r="Y18" s="450"/>
      <c r="Z18" s="238"/>
      <c r="AA18" s="213"/>
    </row>
    <row r="19" spans="2:27" ht="12" customHeight="1">
      <c r="B19" s="423">
        <f t="shared" si="0"/>
        <v>7</v>
      </c>
      <c r="C19" s="225"/>
      <c r="D19" s="241" t="s">
        <v>620</v>
      </c>
      <c r="E19" s="227" t="s">
        <v>257</v>
      </c>
      <c r="F19" s="228" t="s">
        <v>247</v>
      </c>
      <c r="G19" s="229" t="s">
        <v>244</v>
      </c>
      <c r="H19" s="236">
        <v>32</v>
      </c>
      <c r="I19" s="210" t="s">
        <v>621</v>
      </c>
      <c r="J19" s="210" t="s">
        <v>245</v>
      </c>
      <c r="K19" s="210" t="s">
        <v>245</v>
      </c>
      <c r="L19" s="210" t="s">
        <v>245</v>
      </c>
      <c r="M19" s="210" t="s">
        <v>245</v>
      </c>
      <c r="N19" s="210" t="s">
        <v>245</v>
      </c>
      <c r="O19" s="210" t="s">
        <v>245</v>
      </c>
      <c r="P19" s="210" t="s">
        <v>621</v>
      </c>
      <c r="Q19" s="210" t="s">
        <v>245</v>
      </c>
      <c r="R19" s="312"/>
      <c r="S19" s="312"/>
      <c r="T19" s="312"/>
      <c r="U19" s="238"/>
      <c r="V19" s="238"/>
      <c r="W19" s="312"/>
      <c r="X19" s="238"/>
      <c r="Y19" s="450"/>
      <c r="Z19" s="238"/>
      <c r="AA19" s="213"/>
    </row>
    <row r="20" spans="2:27" ht="12" customHeight="1">
      <c r="B20" s="423">
        <f t="shared" si="0"/>
        <v>8</v>
      </c>
      <c r="C20" s="225"/>
      <c r="D20" s="241" t="s">
        <v>258</v>
      </c>
      <c r="E20" s="227" t="s">
        <v>259</v>
      </c>
      <c r="F20" s="228" t="s">
        <v>247</v>
      </c>
      <c r="G20" s="229" t="s">
        <v>244</v>
      </c>
      <c r="H20" s="236">
        <v>32</v>
      </c>
      <c r="I20" s="210" t="s">
        <v>556</v>
      </c>
      <c r="J20" s="210" t="s">
        <v>245</v>
      </c>
      <c r="K20" s="210" t="s">
        <v>245</v>
      </c>
      <c r="L20" s="210" t="s">
        <v>245</v>
      </c>
      <c r="M20" s="210" t="s">
        <v>245</v>
      </c>
      <c r="N20" s="210" t="s">
        <v>245</v>
      </c>
      <c r="O20" s="231" t="s">
        <v>245</v>
      </c>
      <c r="P20" s="210" t="s">
        <v>621</v>
      </c>
      <c r="Q20" s="231" t="s">
        <v>245</v>
      </c>
      <c r="R20" s="308"/>
      <c r="S20" s="308"/>
      <c r="T20" s="312"/>
      <c r="U20" s="238"/>
      <c r="V20" s="238"/>
      <c r="W20" s="312"/>
      <c r="X20" s="238"/>
      <c r="Y20" s="450"/>
      <c r="Z20" s="238"/>
      <c r="AA20" s="213"/>
    </row>
    <row r="21" spans="2:27" ht="12" customHeight="1">
      <c r="B21" s="423">
        <f t="shared" si="0"/>
        <v>9</v>
      </c>
      <c r="C21" s="225"/>
      <c r="D21" s="241" t="s">
        <v>260</v>
      </c>
      <c r="E21" s="227" t="s">
        <v>261</v>
      </c>
      <c r="F21" s="228" t="s">
        <v>247</v>
      </c>
      <c r="G21" s="229" t="s">
        <v>244</v>
      </c>
      <c r="H21" s="236">
        <v>512</v>
      </c>
      <c r="I21" s="210" t="s">
        <v>556</v>
      </c>
      <c r="J21" s="210" t="s">
        <v>245</v>
      </c>
      <c r="K21" s="210" t="s">
        <v>245</v>
      </c>
      <c r="L21" s="210" t="s">
        <v>245</v>
      </c>
      <c r="M21" s="210" t="s">
        <v>245</v>
      </c>
      <c r="N21" s="210" t="s">
        <v>245</v>
      </c>
      <c r="O21" s="231" t="s">
        <v>245</v>
      </c>
      <c r="P21" s="210" t="s">
        <v>621</v>
      </c>
      <c r="Q21" s="231" t="s">
        <v>245</v>
      </c>
      <c r="R21" s="308"/>
      <c r="S21" s="308"/>
      <c r="T21" s="312"/>
      <c r="U21" s="238"/>
      <c r="V21" s="238"/>
      <c r="W21" s="312"/>
      <c r="X21" s="238"/>
      <c r="Y21" s="450"/>
      <c r="Z21" s="238"/>
      <c r="AA21" s="213"/>
    </row>
    <row r="22" spans="2:27" ht="12" customHeight="1">
      <c r="B22" s="423">
        <f t="shared" si="0"/>
        <v>10</v>
      </c>
      <c r="C22" s="225"/>
      <c r="D22" s="241" t="s">
        <v>262</v>
      </c>
      <c r="E22" s="227" t="s">
        <v>263</v>
      </c>
      <c r="F22" s="228" t="s">
        <v>247</v>
      </c>
      <c r="G22" s="229" t="s">
        <v>244</v>
      </c>
      <c r="H22" s="236">
        <v>1024</v>
      </c>
      <c r="I22" s="210" t="s">
        <v>556</v>
      </c>
      <c r="J22" s="210" t="s">
        <v>245</v>
      </c>
      <c r="K22" s="210" t="s">
        <v>245</v>
      </c>
      <c r="L22" s="210" t="s">
        <v>245</v>
      </c>
      <c r="M22" s="210" t="s">
        <v>245</v>
      </c>
      <c r="N22" s="210" t="s">
        <v>245</v>
      </c>
      <c r="O22" s="231" t="s">
        <v>245</v>
      </c>
      <c r="P22" s="210" t="s">
        <v>621</v>
      </c>
      <c r="Q22" s="231" t="s">
        <v>245</v>
      </c>
      <c r="R22" s="308"/>
      <c r="S22" s="308"/>
      <c r="T22" s="312"/>
      <c r="U22" s="238"/>
      <c r="V22" s="238"/>
      <c r="W22" s="312"/>
      <c r="X22" s="238"/>
      <c r="Y22" s="450"/>
      <c r="Z22" s="238"/>
      <c r="AA22" s="213"/>
    </row>
    <row r="23" spans="2:27" ht="12" customHeight="1">
      <c r="B23" s="423">
        <f t="shared" si="0"/>
        <v>11</v>
      </c>
      <c r="C23" s="225"/>
      <c r="D23" s="241" t="s">
        <v>264</v>
      </c>
      <c r="E23" s="227" t="s">
        <v>265</v>
      </c>
      <c r="F23" s="228" t="s">
        <v>247</v>
      </c>
      <c r="G23" s="229" t="s">
        <v>244</v>
      </c>
      <c r="H23" s="236">
        <v>1024</v>
      </c>
      <c r="I23" s="210" t="s">
        <v>556</v>
      </c>
      <c r="J23" s="210" t="s">
        <v>245</v>
      </c>
      <c r="K23" s="210" t="s">
        <v>245</v>
      </c>
      <c r="L23" s="210" t="s">
        <v>245</v>
      </c>
      <c r="M23" s="210" t="s">
        <v>245</v>
      </c>
      <c r="N23" s="210" t="s">
        <v>245</v>
      </c>
      <c r="O23" s="231" t="s">
        <v>245</v>
      </c>
      <c r="P23" s="210" t="s">
        <v>621</v>
      </c>
      <c r="Q23" s="231" t="s">
        <v>245</v>
      </c>
      <c r="R23" s="308"/>
      <c r="S23" s="308"/>
      <c r="T23" s="312"/>
      <c r="U23" s="238"/>
      <c r="V23" s="238"/>
      <c r="W23" s="312"/>
      <c r="X23" s="238"/>
      <c r="Y23" s="450"/>
      <c r="Z23" s="238"/>
      <c r="AA23" s="213"/>
    </row>
    <row r="24" spans="2:27" ht="12" customHeight="1">
      <c r="B24" s="423">
        <f t="shared" si="0"/>
        <v>12</v>
      </c>
      <c r="C24" s="225"/>
      <c r="D24" s="241" t="s">
        <v>266</v>
      </c>
      <c r="E24" s="227" t="s">
        <v>267</v>
      </c>
      <c r="F24" s="228" t="s">
        <v>247</v>
      </c>
      <c r="G24" s="229" t="s">
        <v>244</v>
      </c>
      <c r="H24" s="236">
        <v>1024</v>
      </c>
      <c r="I24" s="210" t="s">
        <v>556</v>
      </c>
      <c r="J24" s="210" t="s">
        <v>245</v>
      </c>
      <c r="K24" s="210" t="s">
        <v>245</v>
      </c>
      <c r="L24" s="210" t="s">
        <v>245</v>
      </c>
      <c r="M24" s="210" t="s">
        <v>245</v>
      </c>
      <c r="N24" s="210" t="s">
        <v>245</v>
      </c>
      <c r="O24" s="231" t="s">
        <v>245</v>
      </c>
      <c r="P24" s="210" t="s">
        <v>621</v>
      </c>
      <c r="Q24" s="231" t="s">
        <v>245</v>
      </c>
      <c r="R24" s="308"/>
      <c r="S24" s="308"/>
      <c r="T24" s="312"/>
      <c r="U24" s="238"/>
      <c r="V24" s="238"/>
      <c r="W24" s="312"/>
      <c r="X24" s="238"/>
      <c r="Y24" s="450"/>
      <c r="Z24" s="238"/>
      <c r="AA24" s="213"/>
    </row>
    <row r="25" spans="2:27" ht="12" customHeight="1">
      <c r="B25" s="423">
        <f t="shared" si="0"/>
        <v>13</v>
      </c>
      <c r="C25" s="225"/>
      <c r="D25" s="241" t="s">
        <v>566</v>
      </c>
      <c r="E25" s="227" t="s">
        <v>622</v>
      </c>
      <c r="F25" s="228" t="s">
        <v>247</v>
      </c>
      <c r="G25" s="229" t="s">
        <v>244</v>
      </c>
      <c r="H25" s="236">
        <v>100</v>
      </c>
      <c r="I25" s="210" t="s">
        <v>556</v>
      </c>
      <c r="J25" s="210" t="s">
        <v>245</v>
      </c>
      <c r="K25" s="210" t="s">
        <v>245</v>
      </c>
      <c r="L25" s="210" t="s">
        <v>245</v>
      </c>
      <c r="M25" s="210" t="s">
        <v>245</v>
      </c>
      <c r="N25" s="210" t="s">
        <v>245</v>
      </c>
      <c r="O25" s="231" t="s">
        <v>245</v>
      </c>
      <c r="P25" s="231" t="s">
        <v>238</v>
      </c>
      <c r="Q25" s="231" t="s">
        <v>245</v>
      </c>
      <c r="R25" s="308"/>
      <c r="S25" s="308"/>
      <c r="T25" s="312"/>
      <c r="U25" s="238"/>
      <c r="V25" s="238"/>
      <c r="W25" s="312"/>
      <c r="X25" s="238"/>
      <c r="Y25" s="450" t="s">
        <v>623</v>
      </c>
      <c r="Z25" s="238"/>
      <c r="AA25" s="213"/>
    </row>
    <row r="26" spans="2:27" ht="12" customHeight="1">
      <c r="B26" s="423">
        <f t="shared" si="0"/>
        <v>14</v>
      </c>
      <c r="C26" s="225"/>
      <c r="D26" s="241" t="s">
        <v>624</v>
      </c>
      <c r="E26" s="227" t="s">
        <v>625</v>
      </c>
      <c r="F26" s="228" t="s">
        <v>247</v>
      </c>
      <c r="G26" s="229" t="s">
        <v>244</v>
      </c>
      <c r="H26" s="236">
        <v>5</v>
      </c>
      <c r="I26" s="210" t="s">
        <v>556</v>
      </c>
      <c r="J26" s="210" t="s">
        <v>245</v>
      </c>
      <c r="K26" s="210" t="s">
        <v>245</v>
      </c>
      <c r="L26" s="210" t="s">
        <v>245</v>
      </c>
      <c r="M26" s="210" t="s">
        <v>245</v>
      </c>
      <c r="N26" s="210" t="s">
        <v>245</v>
      </c>
      <c r="O26" s="231" t="s">
        <v>245</v>
      </c>
      <c r="P26" s="231" t="s">
        <v>238</v>
      </c>
      <c r="Q26" s="231" t="s">
        <v>245</v>
      </c>
      <c r="R26" s="308"/>
      <c r="S26" s="308"/>
      <c r="T26" s="312"/>
      <c r="U26" s="238"/>
      <c r="V26" s="238"/>
      <c r="W26" s="312"/>
      <c r="X26" s="238"/>
      <c r="Y26" s="450"/>
      <c r="Z26" s="238"/>
      <c r="AA26" s="213"/>
    </row>
    <row r="27" spans="2:27" ht="12" customHeight="1">
      <c r="B27" s="423">
        <f t="shared" si="0"/>
        <v>15</v>
      </c>
      <c r="C27" s="225"/>
      <c r="D27" s="241" t="s">
        <v>268</v>
      </c>
      <c r="E27" s="227" t="s">
        <v>626</v>
      </c>
      <c r="F27" s="228" t="s">
        <v>247</v>
      </c>
      <c r="G27" s="229" t="s">
        <v>244</v>
      </c>
      <c r="H27" s="236">
        <v>10</v>
      </c>
      <c r="I27" s="210" t="s">
        <v>556</v>
      </c>
      <c r="J27" s="210" t="s">
        <v>245</v>
      </c>
      <c r="K27" s="210" t="s">
        <v>245</v>
      </c>
      <c r="L27" s="210" t="s">
        <v>245</v>
      </c>
      <c r="M27" s="210" t="s">
        <v>245</v>
      </c>
      <c r="N27" s="210" t="s">
        <v>245</v>
      </c>
      <c r="O27" s="231" t="s">
        <v>245</v>
      </c>
      <c r="P27" s="231" t="s">
        <v>238</v>
      </c>
      <c r="Q27" s="231" t="s">
        <v>245</v>
      </c>
      <c r="R27" s="312"/>
      <c r="S27" s="312"/>
      <c r="T27" s="312"/>
      <c r="U27" s="238"/>
      <c r="V27" s="238"/>
      <c r="W27" s="312"/>
      <c r="X27" s="238"/>
      <c r="Y27" s="450" t="s">
        <v>627</v>
      </c>
      <c r="Z27" s="238"/>
      <c r="AA27" s="213"/>
    </row>
    <row r="28" spans="2:27" ht="12" customHeight="1">
      <c r="B28" s="423">
        <f t="shared" si="0"/>
        <v>16</v>
      </c>
      <c r="C28" s="225"/>
      <c r="D28" s="241" t="s">
        <v>269</v>
      </c>
      <c r="E28" s="227" t="s">
        <v>270</v>
      </c>
      <c r="F28" s="228" t="s">
        <v>247</v>
      </c>
      <c r="G28" s="229" t="s">
        <v>244</v>
      </c>
      <c r="H28" s="236">
        <v>4</v>
      </c>
      <c r="I28" s="210" t="s">
        <v>556</v>
      </c>
      <c r="J28" s="210" t="s">
        <v>245</v>
      </c>
      <c r="K28" s="210" t="s">
        <v>245</v>
      </c>
      <c r="L28" s="210" t="s">
        <v>245</v>
      </c>
      <c r="M28" s="210" t="s">
        <v>245</v>
      </c>
      <c r="N28" s="210" t="s">
        <v>245</v>
      </c>
      <c r="O28" s="231" t="s">
        <v>245</v>
      </c>
      <c r="P28" s="210" t="s">
        <v>621</v>
      </c>
      <c r="Q28" s="231" t="s">
        <v>245</v>
      </c>
      <c r="R28" s="312"/>
      <c r="S28" s="312"/>
      <c r="T28" s="312"/>
      <c r="U28" s="238"/>
      <c r="V28" s="238"/>
      <c r="W28" s="312"/>
      <c r="X28" s="238"/>
      <c r="Y28" s="450" t="s">
        <v>628</v>
      </c>
      <c r="Z28" s="238"/>
      <c r="AA28" s="213"/>
    </row>
    <row r="29" spans="2:27" ht="12" customHeight="1">
      <c r="B29" s="423">
        <f t="shared" si="0"/>
        <v>17</v>
      </c>
      <c r="C29" s="225"/>
      <c r="D29" s="241" t="s">
        <v>629</v>
      </c>
      <c r="E29" s="227" t="s">
        <v>630</v>
      </c>
      <c r="F29" s="228" t="s">
        <v>247</v>
      </c>
      <c r="G29" s="229" t="s">
        <v>244</v>
      </c>
      <c r="H29" s="236">
        <v>50</v>
      </c>
      <c r="I29" s="210" t="s">
        <v>556</v>
      </c>
      <c r="J29" s="210" t="s">
        <v>245</v>
      </c>
      <c r="K29" s="210" t="s">
        <v>245</v>
      </c>
      <c r="L29" s="210" t="s">
        <v>245</v>
      </c>
      <c r="M29" s="210" t="s">
        <v>245</v>
      </c>
      <c r="N29" s="210" t="s">
        <v>245</v>
      </c>
      <c r="O29" s="231" t="s">
        <v>245</v>
      </c>
      <c r="P29" s="210" t="s">
        <v>621</v>
      </c>
      <c r="Q29" s="231" t="s">
        <v>245</v>
      </c>
      <c r="R29" s="312"/>
      <c r="S29" s="312"/>
      <c r="T29" s="312"/>
      <c r="U29" s="238"/>
      <c r="V29" s="238"/>
      <c r="W29" s="312"/>
      <c r="X29" s="238"/>
      <c r="Y29" s="450" t="s">
        <v>631</v>
      </c>
      <c r="Z29" s="238"/>
      <c r="AA29" s="213"/>
    </row>
    <row r="30" spans="2:27" ht="12" customHeight="1">
      <c r="B30" s="423">
        <f t="shared" si="0"/>
        <v>18</v>
      </c>
      <c r="C30" s="225"/>
      <c r="D30" s="241" t="s">
        <v>632</v>
      </c>
      <c r="E30" s="227" t="s">
        <v>633</v>
      </c>
      <c r="F30" s="228" t="s">
        <v>247</v>
      </c>
      <c r="G30" s="229" t="s">
        <v>244</v>
      </c>
      <c r="H30" s="236">
        <v>30</v>
      </c>
      <c r="I30" s="210" t="s">
        <v>556</v>
      </c>
      <c r="J30" s="210" t="s">
        <v>245</v>
      </c>
      <c r="K30" s="210" t="s">
        <v>245</v>
      </c>
      <c r="L30" s="210" t="s">
        <v>245</v>
      </c>
      <c r="M30" s="210" t="s">
        <v>245</v>
      </c>
      <c r="N30" s="210" t="s">
        <v>245</v>
      </c>
      <c r="O30" s="231" t="s">
        <v>245</v>
      </c>
      <c r="P30" s="210" t="s">
        <v>621</v>
      </c>
      <c r="Q30" s="231" t="s">
        <v>245</v>
      </c>
      <c r="R30" s="312"/>
      <c r="S30" s="312"/>
      <c r="T30" s="312"/>
      <c r="U30" s="238"/>
      <c r="V30" s="238"/>
      <c r="W30" s="312"/>
      <c r="X30" s="238"/>
      <c r="Y30" s="450"/>
      <c r="Z30" s="238"/>
      <c r="AA30" s="213"/>
    </row>
    <row r="31" spans="2:27" ht="12" customHeight="1">
      <c r="B31" s="423">
        <f t="shared" si="0"/>
        <v>19</v>
      </c>
      <c r="C31" s="225"/>
      <c r="D31" s="241" t="s">
        <v>634</v>
      </c>
      <c r="E31" s="227" t="s">
        <v>635</v>
      </c>
      <c r="F31" s="228" t="s">
        <v>247</v>
      </c>
      <c r="G31" s="229" t="s">
        <v>244</v>
      </c>
      <c r="H31" s="236">
        <v>100</v>
      </c>
      <c r="I31" s="210" t="s">
        <v>556</v>
      </c>
      <c r="J31" s="210" t="s">
        <v>245</v>
      </c>
      <c r="K31" s="210" t="s">
        <v>245</v>
      </c>
      <c r="L31" s="210" t="s">
        <v>245</v>
      </c>
      <c r="M31" s="210" t="s">
        <v>245</v>
      </c>
      <c r="N31" s="210" t="s">
        <v>245</v>
      </c>
      <c r="O31" s="231" t="s">
        <v>245</v>
      </c>
      <c r="P31" s="210" t="s">
        <v>621</v>
      </c>
      <c r="Q31" s="231" t="s">
        <v>245</v>
      </c>
      <c r="R31" s="312"/>
      <c r="S31" s="312"/>
      <c r="T31" s="312"/>
      <c r="U31" s="238"/>
      <c r="V31" s="238"/>
      <c r="W31" s="312"/>
      <c r="X31" s="238"/>
      <c r="Y31" s="450"/>
      <c r="Z31" s="238"/>
      <c r="AA31" s="213"/>
    </row>
    <row r="32" spans="2:27" ht="12" customHeight="1">
      <c r="B32" s="423">
        <f t="shared" si="0"/>
        <v>20</v>
      </c>
      <c r="C32" s="225"/>
      <c r="D32" s="241" t="s">
        <v>636</v>
      </c>
      <c r="E32" s="227" t="s">
        <v>637</v>
      </c>
      <c r="F32" s="228" t="s">
        <v>247</v>
      </c>
      <c r="G32" s="229" t="s">
        <v>244</v>
      </c>
      <c r="H32" s="236">
        <v>50</v>
      </c>
      <c r="I32" s="210" t="s">
        <v>556</v>
      </c>
      <c r="J32" s="210" t="s">
        <v>245</v>
      </c>
      <c r="K32" s="210" t="s">
        <v>245</v>
      </c>
      <c r="L32" s="210" t="s">
        <v>245</v>
      </c>
      <c r="M32" s="210" t="s">
        <v>245</v>
      </c>
      <c r="N32" s="210" t="s">
        <v>245</v>
      </c>
      <c r="O32" s="231" t="s">
        <v>245</v>
      </c>
      <c r="P32" s="210" t="s">
        <v>621</v>
      </c>
      <c r="Q32" s="231" t="s">
        <v>245</v>
      </c>
      <c r="R32" s="312"/>
      <c r="S32" s="312"/>
      <c r="T32" s="312"/>
      <c r="U32" s="238"/>
      <c r="V32" s="238"/>
      <c r="W32" s="312"/>
      <c r="X32" s="238"/>
      <c r="Y32" s="450"/>
      <c r="Z32" s="238"/>
      <c r="AA32" s="213"/>
    </row>
    <row r="33" spans="1:36" ht="12" customHeight="1">
      <c r="A33" s="176"/>
      <c r="B33" s="425">
        <f>ROW()-$B$1-$B$13</f>
        <v>21</v>
      </c>
      <c r="C33" s="225"/>
      <c r="D33" s="241" t="s">
        <v>271</v>
      </c>
      <c r="E33" s="227" t="s">
        <v>272</v>
      </c>
      <c r="F33" s="228" t="s">
        <v>247</v>
      </c>
      <c r="G33" s="208" t="s">
        <v>237</v>
      </c>
      <c r="H33" s="236">
        <v>1</v>
      </c>
      <c r="I33" s="210" t="s">
        <v>556</v>
      </c>
      <c r="J33" s="210" t="s">
        <v>245</v>
      </c>
      <c r="K33" s="210" t="s">
        <v>245</v>
      </c>
      <c r="L33" s="210" t="s">
        <v>245</v>
      </c>
      <c r="M33" s="210" t="s">
        <v>245</v>
      </c>
      <c r="N33" s="210" t="s">
        <v>245</v>
      </c>
      <c r="O33" s="231" t="s">
        <v>245</v>
      </c>
      <c r="P33" s="231" t="s">
        <v>245</v>
      </c>
      <c r="Q33" s="231" t="s">
        <v>245</v>
      </c>
      <c r="R33" s="310"/>
      <c r="S33" s="310"/>
      <c r="T33" s="312"/>
      <c r="U33" s="232"/>
      <c r="V33" s="232"/>
      <c r="W33" s="312"/>
      <c r="X33" s="232"/>
      <c r="Y33" s="450" t="s">
        <v>638</v>
      </c>
      <c r="Z33" s="232"/>
      <c r="AA33" s="233" t="s">
        <v>273</v>
      </c>
      <c r="AB33" s="176"/>
      <c r="AC33" s="176"/>
      <c r="AD33" s="176"/>
      <c r="AE33" s="176"/>
      <c r="AF33" s="176"/>
      <c r="AG33" s="176"/>
      <c r="AH33" s="176"/>
      <c r="AI33" s="176"/>
      <c r="AJ33" s="176"/>
    </row>
    <row r="34" spans="1:36" ht="12" customHeight="1">
      <c r="B34" s="423">
        <f t="shared" si="0"/>
        <v>22</v>
      </c>
      <c r="C34" s="225"/>
      <c r="D34" s="241" t="s">
        <v>639</v>
      </c>
      <c r="E34" s="227" t="s">
        <v>274</v>
      </c>
      <c r="F34" s="228" t="s">
        <v>247</v>
      </c>
      <c r="G34" s="229" t="s">
        <v>244</v>
      </c>
      <c r="H34" s="236">
        <v>500</v>
      </c>
      <c r="I34" s="210" t="s">
        <v>556</v>
      </c>
      <c r="J34" s="210" t="s">
        <v>245</v>
      </c>
      <c r="K34" s="210" t="s">
        <v>245</v>
      </c>
      <c r="L34" s="210" t="s">
        <v>245</v>
      </c>
      <c r="M34" s="210" t="s">
        <v>245</v>
      </c>
      <c r="N34" s="210" t="s">
        <v>245</v>
      </c>
      <c r="O34" s="231" t="s">
        <v>245</v>
      </c>
      <c r="P34" s="210" t="s">
        <v>621</v>
      </c>
      <c r="Q34" s="231" t="s">
        <v>245</v>
      </c>
      <c r="R34" s="310"/>
      <c r="S34" s="312"/>
      <c r="T34" s="312"/>
      <c r="U34" s="238"/>
      <c r="V34" s="238"/>
      <c r="W34" s="312"/>
      <c r="X34" s="238"/>
      <c r="Y34" s="450"/>
      <c r="Z34" s="238"/>
      <c r="AA34" s="213"/>
    </row>
    <row r="35" spans="1:36" ht="12" customHeight="1">
      <c r="B35" s="441">
        <f>ROW()-$B$1-$B$13</f>
        <v>23</v>
      </c>
      <c r="C35" s="225"/>
      <c r="D35" s="445" t="s">
        <v>640</v>
      </c>
      <c r="E35" s="227" t="s">
        <v>641</v>
      </c>
      <c r="F35" s="319" t="s">
        <v>247</v>
      </c>
      <c r="G35" s="229" t="s">
        <v>244</v>
      </c>
      <c r="H35" s="209">
        <v>200</v>
      </c>
      <c r="I35" s="208" t="s">
        <v>556</v>
      </c>
      <c r="J35" s="208" t="s">
        <v>245</v>
      </c>
      <c r="K35" s="208" t="s">
        <v>245</v>
      </c>
      <c r="L35" s="208" t="s">
        <v>245</v>
      </c>
      <c r="M35" s="208" t="s">
        <v>245</v>
      </c>
      <c r="N35" s="208" t="s">
        <v>245</v>
      </c>
      <c r="O35" s="231" t="s">
        <v>245</v>
      </c>
      <c r="P35" s="451" t="s">
        <v>245</v>
      </c>
      <c r="Q35" s="451" t="s">
        <v>245</v>
      </c>
      <c r="R35" s="310"/>
      <c r="S35" s="312"/>
      <c r="T35" s="312"/>
      <c r="U35" s="238"/>
      <c r="V35" s="238"/>
      <c r="W35" s="312"/>
      <c r="X35" s="238"/>
      <c r="Y35" s="450"/>
      <c r="Z35" s="238"/>
      <c r="AA35" s="213"/>
      <c r="AD35" s="246" t="s">
        <v>275</v>
      </c>
    </row>
    <row r="36" spans="1:36" ht="12" customHeight="1">
      <c r="B36" s="441">
        <f>ROW()-$B$1-$B$13</f>
        <v>24</v>
      </c>
      <c r="C36" s="225"/>
      <c r="D36" s="445" t="s">
        <v>642</v>
      </c>
      <c r="E36" s="227" t="s">
        <v>643</v>
      </c>
      <c r="F36" s="319" t="s">
        <v>247</v>
      </c>
      <c r="G36" s="229" t="s">
        <v>244</v>
      </c>
      <c r="H36" s="209">
        <v>100</v>
      </c>
      <c r="I36" s="208" t="s">
        <v>556</v>
      </c>
      <c r="J36" s="208" t="s">
        <v>245</v>
      </c>
      <c r="K36" s="208" t="s">
        <v>245</v>
      </c>
      <c r="L36" s="208" t="s">
        <v>245</v>
      </c>
      <c r="M36" s="208" t="s">
        <v>245</v>
      </c>
      <c r="N36" s="208" t="s">
        <v>245</v>
      </c>
      <c r="O36" s="231" t="s">
        <v>245</v>
      </c>
      <c r="P36" s="451" t="s">
        <v>245</v>
      </c>
      <c r="Q36" s="451" t="s">
        <v>245</v>
      </c>
      <c r="R36" s="310"/>
      <c r="S36" s="312"/>
      <c r="T36" s="312"/>
      <c r="U36" s="238"/>
      <c r="V36" s="238"/>
      <c r="W36" s="312"/>
      <c r="X36" s="238"/>
      <c r="Y36" s="450"/>
      <c r="Z36" s="238"/>
      <c r="AA36" s="213"/>
      <c r="AD36" s="246" t="s">
        <v>275</v>
      </c>
    </row>
    <row r="37" spans="1:36" ht="12" customHeight="1">
      <c r="B37" s="441">
        <f>ROW()-$B$1-$B$13</f>
        <v>25</v>
      </c>
      <c r="C37" s="225"/>
      <c r="D37" s="445" t="s">
        <v>644</v>
      </c>
      <c r="E37" s="227" t="s">
        <v>645</v>
      </c>
      <c r="F37" s="319" t="s">
        <v>247</v>
      </c>
      <c r="G37" s="229" t="s">
        <v>244</v>
      </c>
      <c r="H37" s="209">
        <v>200</v>
      </c>
      <c r="I37" s="208" t="s">
        <v>556</v>
      </c>
      <c r="J37" s="208" t="s">
        <v>245</v>
      </c>
      <c r="K37" s="208" t="s">
        <v>245</v>
      </c>
      <c r="L37" s="208" t="s">
        <v>245</v>
      </c>
      <c r="M37" s="208" t="s">
        <v>245</v>
      </c>
      <c r="N37" s="208" t="s">
        <v>245</v>
      </c>
      <c r="O37" s="231" t="s">
        <v>245</v>
      </c>
      <c r="P37" s="451" t="s">
        <v>245</v>
      </c>
      <c r="Q37" s="451" t="s">
        <v>245</v>
      </c>
      <c r="R37" s="310"/>
      <c r="S37" s="312"/>
      <c r="T37" s="312"/>
      <c r="U37" s="238"/>
      <c r="V37" s="238"/>
      <c r="W37" s="312"/>
      <c r="X37" s="238"/>
      <c r="Y37" s="450"/>
      <c r="Z37" s="238"/>
      <c r="AA37" s="213"/>
      <c r="AD37" s="246" t="s">
        <v>275</v>
      </c>
    </row>
    <row r="38" spans="1:36" ht="12" customHeight="1">
      <c r="B38" s="214">
        <v>2</v>
      </c>
      <c r="C38" s="215" t="s">
        <v>222</v>
      </c>
      <c r="D38" s="443"/>
      <c r="E38" s="444" t="s">
        <v>276</v>
      </c>
      <c r="F38" s="217"/>
      <c r="G38" s="218"/>
      <c r="H38" s="219"/>
      <c r="I38" s="220"/>
      <c r="J38" s="221"/>
      <c r="K38" s="221"/>
      <c r="L38" s="221"/>
      <c r="M38" s="221"/>
      <c r="N38" s="221"/>
      <c r="O38" s="222"/>
      <c r="P38" s="321"/>
      <c r="Q38" s="321"/>
      <c r="R38" s="223"/>
      <c r="S38" s="223"/>
      <c r="T38" s="223"/>
      <c r="U38" s="223"/>
      <c r="V38" s="223"/>
      <c r="W38" s="309"/>
      <c r="X38" s="223"/>
      <c r="Y38" s="449"/>
      <c r="Z38" s="223"/>
      <c r="AA38" s="224"/>
    </row>
    <row r="39" spans="1:36" ht="10.5">
      <c r="B39" s="423">
        <f t="shared" ref="B39:B66" si="1">ROW()-$B$1-$B$38</f>
        <v>26</v>
      </c>
      <c r="C39" s="225"/>
      <c r="D39" s="226" t="s">
        <v>277</v>
      </c>
      <c r="E39" s="227" t="s">
        <v>511</v>
      </c>
      <c r="F39" s="228" t="s">
        <v>236</v>
      </c>
      <c r="G39" s="229" t="s">
        <v>244</v>
      </c>
      <c r="H39" s="236">
        <v>32</v>
      </c>
      <c r="I39" s="210" t="s">
        <v>239</v>
      </c>
      <c r="J39" s="210" t="s">
        <v>239</v>
      </c>
      <c r="K39" s="210" t="s">
        <v>239</v>
      </c>
      <c r="L39" s="210" t="s">
        <v>239</v>
      </c>
      <c r="M39" s="210" t="s">
        <v>239</v>
      </c>
      <c r="N39" s="210" t="s">
        <v>239</v>
      </c>
      <c r="O39" s="210" t="s">
        <v>239</v>
      </c>
      <c r="P39" s="229" t="s">
        <v>245</v>
      </c>
      <c r="Q39" s="210" t="s">
        <v>239</v>
      </c>
      <c r="R39" s="238"/>
      <c r="S39" s="312"/>
      <c r="T39" s="312"/>
      <c r="U39" s="238"/>
      <c r="V39" s="238"/>
      <c r="W39" s="312"/>
      <c r="X39" s="238"/>
      <c r="Y39" s="319"/>
      <c r="Z39" s="238"/>
      <c r="AA39" s="213"/>
    </row>
    <row r="40" spans="1:36" ht="12" customHeight="1">
      <c r="B40" s="423">
        <f t="shared" si="1"/>
        <v>27</v>
      </c>
      <c r="C40" s="429"/>
      <c r="D40" s="226" t="s">
        <v>279</v>
      </c>
      <c r="E40" s="227" t="s">
        <v>280</v>
      </c>
      <c r="F40" s="228" t="s">
        <v>236</v>
      </c>
      <c r="G40" s="208" t="s">
        <v>237</v>
      </c>
      <c r="H40" s="236">
        <v>2</v>
      </c>
      <c r="I40" s="231" t="s">
        <v>239</v>
      </c>
      <c r="J40" s="231" t="s">
        <v>239</v>
      </c>
      <c r="K40" s="210" t="s">
        <v>245</v>
      </c>
      <c r="L40" s="210" t="s">
        <v>245</v>
      </c>
      <c r="M40" s="210" t="s">
        <v>245</v>
      </c>
      <c r="N40" s="210" t="s">
        <v>245</v>
      </c>
      <c r="O40" s="231" t="s">
        <v>239</v>
      </c>
      <c r="P40" s="229" t="s">
        <v>238</v>
      </c>
      <c r="Q40" s="229" t="s">
        <v>239</v>
      </c>
      <c r="R40" s="238"/>
      <c r="S40" s="238"/>
      <c r="T40" s="312"/>
      <c r="U40" s="238"/>
      <c r="V40" s="238"/>
      <c r="W40" s="312"/>
      <c r="X40" s="238"/>
      <c r="Y40" s="248" t="s">
        <v>646</v>
      </c>
      <c r="Z40" s="238"/>
      <c r="AA40" s="213"/>
    </row>
    <row r="41" spans="1:36" ht="12" customHeight="1">
      <c r="B41" s="423">
        <f t="shared" si="1"/>
        <v>28</v>
      </c>
      <c r="C41" s="429"/>
      <c r="D41" s="226" t="s">
        <v>281</v>
      </c>
      <c r="E41" s="227" t="s">
        <v>282</v>
      </c>
      <c r="F41" s="228" t="s">
        <v>236</v>
      </c>
      <c r="G41" s="208" t="s">
        <v>237</v>
      </c>
      <c r="H41" s="236">
        <v>2</v>
      </c>
      <c r="I41" s="231" t="s">
        <v>239</v>
      </c>
      <c r="J41" s="231" t="s">
        <v>239</v>
      </c>
      <c r="K41" s="210" t="s">
        <v>245</v>
      </c>
      <c r="L41" s="210" t="s">
        <v>245</v>
      </c>
      <c r="M41" s="210" t="s">
        <v>245</v>
      </c>
      <c r="N41" s="210" t="s">
        <v>245</v>
      </c>
      <c r="O41" s="231" t="s">
        <v>239</v>
      </c>
      <c r="P41" s="229" t="s">
        <v>245</v>
      </c>
      <c r="Q41" s="229" t="s">
        <v>239</v>
      </c>
      <c r="R41" s="238"/>
      <c r="S41" s="238"/>
      <c r="T41" s="312"/>
      <c r="U41" s="238"/>
      <c r="V41" s="238"/>
      <c r="W41" s="312"/>
      <c r="X41" s="238"/>
      <c r="Y41" s="248" t="s">
        <v>647</v>
      </c>
      <c r="Z41" s="238"/>
      <c r="AA41" s="213"/>
      <c r="AD41" s="249" t="s">
        <v>283</v>
      </c>
    </row>
    <row r="42" spans="1:36" ht="12" customHeight="1">
      <c r="B42" s="423">
        <f t="shared" si="1"/>
        <v>29</v>
      </c>
      <c r="C42" s="429"/>
      <c r="D42" s="226" t="s">
        <v>284</v>
      </c>
      <c r="E42" s="227" t="s">
        <v>285</v>
      </c>
      <c r="F42" s="228" t="s">
        <v>236</v>
      </c>
      <c r="G42" s="208" t="s">
        <v>237</v>
      </c>
      <c r="H42" s="236">
        <v>2</v>
      </c>
      <c r="I42" s="231" t="s">
        <v>239</v>
      </c>
      <c r="J42" s="231" t="s">
        <v>129</v>
      </c>
      <c r="K42" s="210" t="s">
        <v>245</v>
      </c>
      <c r="L42" s="210" t="s">
        <v>245</v>
      </c>
      <c r="M42" s="210" t="s">
        <v>245</v>
      </c>
      <c r="N42" s="210" t="s">
        <v>245</v>
      </c>
      <c r="O42" s="231" t="s">
        <v>250</v>
      </c>
      <c r="P42" s="229" t="s">
        <v>245</v>
      </c>
      <c r="Q42" s="229" t="s">
        <v>245</v>
      </c>
      <c r="R42" s="238"/>
      <c r="S42" s="238"/>
      <c r="T42" s="312"/>
      <c r="U42" s="238"/>
      <c r="V42" s="238"/>
      <c r="W42" s="312"/>
      <c r="X42" s="238"/>
      <c r="Y42" s="248" t="s">
        <v>286</v>
      </c>
      <c r="Z42" s="238"/>
      <c r="AA42" s="213"/>
    </row>
    <row r="43" spans="1:36" ht="12" customHeight="1">
      <c r="B43" s="423">
        <f t="shared" si="1"/>
        <v>30</v>
      </c>
      <c r="C43" s="225"/>
      <c r="D43" s="226" t="s">
        <v>287</v>
      </c>
      <c r="E43" s="227" t="s">
        <v>288</v>
      </c>
      <c r="F43" s="228" t="s">
        <v>236</v>
      </c>
      <c r="G43" s="208" t="s">
        <v>237</v>
      </c>
      <c r="H43" s="236">
        <v>2</v>
      </c>
      <c r="I43" s="231" t="s">
        <v>239</v>
      </c>
      <c r="J43" s="231" t="s">
        <v>129</v>
      </c>
      <c r="K43" s="210" t="s">
        <v>245</v>
      </c>
      <c r="L43" s="210" t="s">
        <v>245</v>
      </c>
      <c r="M43" s="210" t="s">
        <v>245</v>
      </c>
      <c r="N43" s="210" t="s">
        <v>245</v>
      </c>
      <c r="O43" s="231" t="s">
        <v>250</v>
      </c>
      <c r="P43" s="229" t="s">
        <v>245</v>
      </c>
      <c r="Q43" s="229" t="s">
        <v>245</v>
      </c>
      <c r="R43" s="232"/>
      <c r="S43" s="232"/>
      <c r="T43" s="312"/>
      <c r="U43" s="232"/>
      <c r="V43" s="232"/>
      <c r="W43" s="312"/>
      <c r="X43" s="232"/>
      <c r="Y43" s="319" t="s">
        <v>289</v>
      </c>
      <c r="Z43" s="232"/>
      <c r="AA43" s="233"/>
    </row>
    <row r="44" spans="1:36" s="254" customFormat="1" ht="12" customHeight="1">
      <c r="B44" s="423">
        <f t="shared" si="1"/>
        <v>31</v>
      </c>
      <c r="C44" s="430"/>
      <c r="D44" s="250" t="s">
        <v>290</v>
      </c>
      <c r="E44" s="227" t="s">
        <v>291</v>
      </c>
      <c r="F44" s="228" t="s">
        <v>236</v>
      </c>
      <c r="G44" s="251" t="s">
        <v>244</v>
      </c>
      <c r="H44" s="236">
        <v>50</v>
      </c>
      <c r="I44" s="418" t="s">
        <v>239</v>
      </c>
      <c r="J44" s="418" t="s">
        <v>129</v>
      </c>
      <c r="K44" s="452" t="s">
        <v>245</v>
      </c>
      <c r="L44" s="452" t="s">
        <v>245</v>
      </c>
      <c r="M44" s="452" t="s">
        <v>245</v>
      </c>
      <c r="N44" s="452" t="s">
        <v>245</v>
      </c>
      <c r="O44" s="418" t="s">
        <v>250</v>
      </c>
      <c r="P44" s="251" t="s">
        <v>245</v>
      </c>
      <c r="Q44" s="251" t="s">
        <v>245</v>
      </c>
      <c r="R44" s="252"/>
      <c r="S44" s="252"/>
      <c r="T44" s="312"/>
      <c r="U44" s="252"/>
      <c r="V44" s="252"/>
      <c r="W44" s="312"/>
      <c r="X44" s="252"/>
      <c r="Y44" s="453"/>
      <c r="Z44" s="252"/>
      <c r="AA44" s="253"/>
    </row>
    <row r="45" spans="1:36" ht="12" customHeight="1">
      <c r="B45" s="423">
        <f t="shared" si="1"/>
        <v>32</v>
      </c>
      <c r="C45" s="225"/>
      <c r="D45" s="226" t="s">
        <v>292</v>
      </c>
      <c r="E45" s="227" t="s">
        <v>293</v>
      </c>
      <c r="F45" s="228" t="s">
        <v>236</v>
      </c>
      <c r="G45" s="229" t="s">
        <v>244</v>
      </c>
      <c r="H45" s="236">
        <v>50</v>
      </c>
      <c r="I45" s="231" t="s">
        <v>239</v>
      </c>
      <c r="J45" s="231" t="s">
        <v>129</v>
      </c>
      <c r="K45" s="210" t="s">
        <v>245</v>
      </c>
      <c r="L45" s="210" t="s">
        <v>245</v>
      </c>
      <c r="M45" s="210" t="s">
        <v>245</v>
      </c>
      <c r="N45" s="210" t="s">
        <v>245</v>
      </c>
      <c r="O45" s="231" t="s">
        <v>250</v>
      </c>
      <c r="P45" s="229" t="s">
        <v>245</v>
      </c>
      <c r="Q45" s="229" t="s">
        <v>245</v>
      </c>
      <c r="R45" s="232"/>
      <c r="S45" s="232"/>
      <c r="T45" s="312"/>
      <c r="U45" s="232"/>
      <c r="V45" s="232"/>
      <c r="W45" s="312"/>
      <c r="X45" s="232"/>
      <c r="Y45" s="319"/>
      <c r="Z45" s="232"/>
      <c r="AA45" s="233"/>
    </row>
    <row r="46" spans="1:36" ht="12" customHeight="1">
      <c r="B46" s="423">
        <f t="shared" si="1"/>
        <v>33</v>
      </c>
      <c r="C46" s="225"/>
      <c r="D46" s="226" t="s">
        <v>294</v>
      </c>
      <c r="E46" s="227" t="s">
        <v>295</v>
      </c>
      <c r="F46" s="228" t="s">
        <v>236</v>
      </c>
      <c r="G46" s="251" t="s">
        <v>244</v>
      </c>
      <c r="H46" s="236">
        <v>80</v>
      </c>
      <c r="I46" s="231" t="s">
        <v>239</v>
      </c>
      <c r="J46" s="231" t="s">
        <v>129</v>
      </c>
      <c r="K46" s="210" t="s">
        <v>245</v>
      </c>
      <c r="L46" s="210" t="s">
        <v>245</v>
      </c>
      <c r="M46" s="210" t="s">
        <v>245</v>
      </c>
      <c r="N46" s="210" t="s">
        <v>245</v>
      </c>
      <c r="O46" s="231" t="s">
        <v>250</v>
      </c>
      <c r="P46" s="229" t="s">
        <v>245</v>
      </c>
      <c r="Q46" s="229" t="s">
        <v>245</v>
      </c>
      <c r="R46" s="232"/>
      <c r="S46" s="232"/>
      <c r="T46" s="312"/>
      <c r="U46" s="232"/>
      <c r="V46" s="232"/>
      <c r="W46" s="312"/>
      <c r="X46" s="232"/>
      <c r="Y46" s="319"/>
      <c r="Z46" s="232"/>
      <c r="AA46" s="233"/>
    </row>
    <row r="47" spans="1:36" ht="12" customHeight="1">
      <c r="B47" s="423">
        <f t="shared" si="1"/>
        <v>34</v>
      </c>
      <c r="C47" s="225"/>
      <c r="D47" s="226" t="s">
        <v>296</v>
      </c>
      <c r="E47" s="227" t="s">
        <v>297</v>
      </c>
      <c r="F47" s="228" t="s">
        <v>236</v>
      </c>
      <c r="G47" s="251" t="s">
        <v>244</v>
      </c>
      <c r="H47" s="236">
        <v>80</v>
      </c>
      <c r="I47" s="231" t="s">
        <v>239</v>
      </c>
      <c r="J47" s="231" t="s">
        <v>129</v>
      </c>
      <c r="K47" s="210" t="s">
        <v>245</v>
      </c>
      <c r="L47" s="210" t="s">
        <v>245</v>
      </c>
      <c r="M47" s="210" t="s">
        <v>245</v>
      </c>
      <c r="N47" s="210" t="s">
        <v>245</v>
      </c>
      <c r="O47" s="231" t="s">
        <v>250</v>
      </c>
      <c r="P47" s="229" t="s">
        <v>245</v>
      </c>
      <c r="Q47" s="229" t="s">
        <v>245</v>
      </c>
      <c r="R47" s="232"/>
      <c r="S47" s="232"/>
      <c r="T47" s="312"/>
      <c r="U47" s="232"/>
      <c r="V47" s="232"/>
      <c r="W47" s="312"/>
      <c r="X47" s="232"/>
      <c r="Y47" s="319"/>
      <c r="Z47" s="232"/>
      <c r="AA47" s="233"/>
    </row>
    <row r="48" spans="1:36" ht="12" customHeight="1">
      <c r="B48" s="423">
        <f t="shared" si="1"/>
        <v>35</v>
      </c>
      <c r="C48" s="225"/>
      <c r="D48" s="226" t="s">
        <v>298</v>
      </c>
      <c r="E48" s="227" t="s">
        <v>299</v>
      </c>
      <c r="F48" s="228" t="s">
        <v>236</v>
      </c>
      <c r="G48" s="208" t="s">
        <v>237</v>
      </c>
      <c r="H48" s="236">
        <v>8</v>
      </c>
      <c r="I48" s="231" t="s">
        <v>239</v>
      </c>
      <c r="J48" s="231" t="s">
        <v>129</v>
      </c>
      <c r="K48" s="210" t="s">
        <v>238</v>
      </c>
      <c r="L48" s="210" t="s">
        <v>245</v>
      </c>
      <c r="M48" s="210" t="s">
        <v>245</v>
      </c>
      <c r="N48" s="210" t="s">
        <v>245</v>
      </c>
      <c r="O48" s="231" t="s">
        <v>250</v>
      </c>
      <c r="P48" s="229" t="s">
        <v>245</v>
      </c>
      <c r="Q48" s="229" t="s">
        <v>245</v>
      </c>
      <c r="R48" s="232"/>
      <c r="S48" s="232"/>
      <c r="T48" s="312"/>
      <c r="U48" s="232"/>
      <c r="V48" s="232"/>
      <c r="W48" s="312"/>
      <c r="X48" s="232"/>
      <c r="Y48" s="319"/>
      <c r="Z48" s="232"/>
      <c r="AA48" s="233"/>
    </row>
    <row r="49" spans="2:29" ht="12" customHeight="1">
      <c r="B49" s="423">
        <f t="shared" si="1"/>
        <v>36</v>
      </c>
      <c r="C49" s="225"/>
      <c r="D49" s="226" t="s">
        <v>300</v>
      </c>
      <c r="E49" s="227" t="s">
        <v>301</v>
      </c>
      <c r="F49" s="228" t="s">
        <v>236</v>
      </c>
      <c r="G49" s="208" t="s">
        <v>237</v>
      </c>
      <c r="H49" s="236">
        <v>1</v>
      </c>
      <c r="I49" s="231" t="s">
        <v>239</v>
      </c>
      <c r="J49" s="231" t="s">
        <v>129</v>
      </c>
      <c r="K49" s="210" t="s">
        <v>245</v>
      </c>
      <c r="L49" s="210" t="s">
        <v>245</v>
      </c>
      <c r="M49" s="210" t="s">
        <v>245</v>
      </c>
      <c r="N49" s="210" t="s">
        <v>245</v>
      </c>
      <c r="O49" s="231" t="s">
        <v>250</v>
      </c>
      <c r="P49" s="229" t="s">
        <v>245</v>
      </c>
      <c r="Q49" s="229" t="s">
        <v>245</v>
      </c>
      <c r="R49" s="232"/>
      <c r="S49" s="232"/>
      <c r="T49" s="312"/>
      <c r="U49" s="232"/>
      <c r="V49" s="232"/>
      <c r="W49" s="312"/>
      <c r="X49" s="232"/>
      <c r="Y49" s="319" t="s">
        <v>302</v>
      </c>
      <c r="Z49" s="232"/>
      <c r="AA49" s="233"/>
    </row>
    <row r="50" spans="2:29" ht="12" customHeight="1">
      <c r="B50" s="423">
        <f t="shared" si="1"/>
        <v>37</v>
      </c>
      <c r="C50" s="225"/>
      <c r="D50" s="226" t="s">
        <v>303</v>
      </c>
      <c r="E50" s="227" t="s">
        <v>304</v>
      </c>
      <c r="F50" s="228" t="s">
        <v>236</v>
      </c>
      <c r="G50" s="208" t="s">
        <v>237</v>
      </c>
      <c r="H50" s="236">
        <v>8</v>
      </c>
      <c r="I50" s="231" t="s">
        <v>239</v>
      </c>
      <c r="J50" s="231" t="s">
        <v>129</v>
      </c>
      <c r="K50" s="210" t="s">
        <v>245</v>
      </c>
      <c r="L50" s="210" t="s">
        <v>245</v>
      </c>
      <c r="M50" s="210" t="s">
        <v>245</v>
      </c>
      <c r="N50" s="210" t="s">
        <v>245</v>
      </c>
      <c r="O50" s="231" t="s">
        <v>250</v>
      </c>
      <c r="P50" s="229" t="s">
        <v>245</v>
      </c>
      <c r="Q50" s="229" t="s">
        <v>245</v>
      </c>
      <c r="R50" s="232"/>
      <c r="S50" s="232"/>
      <c r="T50" s="312"/>
      <c r="U50" s="232"/>
      <c r="V50" s="232"/>
      <c r="W50" s="312"/>
      <c r="X50" s="232"/>
      <c r="Y50" s="319"/>
      <c r="Z50" s="232"/>
      <c r="AA50" s="233"/>
    </row>
    <row r="51" spans="2:29" ht="12" customHeight="1">
      <c r="B51" s="423">
        <f t="shared" si="1"/>
        <v>38</v>
      </c>
      <c r="C51" s="225"/>
      <c r="D51" s="226" t="s">
        <v>305</v>
      </c>
      <c r="E51" s="227" t="s">
        <v>306</v>
      </c>
      <c r="F51" s="228" t="s">
        <v>236</v>
      </c>
      <c r="G51" s="229" t="s">
        <v>244</v>
      </c>
      <c r="H51" s="236">
        <v>16</v>
      </c>
      <c r="I51" s="231" t="s">
        <v>239</v>
      </c>
      <c r="J51" s="231" t="s">
        <v>129</v>
      </c>
      <c r="K51" s="210" t="s">
        <v>245</v>
      </c>
      <c r="L51" s="210" t="s">
        <v>245</v>
      </c>
      <c r="M51" s="210" t="s">
        <v>245</v>
      </c>
      <c r="N51" s="210" t="s">
        <v>245</v>
      </c>
      <c r="O51" s="231" t="s">
        <v>250</v>
      </c>
      <c r="P51" s="229" t="s">
        <v>245</v>
      </c>
      <c r="Q51" s="229" t="s">
        <v>245</v>
      </c>
      <c r="R51" s="232"/>
      <c r="S51" s="232"/>
      <c r="T51" s="312"/>
      <c r="U51" s="232"/>
      <c r="V51" s="232"/>
      <c r="W51" s="312"/>
      <c r="X51" s="232"/>
      <c r="Y51" s="319"/>
      <c r="Z51" s="177"/>
      <c r="AA51" s="233"/>
    </row>
    <row r="52" spans="2:29" ht="12" customHeight="1">
      <c r="B52" s="423">
        <f t="shared" si="1"/>
        <v>39</v>
      </c>
      <c r="C52" s="225"/>
      <c r="D52" s="226" t="s">
        <v>307</v>
      </c>
      <c r="E52" s="227" t="s">
        <v>308</v>
      </c>
      <c r="F52" s="228" t="s">
        <v>236</v>
      </c>
      <c r="G52" s="229" t="s">
        <v>244</v>
      </c>
      <c r="H52" s="236">
        <v>150</v>
      </c>
      <c r="I52" s="231" t="s">
        <v>239</v>
      </c>
      <c r="J52" s="231" t="s">
        <v>129</v>
      </c>
      <c r="K52" s="210" t="s">
        <v>245</v>
      </c>
      <c r="L52" s="210" t="s">
        <v>245</v>
      </c>
      <c r="M52" s="210" t="s">
        <v>245</v>
      </c>
      <c r="N52" s="210" t="s">
        <v>245</v>
      </c>
      <c r="O52" s="231" t="s">
        <v>250</v>
      </c>
      <c r="P52" s="229" t="s">
        <v>245</v>
      </c>
      <c r="Q52" s="229" t="s">
        <v>245</v>
      </c>
      <c r="R52" s="232"/>
      <c r="S52" s="232"/>
      <c r="T52" s="312"/>
      <c r="U52" s="232"/>
      <c r="V52" s="232"/>
      <c r="W52" s="312"/>
      <c r="X52" s="232"/>
      <c r="Y52" s="319"/>
      <c r="Z52" s="232"/>
      <c r="AA52" s="233"/>
    </row>
    <row r="53" spans="2:29" ht="12" customHeight="1">
      <c r="B53" s="423">
        <f t="shared" si="1"/>
        <v>40</v>
      </c>
      <c r="C53" s="225"/>
      <c r="D53" s="226" t="s">
        <v>309</v>
      </c>
      <c r="E53" s="227" t="s">
        <v>310</v>
      </c>
      <c r="F53" s="228" t="s">
        <v>236</v>
      </c>
      <c r="G53" s="229" t="s">
        <v>244</v>
      </c>
      <c r="H53" s="236">
        <v>150</v>
      </c>
      <c r="I53" s="231" t="s">
        <v>239</v>
      </c>
      <c r="J53" s="231" t="s">
        <v>129</v>
      </c>
      <c r="K53" s="210" t="s">
        <v>245</v>
      </c>
      <c r="L53" s="210" t="s">
        <v>245</v>
      </c>
      <c r="M53" s="210" t="s">
        <v>245</v>
      </c>
      <c r="N53" s="210" t="s">
        <v>245</v>
      </c>
      <c r="O53" s="231" t="s">
        <v>250</v>
      </c>
      <c r="P53" s="229" t="s">
        <v>245</v>
      </c>
      <c r="Q53" s="229" t="s">
        <v>245</v>
      </c>
      <c r="R53" s="232"/>
      <c r="S53" s="232"/>
      <c r="T53" s="312"/>
      <c r="U53" s="232"/>
      <c r="V53" s="232"/>
      <c r="W53" s="312"/>
      <c r="X53" s="232"/>
      <c r="Y53" s="319"/>
      <c r="Z53" s="232"/>
      <c r="AA53" s="233"/>
    </row>
    <row r="54" spans="2:29" ht="12" customHeight="1">
      <c r="B54" s="423">
        <f t="shared" si="1"/>
        <v>41</v>
      </c>
      <c r="C54" s="225"/>
      <c r="D54" s="226" t="s">
        <v>311</v>
      </c>
      <c r="E54" s="227" t="s">
        <v>312</v>
      </c>
      <c r="F54" s="228" t="s">
        <v>236</v>
      </c>
      <c r="G54" s="229" t="s">
        <v>244</v>
      </c>
      <c r="H54" s="236">
        <v>150</v>
      </c>
      <c r="I54" s="231" t="s">
        <v>239</v>
      </c>
      <c r="J54" s="231" t="s">
        <v>129</v>
      </c>
      <c r="K54" s="210" t="s">
        <v>245</v>
      </c>
      <c r="L54" s="210" t="s">
        <v>245</v>
      </c>
      <c r="M54" s="210" t="s">
        <v>245</v>
      </c>
      <c r="N54" s="210" t="s">
        <v>245</v>
      </c>
      <c r="O54" s="231" t="s">
        <v>250</v>
      </c>
      <c r="P54" s="229" t="s">
        <v>245</v>
      </c>
      <c r="Q54" s="229" t="s">
        <v>245</v>
      </c>
      <c r="R54" s="232"/>
      <c r="S54" s="232"/>
      <c r="T54" s="312"/>
      <c r="U54" s="232"/>
      <c r="V54" s="232"/>
      <c r="W54" s="312"/>
      <c r="X54" s="232"/>
      <c r="Y54" s="319"/>
      <c r="Z54" s="232"/>
      <c r="AA54" s="233"/>
    </row>
    <row r="55" spans="2:29" ht="12" customHeight="1">
      <c r="B55" s="423">
        <f t="shared" si="1"/>
        <v>42</v>
      </c>
      <c r="C55" s="225"/>
      <c r="D55" s="226" t="s">
        <v>313</v>
      </c>
      <c r="E55" s="227" t="s">
        <v>648</v>
      </c>
      <c r="F55" s="228" t="s">
        <v>236</v>
      </c>
      <c r="G55" s="229" t="s">
        <v>244</v>
      </c>
      <c r="H55" s="236">
        <v>200</v>
      </c>
      <c r="I55" s="231" t="s">
        <v>129</v>
      </c>
      <c r="J55" s="231" t="s">
        <v>129</v>
      </c>
      <c r="K55" s="210" t="s">
        <v>245</v>
      </c>
      <c r="L55" s="210" t="s">
        <v>245</v>
      </c>
      <c r="M55" s="210" t="s">
        <v>245</v>
      </c>
      <c r="N55" s="210" t="s">
        <v>245</v>
      </c>
      <c r="O55" s="231" t="s">
        <v>250</v>
      </c>
      <c r="P55" s="229" t="s">
        <v>245</v>
      </c>
      <c r="Q55" s="229" t="s">
        <v>245</v>
      </c>
      <c r="R55" s="232"/>
      <c r="S55" s="232"/>
      <c r="T55" s="312"/>
      <c r="U55" s="232"/>
      <c r="V55" s="232"/>
      <c r="W55" s="312"/>
      <c r="X55" s="232"/>
      <c r="Y55" s="319"/>
      <c r="Z55" s="232"/>
      <c r="AA55" s="233"/>
    </row>
    <row r="56" spans="2:29" ht="12" customHeight="1">
      <c r="B56" s="423">
        <f t="shared" si="1"/>
        <v>43</v>
      </c>
      <c r="C56" s="225"/>
      <c r="D56" s="226" t="s">
        <v>314</v>
      </c>
      <c r="E56" s="227" t="s">
        <v>649</v>
      </c>
      <c r="F56" s="228" t="s">
        <v>236</v>
      </c>
      <c r="G56" s="229" t="s">
        <v>244</v>
      </c>
      <c r="H56" s="236">
        <v>40</v>
      </c>
      <c r="I56" s="231" t="s">
        <v>239</v>
      </c>
      <c r="J56" s="231" t="s">
        <v>129</v>
      </c>
      <c r="K56" s="210" t="s">
        <v>245</v>
      </c>
      <c r="L56" s="210" t="s">
        <v>245</v>
      </c>
      <c r="M56" s="210" t="s">
        <v>245</v>
      </c>
      <c r="N56" s="210" t="s">
        <v>245</v>
      </c>
      <c r="O56" s="231" t="s">
        <v>250</v>
      </c>
      <c r="P56" s="229" t="s">
        <v>245</v>
      </c>
      <c r="Q56" s="229" t="s">
        <v>245</v>
      </c>
      <c r="R56" s="257"/>
      <c r="S56" s="257"/>
      <c r="T56" s="312"/>
      <c r="U56" s="257"/>
      <c r="V56" s="257"/>
      <c r="W56" s="312"/>
      <c r="X56" s="257"/>
      <c r="Y56" s="319"/>
      <c r="Z56" s="232"/>
      <c r="AA56" s="233"/>
    </row>
    <row r="57" spans="2:29" ht="12" customHeight="1">
      <c r="B57" s="423">
        <f t="shared" si="1"/>
        <v>44</v>
      </c>
      <c r="C57" s="225"/>
      <c r="D57" s="226" t="s">
        <v>315</v>
      </c>
      <c r="E57" s="227" t="s">
        <v>316</v>
      </c>
      <c r="F57" s="228" t="s">
        <v>236</v>
      </c>
      <c r="G57" s="229" t="s">
        <v>244</v>
      </c>
      <c r="H57" s="236">
        <v>20</v>
      </c>
      <c r="I57" s="231" t="s">
        <v>239</v>
      </c>
      <c r="J57" s="231" t="s">
        <v>129</v>
      </c>
      <c r="K57" s="210" t="s">
        <v>245</v>
      </c>
      <c r="L57" s="210" t="s">
        <v>245</v>
      </c>
      <c r="M57" s="210" t="s">
        <v>245</v>
      </c>
      <c r="N57" s="210" t="s">
        <v>245</v>
      </c>
      <c r="O57" s="231" t="s">
        <v>250</v>
      </c>
      <c r="P57" s="229" t="s">
        <v>245</v>
      </c>
      <c r="Q57" s="229" t="s">
        <v>245</v>
      </c>
      <c r="R57" s="232"/>
      <c r="S57" s="232"/>
      <c r="T57" s="312"/>
      <c r="U57" s="232"/>
      <c r="V57" s="232"/>
      <c r="W57" s="312"/>
      <c r="X57" s="232"/>
      <c r="Y57" s="319"/>
      <c r="Z57" s="232"/>
      <c r="AA57" s="233"/>
    </row>
    <row r="58" spans="2:29" ht="12" customHeight="1">
      <c r="B58" s="423">
        <f t="shared" si="1"/>
        <v>45</v>
      </c>
      <c r="C58" s="225"/>
      <c r="D58" s="226" t="s">
        <v>317</v>
      </c>
      <c r="E58" s="227" t="s">
        <v>318</v>
      </c>
      <c r="F58" s="228" t="s">
        <v>236</v>
      </c>
      <c r="G58" s="229" t="s">
        <v>244</v>
      </c>
      <c r="H58" s="236">
        <v>20</v>
      </c>
      <c r="I58" s="231" t="s">
        <v>129</v>
      </c>
      <c r="J58" s="231" t="s">
        <v>129</v>
      </c>
      <c r="K58" s="210" t="s">
        <v>245</v>
      </c>
      <c r="L58" s="210" t="s">
        <v>245</v>
      </c>
      <c r="M58" s="210" t="s">
        <v>245</v>
      </c>
      <c r="N58" s="210" t="s">
        <v>245</v>
      </c>
      <c r="O58" s="231" t="s">
        <v>245</v>
      </c>
      <c r="P58" s="229" t="s">
        <v>245</v>
      </c>
      <c r="Q58" s="229" t="s">
        <v>245</v>
      </c>
      <c r="R58" s="232"/>
      <c r="S58" s="232"/>
      <c r="T58" s="312"/>
      <c r="U58" s="232"/>
      <c r="V58" s="232"/>
      <c r="W58" s="312"/>
      <c r="X58" s="232"/>
      <c r="Y58" s="454"/>
      <c r="Z58" s="232"/>
      <c r="AA58" s="258"/>
      <c r="AC58" s="3" t="s">
        <v>319</v>
      </c>
    </row>
    <row r="59" spans="2:29" ht="24" customHeight="1">
      <c r="B59" s="423">
        <f t="shared" si="1"/>
        <v>46</v>
      </c>
      <c r="C59" s="237"/>
      <c r="D59" s="226" t="s">
        <v>320</v>
      </c>
      <c r="E59" s="227" t="s">
        <v>321</v>
      </c>
      <c r="F59" s="228" t="s">
        <v>236</v>
      </c>
      <c r="G59" s="208" t="s">
        <v>237</v>
      </c>
      <c r="H59" s="236">
        <v>2</v>
      </c>
      <c r="I59" s="231" t="s">
        <v>250</v>
      </c>
      <c r="J59" s="231" t="s">
        <v>129</v>
      </c>
      <c r="K59" s="210" t="s">
        <v>245</v>
      </c>
      <c r="L59" s="210" t="s">
        <v>245</v>
      </c>
      <c r="M59" s="210" t="s">
        <v>245</v>
      </c>
      <c r="N59" s="210" t="s">
        <v>245</v>
      </c>
      <c r="O59" s="231" t="s">
        <v>250</v>
      </c>
      <c r="P59" s="229" t="s">
        <v>245</v>
      </c>
      <c r="Q59" s="229" t="s">
        <v>245</v>
      </c>
      <c r="R59" s="307"/>
      <c r="S59" s="307"/>
      <c r="T59" s="312"/>
      <c r="U59" s="307"/>
      <c r="V59" s="307"/>
      <c r="W59" s="312"/>
      <c r="X59" s="307"/>
      <c r="Y59" s="666" t="s">
        <v>650</v>
      </c>
      <c r="Z59" s="667"/>
      <c r="AA59" s="233"/>
    </row>
    <row r="60" spans="2:29" ht="12" customHeight="1">
      <c r="B60" s="423">
        <f t="shared" si="1"/>
        <v>47</v>
      </c>
      <c r="C60" s="225"/>
      <c r="D60" s="226" t="s">
        <v>323</v>
      </c>
      <c r="E60" s="227" t="s">
        <v>324</v>
      </c>
      <c r="F60" s="228" t="s">
        <v>236</v>
      </c>
      <c r="G60" s="229" t="s">
        <v>244</v>
      </c>
      <c r="H60" s="236">
        <v>100</v>
      </c>
      <c r="I60" s="231" t="s">
        <v>129</v>
      </c>
      <c r="J60" s="231" t="s">
        <v>129</v>
      </c>
      <c r="K60" s="210" t="s">
        <v>245</v>
      </c>
      <c r="L60" s="210" t="s">
        <v>245</v>
      </c>
      <c r="M60" s="210" t="s">
        <v>245</v>
      </c>
      <c r="N60" s="210" t="s">
        <v>245</v>
      </c>
      <c r="O60" s="231" t="s">
        <v>250</v>
      </c>
      <c r="P60" s="229" t="s">
        <v>245</v>
      </c>
      <c r="Q60" s="229" t="s">
        <v>245</v>
      </c>
      <c r="R60" s="232"/>
      <c r="S60" s="232"/>
      <c r="T60" s="312"/>
      <c r="U60" s="232"/>
      <c r="V60" s="232"/>
      <c r="W60" s="312"/>
      <c r="X60" s="232"/>
      <c r="Y60" s="319"/>
      <c r="Z60" s="232" t="s">
        <v>651</v>
      </c>
      <c r="AA60" s="233" t="s">
        <v>325</v>
      </c>
    </row>
    <row r="61" spans="2:29" ht="12" customHeight="1">
      <c r="B61" s="423">
        <f t="shared" si="1"/>
        <v>48</v>
      </c>
      <c r="C61" s="225"/>
      <c r="D61" s="226" t="s">
        <v>326</v>
      </c>
      <c r="E61" s="227" t="s">
        <v>327</v>
      </c>
      <c r="F61" s="228" t="s">
        <v>236</v>
      </c>
      <c r="G61" s="208" t="s">
        <v>237</v>
      </c>
      <c r="H61" s="236">
        <v>13</v>
      </c>
      <c r="I61" s="231" t="s">
        <v>621</v>
      </c>
      <c r="J61" s="210" t="s">
        <v>556</v>
      </c>
      <c r="K61" s="210" t="s">
        <v>245</v>
      </c>
      <c r="L61" s="210" t="s">
        <v>245</v>
      </c>
      <c r="M61" s="210" t="s">
        <v>245</v>
      </c>
      <c r="N61" s="210" t="s">
        <v>245</v>
      </c>
      <c r="O61" s="231" t="s">
        <v>250</v>
      </c>
      <c r="P61" s="229" t="s">
        <v>245</v>
      </c>
      <c r="Q61" s="229" t="s">
        <v>245</v>
      </c>
      <c r="R61" s="232"/>
      <c r="S61" s="232"/>
      <c r="T61" s="312"/>
      <c r="U61" s="232"/>
      <c r="V61" s="232"/>
      <c r="W61" s="312"/>
      <c r="X61" s="232"/>
      <c r="Y61" s="319" t="s">
        <v>326</v>
      </c>
      <c r="Z61" s="232"/>
      <c r="AA61" s="233"/>
    </row>
    <row r="62" spans="2:29" ht="12" customHeight="1">
      <c r="B62" s="423">
        <f t="shared" si="1"/>
        <v>49</v>
      </c>
      <c r="C62" s="225"/>
      <c r="D62" s="226" t="s">
        <v>328</v>
      </c>
      <c r="E62" s="227" t="s">
        <v>329</v>
      </c>
      <c r="F62" s="228" t="s">
        <v>236</v>
      </c>
      <c r="G62" s="229" t="s">
        <v>244</v>
      </c>
      <c r="H62" s="236">
        <v>128</v>
      </c>
      <c r="I62" s="231" t="s">
        <v>621</v>
      </c>
      <c r="J62" s="210" t="s">
        <v>556</v>
      </c>
      <c r="K62" s="210" t="s">
        <v>245</v>
      </c>
      <c r="L62" s="210" t="s">
        <v>245</v>
      </c>
      <c r="M62" s="210" t="s">
        <v>245</v>
      </c>
      <c r="N62" s="210" t="s">
        <v>245</v>
      </c>
      <c r="O62" s="231" t="s">
        <v>250</v>
      </c>
      <c r="P62" s="229" t="s">
        <v>245</v>
      </c>
      <c r="Q62" s="229" t="s">
        <v>245</v>
      </c>
      <c r="R62" s="232"/>
      <c r="S62" s="232"/>
      <c r="T62" s="312"/>
      <c r="U62" s="232"/>
      <c r="V62" s="232"/>
      <c r="W62" s="312"/>
      <c r="X62" s="232"/>
      <c r="Y62" s="319"/>
      <c r="Z62" s="232"/>
      <c r="AA62" s="233"/>
    </row>
    <row r="63" spans="2:29" ht="12" customHeight="1">
      <c r="B63" s="423">
        <f t="shared" si="1"/>
        <v>50</v>
      </c>
      <c r="C63" s="225"/>
      <c r="D63" s="226" t="s">
        <v>331</v>
      </c>
      <c r="E63" s="227" t="s">
        <v>332</v>
      </c>
      <c r="F63" s="228" t="s">
        <v>236</v>
      </c>
      <c r="G63" s="208" t="s">
        <v>237</v>
      </c>
      <c r="H63" s="236">
        <v>1</v>
      </c>
      <c r="I63" s="231" t="s">
        <v>239</v>
      </c>
      <c r="J63" s="231" t="s">
        <v>239</v>
      </c>
      <c r="K63" s="210" t="s">
        <v>245</v>
      </c>
      <c r="L63" s="210" t="s">
        <v>245</v>
      </c>
      <c r="M63" s="210" t="s">
        <v>245</v>
      </c>
      <c r="N63" s="210" t="s">
        <v>245</v>
      </c>
      <c r="O63" s="231" t="s">
        <v>245</v>
      </c>
      <c r="P63" s="229" t="s">
        <v>245</v>
      </c>
      <c r="Q63" s="229" t="s">
        <v>245</v>
      </c>
      <c r="R63" s="232"/>
      <c r="S63" s="232"/>
      <c r="T63" s="312"/>
      <c r="U63" s="232"/>
      <c r="V63" s="232"/>
      <c r="W63" s="312"/>
      <c r="X63" s="232"/>
      <c r="Y63" s="319" t="s">
        <v>515</v>
      </c>
      <c r="Z63" s="232"/>
      <c r="AA63" s="233"/>
    </row>
    <row r="64" spans="2:29" ht="12" customHeight="1">
      <c r="B64" s="423">
        <f t="shared" si="1"/>
        <v>51</v>
      </c>
      <c r="C64" s="225"/>
      <c r="D64" s="226" t="s">
        <v>333</v>
      </c>
      <c r="E64" s="227" t="s">
        <v>334</v>
      </c>
      <c r="F64" s="228" t="s">
        <v>236</v>
      </c>
      <c r="G64" s="208" t="s">
        <v>237</v>
      </c>
      <c r="H64" s="236">
        <v>1</v>
      </c>
      <c r="I64" s="231" t="s">
        <v>239</v>
      </c>
      <c r="J64" s="231" t="s">
        <v>239</v>
      </c>
      <c r="K64" s="210" t="s">
        <v>245</v>
      </c>
      <c r="L64" s="210" t="s">
        <v>245</v>
      </c>
      <c r="M64" s="210" t="s">
        <v>245</v>
      </c>
      <c r="N64" s="210" t="s">
        <v>245</v>
      </c>
      <c r="O64" s="231" t="s">
        <v>250</v>
      </c>
      <c r="P64" s="229" t="s">
        <v>245</v>
      </c>
      <c r="Q64" s="229" t="s">
        <v>245</v>
      </c>
      <c r="R64" s="232"/>
      <c r="S64" s="232"/>
      <c r="T64" s="312"/>
      <c r="U64" s="232"/>
      <c r="V64" s="232"/>
      <c r="W64" s="312"/>
      <c r="X64" s="232"/>
      <c r="Y64" s="319" t="s">
        <v>516</v>
      </c>
      <c r="Z64" s="232"/>
      <c r="AA64" s="233"/>
    </row>
    <row r="65" spans="1:35" ht="12" customHeight="1">
      <c r="B65" s="423">
        <f t="shared" si="1"/>
        <v>52</v>
      </c>
      <c r="C65" s="225"/>
      <c r="D65" s="226" t="s">
        <v>336</v>
      </c>
      <c r="E65" s="227" t="s">
        <v>337</v>
      </c>
      <c r="F65" s="228" t="s">
        <v>236</v>
      </c>
      <c r="G65" s="208" t="s">
        <v>237</v>
      </c>
      <c r="H65" s="236">
        <v>1</v>
      </c>
      <c r="I65" s="231" t="s">
        <v>239</v>
      </c>
      <c r="J65" s="231" t="s">
        <v>239</v>
      </c>
      <c r="K65" s="210" t="s">
        <v>245</v>
      </c>
      <c r="L65" s="210" t="s">
        <v>245</v>
      </c>
      <c r="M65" s="210" t="s">
        <v>245</v>
      </c>
      <c r="N65" s="210" t="s">
        <v>245</v>
      </c>
      <c r="O65" s="231" t="s">
        <v>250</v>
      </c>
      <c r="P65" s="229" t="s">
        <v>245</v>
      </c>
      <c r="Q65" s="229" t="s">
        <v>245</v>
      </c>
      <c r="R65" s="232"/>
      <c r="S65" s="232"/>
      <c r="T65" s="312"/>
      <c r="U65" s="232"/>
      <c r="V65" s="232"/>
      <c r="W65" s="312"/>
      <c r="X65" s="232"/>
      <c r="Y65" s="319" t="s">
        <v>652</v>
      </c>
      <c r="Z65" s="232"/>
      <c r="AA65" s="233"/>
    </row>
    <row r="66" spans="1:35" ht="12" customHeight="1">
      <c r="B66" s="423">
        <f t="shared" si="1"/>
        <v>53</v>
      </c>
      <c r="C66" s="225"/>
      <c r="D66" s="244" t="s">
        <v>506</v>
      </c>
      <c r="E66" s="242" t="s">
        <v>518</v>
      </c>
      <c r="F66" s="243" t="s">
        <v>236</v>
      </c>
      <c r="G66" s="245" t="s">
        <v>237</v>
      </c>
      <c r="H66" s="230">
        <v>14</v>
      </c>
      <c r="I66" s="240" t="s">
        <v>250</v>
      </c>
      <c r="J66" s="240" t="s">
        <v>239</v>
      </c>
      <c r="K66" s="240" t="s">
        <v>239</v>
      </c>
      <c r="L66" s="240" t="s">
        <v>239</v>
      </c>
      <c r="M66" s="240" t="s">
        <v>239</v>
      </c>
      <c r="N66" s="240" t="s">
        <v>239</v>
      </c>
      <c r="O66" s="240" t="s">
        <v>239</v>
      </c>
      <c r="P66" s="455" t="s">
        <v>245</v>
      </c>
      <c r="Q66" s="455" t="s">
        <v>245</v>
      </c>
      <c r="R66" s="240"/>
      <c r="S66" s="240"/>
      <c r="T66" s="417"/>
      <c r="U66" s="240"/>
      <c r="V66" s="240"/>
      <c r="W66" s="417"/>
      <c r="X66" s="240"/>
      <c r="Y66" s="412" t="s">
        <v>653</v>
      </c>
      <c r="Z66" s="257"/>
      <c r="AA66" s="233"/>
    </row>
    <row r="67" spans="1:35" ht="12" customHeight="1">
      <c r="A67" s="176"/>
      <c r="B67" s="426">
        <v>3</v>
      </c>
      <c r="C67" s="215" t="s">
        <v>338</v>
      </c>
      <c r="D67" s="443"/>
      <c r="E67" s="444" t="s">
        <v>654</v>
      </c>
      <c r="F67" s="217"/>
      <c r="G67" s="218"/>
      <c r="H67" s="219"/>
      <c r="I67" s="220"/>
      <c r="J67" s="218"/>
      <c r="K67" s="218"/>
      <c r="L67" s="218"/>
      <c r="M67" s="218"/>
      <c r="N67" s="218"/>
      <c r="O67" s="222"/>
      <c r="P67" s="321"/>
      <c r="Q67" s="321"/>
      <c r="R67" s="223"/>
      <c r="S67" s="223"/>
      <c r="T67" s="309"/>
      <c r="U67" s="223"/>
      <c r="V67" s="223"/>
      <c r="W67" s="309"/>
      <c r="X67" s="223"/>
      <c r="Y67" s="456"/>
      <c r="Z67" s="223"/>
      <c r="AA67" s="224"/>
      <c r="AB67" s="176"/>
      <c r="AC67" s="176"/>
      <c r="AD67" s="176"/>
      <c r="AE67" s="176"/>
      <c r="AF67" s="176"/>
      <c r="AG67" s="176"/>
      <c r="AH67" s="176"/>
      <c r="AI67" s="176"/>
    </row>
    <row r="68" spans="1:35" ht="12" customHeight="1">
      <c r="A68" s="176"/>
      <c r="B68" s="425">
        <f t="shared" ref="B68:B74" si="2">ROW()-$B$1-$B$67</f>
        <v>54</v>
      </c>
      <c r="C68" s="225"/>
      <c r="D68" s="234" t="s">
        <v>339</v>
      </c>
      <c r="E68" s="227" t="s">
        <v>655</v>
      </c>
      <c r="F68" s="228" t="s">
        <v>247</v>
      </c>
      <c r="G68" s="208" t="s">
        <v>237</v>
      </c>
      <c r="H68" s="236">
        <v>1</v>
      </c>
      <c r="I68" s="210" t="s">
        <v>245</v>
      </c>
      <c r="J68" s="210" t="s">
        <v>245</v>
      </c>
      <c r="K68" s="210" t="s">
        <v>245</v>
      </c>
      <c r="L68" s="210" t="s">
        <v>239</v>
      </c>
      <c r="M68" s="210" t="s">
        <v>245</v>
      </c>
      <c r="N68" s="210" t="s">
        <v>245</v>
      </c>
      <c r="O68" s="210" t="s">
        <v>245</v>
      </c>
      <c r="P68" s="210" t="s">
        <v>245</v>
      </c>
      <c r="Q68" s="210" t="s">
        <v>245</v>
      </c>
      <c r="R68" s="238"/>
      <c r="S68" s="238"/>
      <c r="T68" s="312"/>
      <c r="U68" s="238"/>
      <c r="V68" s="238"/>
      <c r="W68" s="312"/>
      <c r="X68" s="238"/>
      <c r="Y68" s="227" t="s">
        <v>656</v>
      </c>
      <c r="Z68" s="238"/>
      <c r="AA68" s="213"/>
      <c r="AB68" s="176"/>
      <c r="AC68" s="176"/>
      <c r="AD68" s="176"/>
      <c r="AE68" s="176"/>
      <c r="AF68" s="176"/>
      <c r="AG68" s="176"/>
      <c r="AH68" s="176"/>
      <c r="AI68" s="176"/>
    </row>
    <row r="69" spans="1:35" ht="12" customHeight="1">
      <c r="A69" s="176"/>
      <c r="B69" s="425">
        <f t="shared" si="2"/>
        <v>55</v>
      </c>
      <c r="C69" s="225"/>
      <c r="D69" s="234" t="s">
        <v>340</v>
      </c>
      <c r="E69" s="227" t="s">
        <v>657</v>
      </c>
      <c r="F69" s="228" t="s">
        <v>247</v>
      </c>
      <c r="G69" s="229" t="s">
        <v>244</v>
      </c>
      <c r="H69" s="236">
        <v>32</v>
      </c>
      <c r="I69" s="210" t="s">
        <v>245</v>
      </c>
      <c r="J69" s="210" t="s">
        <v>245</v>
      </c>
      <c r="K69" s="210" t="s">
        <v>245</v>
      </c>
      <c r="L69" s="210" t="s">
        <v>239</v>
      </c>
      <c r="M69" s="210" t="s">
        <v>245</v>
      </c>
      <c r="N69" s="210" t="s">
        <v>245</v>
      </c>
      <c r="O69" s="210" t="s">
        <v>245</v>
      </c>
      <c r="P69" s="210" t="s">
        <v>245</v>
      </c>
      <c r="Q69" s="210" t="s">
        <v>245</v>
      </c>
      <c r="R69" s="238"/>
      <c r="S69" s="238"/>
      <c r="T69" s="310"/>
      <c r="U69" s="238"/>
      <c r="V69" s="238"/>
      <c r="W69" s="310"/>
      <c r="X69" s="238"/>
      <c r="Y69" s="227"/>
      <c r="Z69" s="238"/>
      <c r="AA69" s="213"/>
      <c r="AB69" s="176"/>
      <c r="AC69" s="176"/>
      <c r="AD69" s="176"/>
      <c r="AE69" s="176"/>
      <c r="AF69" s="176"/>
      <c r="AG69" s="176"/>
      <c r="AH69" s="176"/>
      <c r="AI69" s="176"/>
    </row>
    <row r="70" spans="1:35" ht="12" customHeight="1">
      <c r="B70" s="425">
        <f t="shared" si="2"/>
        <v>56</v>
      </c>
      <c r="C70" s="236"/>
      <c r="D70" s="259" t="s">
        <v>341</v>
      </c>
      <c r="E70" s="236" t="s">
        <v>658</v>
      </c>
      <c r="F70" s="228" t="s">
        <v>247</v>
      </c>
      <c r="G70" s="229" t="s">
        <v>244</v>
      </c>
      <c r="H70" s="236">
        <v>128</v>
      </c>
      <c r="I70" s="210" t="s">
        <v>245</v>
      </c>
      <c r="J70" s="210" t="s">
        <v>245</v>
      </c>
      <c r="K70" s="210" t="s">
        <v>659</v>
      </c>
      <c r="L70" s="210" t="s">
        <v>245</v>
      </c>
      <c r="M70" s="210" t="s">
        <v>245</v>
      </c>
      <c r="N70" s="210" t="s">
        <v>245</v>
      </c>
      <c r="O70" s="210" t="s">
        <v>245</v>
      </c>
      <c r="P70" s="210" t="s">
        <v>245</v>
      </c>
      <c r="Q70" s="210" t="s">
        <v>245</v>
      </c>
      <c r="R70" s="232"/>
      <c r="S70" s="232"/>
      <c r="T70" s="310"/>
      <c r="U70" s="232"/>
      <c r="V70" s="232"/>
      <c r="W70" s="310"/>
      <c r="X70" s="232"/>
      <c r="Y70" s="236"/>
      <c r="Z70" s="232" t="s">
        <v>660</v>
      </c>
      <c r="AA70" s="233"/>
    </row>
    <row r="71" spans="1:35" ht="12" customHeight="1">
      <c r="B71" s="427">
        <f t="shared" si="2"/>
        <v>57</v>
      </c>
      <c r="C71" s="236"/>
      <c r="D71" s="259" t="s">
        <v>342</v>
      </c>
      <c r="E71" s="236" t="s">
        <v>661</v>
      </c>
      <c r="F71" s="228" t="s">
        <v>247</v>
      </c>
      <c r="G71" s="229" t="s">
        <v>244</v>
      </c>
      <c r="H71" s="236">
        <v>128</v>
      </c>
      <c r="I71" s="210" t="s">
        <v>245</v>
      </c>
      <c r="J71" s="210" t="s">
        <v>245</v>
      </c>
      <c r="K71" s="210" t="s">
        <v>662</v>
      </c>
      <c r="L71" s="210" t="s">
        <v>245</v>
      </c>
      <c r="M71" s="210" t="s">
        <v>245</v>
      </c>
      <c r="N71" s="210" t="s">
        <v>245</v>
      </c>
      <c r="O71" s="210" t="s">
        <v>245</v>
      </c>
      <c r="P71" s="210" t="s">
        <v>245</v>
      </c>
      <c r="Q71" s="210" t="s">
        <v>245</v>
      </c>
      <c r="R71" s="232"/>
      <c r="S71" s="232"/>
      <c r="T71" s="310"/>
      <c r="U71" s="232"/>
      <c r="V71" s="232"/>
      <c r="W71" s="310"/>
      <c r="X71" s="232"/>
      <c r="Y71" s="236"/>
      <c r="Z71" s="232" t="s">
        <v>660</v>
      </c>
      <c r="AA71" s="233"/>
    </row>
    <row r="72" spans="1:35" ht="12" customHeight="1">
      <c r="B72" s="425">
        <f t="shared" si="2"/>
        <v>58</v>
      </c>
      <c r="C72" s="429"/>
      <c r="D72" s="424" t="s">
        <v>343</v>
      </c>
      <c r="E72" s="207" t="s">
        <v>344</v>
      </c>
      <c r="F72" s="422" t="s">
        <v>236</v>
      </c>
      <c r="G72" s="208" t="s">
        <v>244</v>
      </c>
      <c r="H72" s="209">
        <v>6</v>
      </c>
      <c r="I72" s="210" t="s">
        <v>663</v>
      </c>
      <c r="J72" s="210" t="s">
        <v>663</v>
      </c>
      <c r="K72" s="210" t="s">
        <v>245</v>
      </c>
      <c r="L72" s="210" t="s">
        <v>245</v>
      </c>
      <c r="M72" s="210" t="s">
        <v>245</v>
      </c>
      <c r="N72" s="210" t="s">
        <v>245</v>
      </c>
      <c r="O72" s="210" t="s">
        <v>250</v>
      </c>
      <c r="P72" s="208" t="s">
        <v>245</v>
      </c>
      <c r="Q72" s="208" t="s">
        <v>245</v>
      </c>
      <c r="R72" s="238"/>
      <c r="S72" s="238"/>
      <c r="T72" s="310"/>
      <c r="U72" s="238"/>
      <c r="V72" s="238"/>
      <c r="W72" s="310"/>
      <c r="X72" s="238"/>
      <c r="Y72" s="457"/>
      <c r="Z72" s="238" t="s">
        <v>664</v>
      </c>
      <c r="AA72" s="213"/>
    </row>
    <row r="73" spans="1:35" ht="12" customHeight="1">
      <c r="B73" s="425">
        <f t="shared" si="2"/>
        <v>59</v>
      </c>
      <c r="C73" s="225"/>
      <c r="D73" s="226" t="s">
        <v>346</v>
      </c>
      <c r="E73" s="227" t="s">
        <v>347</v>
      </c>
      <c r="F73" s="228" t="s">
        <v>247</v>
      </c>
      <c r="G73" s="229" t="s">
        <v>244</v>
      </c>
      <c r="H73" s="236">
        <v>1024</v>
      </c>
      <c r="I73" s="231" t="s">
        <v>665</v>
      </c>
      <c r="J73" s="231" t="s">
        <v>665</v>
      </c>
      <c r="K73" s="210" t="s">
        <v>245</v>
      </c>
      <c r="L73" s="210" t="s">
        <v>245</v>
      </c>
      <c r="M73" s="210" t="s">
        <v>245</v>
      </c>
      <c r="N73" s="210" t="s">
        <v>245</v>
      </c>
      <c r="O73" s="210" t="s">
        <v>245</v>
      </c>
      <c r="P73" s="208" t="s">
        <v>245</v>
      </c>
      <c r="Q73" s="208" t="s">
        <v>245</v>
      </c>
      <c r="R73" s="238"/>
      <c r="S73" s="238"/>
      <c r="T73" s="310"/>
      <c r="U73" s="238"/>
      <c r="V73" s="238"/>
      <c r="W73" s="310"/>
      <c r="X73" s="238"/>
      <c r="Y73" s="319" t="s">
        <v>666</v>
      </c>
      <c r="Z73" s="238" t="s">
        <v>667</v>
      </c>
      <c r="AA73" s="233"/>
    </row>
    <row r="74" spans="1:35" ht="12" customHeight="1">
      <c r="A74" s="176"/>
      <c r="B74" s="425">
        <f t="shared" si="2"/>
        <v>60</v>
      </c>
      <c r="C74" s="225"/>
      <c r="D74" s="241" t="s">
        <v>348</v>
      </c>
      <c r="E74" s="227" t="s">
        <v>349</v>
      </c>
      <c r="F74" s="228" t="s">
        <v>247</v>
      </c>
      <c r="G74" s="229" t="s">
        <v>244</v>
      </c>
      <c r="H74" s="236">
        <v>5000</v>
      </c>
      <c r="I74" s="210" t="s">
        <v>616</v>
      </c>
      <c r="J74" s="210" t="s">
        <v>245</v>
      </c>
      <c r="K74" s="210" t="s">
        <v>245</v>
      </c>
      <c r="L74" s="210" t="s">
        <v>245</v>
      </c>
      <c r="M74" s="208" t="s">
        <v>668</v>
      </c>
      <c r="N74" s="210" t="s">
        <v>245</v>
      </c>
      <c r="O74" s="210" t="s">
        <v>245</v>
      </c>
      <c r="P74" s="210" t="s">
        <v>245</v>
      </c>
      <c r="Q74" s="210" t="s">
        <v>245</v>
      </c>
      <c r="R74" s="238"/>
      <c r="S74" s="238"/>
      <c r="T74" s="312"/>
      <c r="U74" s="238"/>
      <c r="V74" s="238"/>
      <c r="W74" s="312"/>
      <c r="X74" s="238"/>
      <c r="Y74" s="450"/>
      <c r="Z74" s="238" t="s">
        <v>669</v>
      </c>
      <c r="AA74" s="213"/>
      <c r="AB74" s="176"/>
      <c r="AC74" s="176"/>
      <c r="AD74" s="176"/>
      <c r="AE74" s="176"/>
      <c r="AF74" s="176"/>
      <c r="AG74" s="176"/>
      <c r="AH74" s="176"/>
      <c r="AI74" s="176"/>
    </row>
    <row r="75" spans="1:35" ht="12" customHeight="1">
      <c r="A75" s="176"/>
      <c r="B75" s="426">
        <v>4</v>
      </c>
      <c r="C75" s="215" t="s">
        <v>351</v>
      </c>
      <c r="D75" s="443"/>
      <c r="E75" s="444" t="s">
        <v>352</v>
      </c>
      <c r="F75" s="217"/>
      <c r="G75" s="218"/>
      <c r="H75" s="219"/>
      <c r="I75" s="220"/>
      <c r="J75" s="218"/>
      <c r="K75" s="218"/>
      <c r="L75" s="218"/>
      <c r="M75" s="218"/>
      <c r="N75" s="218"/>
      <c r="O75" s="222"/>
      <c r="P75" s="321"/>
      <c r="Q75" s="321"/>
      <c r="R75" s="223"/>
      <c r="S75" s="223"/>
      <c r="T75" s="309"/>
      <c r="U75" s="223"/>
      <c r="V75" s="223"/>
      <c r="W75" s="309"/>
      <c r="X75" s="223"/>
      <c r="Y75" s="456"/>
      <c r="Z75" s="223"/>
      <c r="AA75" s="224"/>
      <c r="AB75" s="176"/>
      <c r="AC75" s="176"/>
      <c r="AD75" s="176"/>
      <c r="AE75" s="176"/>
      <c r="AF75" s="176"/>
      <c r="AG75" s="176"/>
      <c r="AH75" s="176"/>
      <c r="AI75" s="176"/>
    </row>
    <row r="76" spans="1:35" ht="12" customHeight="1">
      <c r="B76" s="425">
        <f t="shared" ref="B76:B90" si="3">ROW()-$B$1-$B$75</f>
        <v>61</v>
      </c>
      <c r="C76" s="237"/>
      <c r="D76" s="259" t="s">
        <v>353</v>
      </c>
      <c r="E76" s="236" t="s">
        <v>354</v>
      </c>
      <c r="F76" s="228" t="s">
        <v>247</v>
      </c>
      <c r="G76" s="229" t="s">
        <v>244</v>
      </c>
      <c r="H76" s="236">
        <v>50</v>
      </c>
      <c r="I76" s="231" t="s">
        <v>129</v>
      </c>
      <c r="J76" s="231" t="s">
        <v>129</v>
      </c>
      <c r="K76" s="210" t="s">
        <v>245</v>
      </c>
      <c r="L76" s="210" t="s">
        <v>245</v>
      </c>
      <c r="M76" s="210" t="s">
        <v>245</v>
      </c>
      <c r="N76" s="210" t="s">
        <v>245</v>
      </c>
      <c r="O76" s="210" t="s">
        <v>245</v>
      </c>
      <c r="P76" s="208" t="s">
        <v>245</v>
      </c>
      <c r="Q76" s="208" t="s">
        <v>245</v>
      </c>
      <c r="R76" s="232"/>
      <c r="S76" s="232"/>
      <c r="T76" s="310"/>
      <c r="U76" s="232"/>
      <c r="V76" s="232"/>
      <c r="W76" s="310"/>
      <c r="X76" s="232"/>
      <c r="Y76" s="236"/>
      <c r="Z76" s="232"/>
      <c r="AA76" s="233"/>
    </row>
    <row r="77" spans="1:35" ht="12" customHeight="1">
      <c r="B77" s="425">
        <f t="shared" si="3"/>
        <v>62</v>
      </c>
      <c r="C77" s="237"/>
      <c r="D77" s="259" t="s">
        <v>355</v>
      </c>
      <c r="E77" s="236" t="s">
        <v>356</v>
      </c>
      <c r="F77" s="228" t="s">
        <v>247</v>
      </c>
      <c r="G77" s="229" t="s">
        <v>244</v>
      </c>
      <c r="H77" s="236">
        <v>50</v>
      </c>
      <c r="I77" s="231" t="s">
        <v>129</v>
      </c>
      <c r="J77" s="231" t="s">
        <v>129</v>
      </c>
      <c r="K77" s="210" t="s">
        <v>245</v>
      </c>
      <c r="L77" s="210" t="s">
        <v>245</v>
      </c>
      <c r="M77" s="210" t="s">
        <v>245</v>
      </c>
      <c r="N77" s="210" t="s">
        <v>245</v>
      </c>
      <c r="O77" s="210" t="s">
        <v>245</v>
      </c>
      <c r="P77" s="208" t="s">
        <v>245</v>
      </c>
      <c r="Q77" s="208" t="s">
        <v>245</v>
      </c>
      <c r="R77" s="232"/>
      <c r="S77" s="232"/>
      <c r="T77" s="310"/>
      <c r="U77" s="232"/>
      <c r="V77" s="232"/>
      <c r="W77" s="310"/>
      <c r="X77" s="232"/>
      <c r="Y77" s="236"/>
      <c r="Z77" s="232"/>
      <c r="AA77" s="233"/>
    </row>
    <row r="78" spans="1:35" ht="12" customHeight="1">
      <c r="B78" s="425">
        <f t="shared" si="3"/>
        <v>63</v>
      </c>
      <c r="C78" s="237"/>
      <c r="D78" s="259" t="s">
        <v>357</v>
      </c>
      <c r="E78" s="236" t="s">
        <v>358</v>
      </c>
      <c r="F78" s="228" t="s">
        <v>247</v>
      </c>
      <c r="G78" s="229" t="s">
        <v>244</v>
      </c>
      <c r="H78" s="236">
        <v>50</v>
      </c>
      <c r="I78" s="231" t="s">
        <v>129</v>
      </c>
      <c r="J78" s="231" t="s">
        <v>129</v>
      </c>
      <c r="K78" s="210" t="s">
        <v>245</v>
      </c>
      <c r="L78" s="210" t="s">
        <v>245</v>
      </c>
      <c r="M78" s="210" t="s">
        <v>245</v>
      </c>
      <c r="N78" s="210" t="s">
        <v>245</v>
      </c>
      <c r="O78" s="210" t="s">
        <v>245</v>
      </c>
      <c r="P78" s="208" t="s">
        <v>245</v>
      </c>
      <c r="Q78" s="208" t="s">
        <v>245</v>
      </c>
      <c r="R78" s="232"/>
      <c r="S78" s="232"/>
      <c r="T78" s="310"/>
      <c r="U78" s="232"/>
      <c r="V78" s="232"/>
      <c r="W78" s="310"/>
      <c r="X78" s="232"/>
      <c r="Y78" s="236"/>
      <c r="Z78" s="232"/>
      <c r="AA78" s="233"/>
    </row>
    <row r="79" spans="1:35" ht="12" customHeight="1">
      <c r="B79" s="425">
        <f t="shared" si="3"/>
        <v>64</v>
      </c>
      <c r="C79" s="237"/>
      <c r="D79" s="259" t="s">
        <v>359</v>
      </c>
      <c r="E79" s="236" t="s">
        <v>360</v>
      </c>
      <c r="F79" s="228" t="s">
        <v>247</v>
      </c>
      <c r="G79" s="229" t="s">
        <v>244</v>
      </c>
      <c r="H79" s="236">
        <v>50</v>
      </c>
      <c r="I79" s="231" t="s">
        <v>129</v>
      </c>
      <c r="J79" s="231" t="s">
        <v>129</v>
      </c>
      <c r="K79" s="210" t="s">
        <v>245</v>
      </c>
      <c r="L79" s="210" t="s">
        <v>245</v>
      </c>
      <c r="M79" s="210" t="s">
        <v>245</v>
      </c>
      <c r="N79" s="210" t="s">
        <v>245</v>
      </c>
      <c r="O79" s="210" t="s">
        <v>245</v>
      </c>
      <c r="P79" s="208" t="s">
        <v>245</v>
      </c>
      <c r="Q79" s="208" t="s">
        <v>245</v>
      </c>
      <c r="R79" s="232"/>
      <c r="S79" s="232"/>
      <c r="T79" s="310"/>
      <c r="U79" s="232"/>
      <c r="V79" s="232"/>
      <c r="W79" s="310"/>
      <c r="X79" s="232"/>
      <c r="Y79" s="236"/>
      <c r="Z79" s="232"/>
      <c r="AA79" s="233"/>
    </row>
    <row r="80" spans="1:35" ht="12" customHeight="1">
      <c r="B80" s="425">
        <f t="shared" si="3"/>
        <v>65</v>
      </c>
      <c r="C80" s="237"/>
      <c r="D80" s="259" t="s">
        <v>361</v>
      </c>
      <c r="E80" s="236" t="s">
        <v>362</v>
      </c>
      <c r="F80" s="228" t="s">
        <v>247</v>
      </c>
      <c r="G80" s="229" t="s">
        <v>244</v>
      </c>
      <c r="H80" s="236">
        <v>50</v>
      </c>
      <c r="I80" s="231" t="s">
        <v>129</v>
      </c>
      <c r="J80" s="231" t="s">
        <v>129</v>
      </c>
      <c r="K80" s="210" t="s">
        <v>245</v>
      </c>
      <c r="L80" s="210" t="s">
        <v>245</v>
      </c>
      <c r="M80" s="210" t="s">
        <v>245</v>
      </c>
      <c r="N80" s="210" t="s">
        <v>245</v>
      </c>
      <c r="O80" s="210" t="s">
        <v>245</v>
      </c>
      <c r="P80" s="208" t="s">
        <v>245</v>
      </c>
      <c r="Q80" s="208" t="s">
        <v>245</v>
      </c>
      <c r="R80" s="232"/>
      <c r="S80" s="232"/>
      <c r="T80" s="310"/>
      <c r="U80" s="232"/>
      <c r="V80" s="232"/>
      <c r="W80" s="310"/>
      <c r="X80" s="232"/>
      <c r="Y80" s="236"/>
      <c r="Z80" s="232"/>
      <c r="AA80" s="233"/>
    </row>
    <row r="81" spans="1:36" ht="12" customHeight="1">
      <c r="B81" s="425">
        <f t="shared" si="3"/>
        <v>66</v>
      </c>
      <c r="C81" s="237"/>
      <c r="D81" s="259" t="s">
        <v>363</v>
      </c>
      <c r="E81" s="236" t="s">
        <v>364</v>
      </c>
      <c r="F81" s="228" t="s">
        <v>247</v>
      </c>
      <c r="G81" s="229" t="s">
        <v>244</v>
      </c>
      <c r="H81" s="236">
        <v>100</v>
      </c>
      <c r="I81" s="231" t="s">
        <v>129</v>
      </c>
      <c r="J81" s="231" t="s">
        <v>129</v>
      </c>
      <c r="K81" s="210" t="s">
        <v>245</v>
      </c>
      <c r="L81" s="210" t="s">
        <v>245</v>
      </c>
      <c r="M81" s="210" t="s">
        <v>245</v>
      </c>
      <c r="N81" s="210" t="s">
        <v>245</v>
      </c>
      <c r="O81" s="210" t="s">
        <v>245</v>
      </c>
      <c r="P81" s="208" t="s">
        <v>245</v>
      </c>
      <c r="Q81" s="208" t="s">
        <v>245</v>
      </c>
      <c r="R81" s="232"/>
      <c r="S81" s="232"/>
      <c r="T81" s="310"/>
      <c r="U81" s="232"/>
      <c r="V81" s="232"/>
      <c r="W81" s="310"/>
      <c r="X81" s="232"/>
      <c r="Y81" s="236"/>
      <c r="Z81" s="232"/>
      <c r="AA81" s="233"/>
    </row>
    <row r="82" spans="1:36" ht="12" customHeight="1">
      <c r="B82" s="425">
        <f t="shared" si="3"/>
        <v>67</v>
      </c>
      <c r="C82" s="237"/>
      <c r="D82" s="259" t="s">
        <v>365</v>
      </c>
      <c r="E82" s="236" t="s">
        <v>366</v>
      </c>
      <c r="F82" s="228" t="s">
        <v>247</v>
      </c>
      <c r="G82" s="229" t="s">
        <v>244</v>
      </c>
      <c r="H82" s="236">
        <v>100</v>
      </c>
      <c r="I82" s="231" t="s">
        <v>129</v>
      </c>
      <c r="J82" s="231" t="s">
        <v>129</v>
      </c>
      <c r="K82" s="210" t="s">
        <v>245</v>
      </c>
      <c r="L82" s="210" t="s">
        <v>245</v>
      </c>
      <c r="M82" s="210" t="s">
        <v>245</v>
      </c>
      <c r="N82" s="210" t="s">
        <v>245</v>
      </c>
      <c r="O82" s="210" t="s">
        <v>245</v>
      </c>
      <c r="P82" s="208" t="s">
        <v>245</v>
      </c>
      <c r="Q82" s="208" t="s">
        <v>245</v>
      </c>
      <c r="R82" s="232"/>
      <c r="S82" s="232"/>
      <c r="T82" s="310"/>
      <c r="U82" s="232"/>
      <c r="V82" s="232"/>
      <c r="W82" s="310"/>
      <c r="X82" s="232"/>
      <c r="Y82" s="236"/>
      <c r="Z82" s="232"/>
      <c r="AA82" s="233"/>
    </row>
    <row r="83" spans="1:36" ht="12" customHeight="1">
      <c r="B83" s="425">
        <f t="shared" si="3"/>
        <v>68</v>
      </c>
      <c r="C83" s="237"/>
      <c r="D83" s="259" t="s">
        <v>367</v>
      </c>
      <c r="E83" s="236" t="s">
        <v>368</v>
      </c>
      <c r="F83" s="228" t="s">
        <v>247</v>
      </c>
      <c r="G83" s="229" t="s">
        <v>244</v>
      </c>
      <c r="H83" s="236">
        <v>100</v>
      </c>
      <c r="I83" s="231" t="s">
        <v>129</v>
      </c>
      <c r="J83" s="231" t="s">
        <v>129</v>
      </c>
      <c r="K83" s="210" t="s">
        <v>245</v>
      </c>
      <c r="L83" s="210" t="s">
        <v>245</v>
      </c>
      <c r="M83" s="210" t="s">
        <v>245</v>
      </c>
      <c r="N83" s="210" t="s">
        <v>245</v>
      </c>
      <c r="O83" s="210" t="s">
        <v>245</v>
      </c>
      <c r="P83" s="208" t="s">
        <v>245</v>
      </c>
      <c r="Q83" s="208" t="s">
        <v>245</v>
      </c>
      <c r="R83" s="232"/>
      <c r="S83" s="232"/>
      <c r="T83" s="310"/>
      <c r="U83" s="232"/>
      <c r="V83" s="232"/>
      <c r="W83" s="310"/>
      <c r="X83" s="232"/>
      <c r="Y83" s="236"/>
      <c r="Z83" s="232"/>
      <c r="AA83" s="233"/>
    </row>
    <row r="84" spans="1:36" ht="12" customHeight="1">
      <c r="B84" s="425">
        <f t="shared" si="3"/>
        <v>69</v>
      </c>
      <c r="C84" s="237"/>
      <c r="D84" s="259" t="s">
        <v>369</v>
      </c>
      <c r="E84" s="236" t="s">
        <v>370</v>
      </c>
      <c r="F84" s="228" t="s">
        <v>247</v>
      </c>
      <c r="G84" s="229" t="s">
        <v>244</v>
      </c>
      <c r="H84" s="236">
        <v>100</v>
      </c>
      <c r="I84" s="231" t="s">
        <v>129</v>
      </c>
      <c r="J84" s="231" t="s">
        <v>129</v>
      </c>
      <c r="K84" s="210" t="s">
        <v>245</v>
      </c>
      <c r="L84" s="210" t="s">
        <v>245</v>
      </c>
      <c r="M84" s="210" t="s">
        <v>245</v>
      </c>
      <c r="N84" s="210" t="s">
        <v>245</v>
      </c>
      <c r="O84" s="210" t="s">
        <v>245</v>
      </c>
      <c r="P84" s="208" t="s">
        <v>245</v>
      </c>
      <c r="Q84" s="208" t="s">
        <v>245</v>
      </c>
      <c r="R84" s="232"/>
      <c r="S84" s="232"/>
      <c r="T84" s="310"/>
      <c r="U84" s="232"/>
      <c r="V84" s="232"/>
      <c r="W84" s="310"/>
      <c r="X84" s="232"/>
      <c r="Y84" s="236"/>
      <c r="Z84" s="232"/>
      <c r="AA84" s="233"/>
    </row>
    <row r="85" spans="1:36" ht="12" customHeight="1">
      <c r="B85" s="260">
        <f t="shared" si="3"/>
        <v>70</v>
      </c>
      <c r="C85" s="435"/>
      <c r="D85" s="436" t="s">
        <v>371</v>
      </c>
      <c r="E85" s="437" t="s">
        <v>372</v>
      </c>
      <c r="F85" s="438" t="s">
        <v>247</v>
      </c>
      <c r="G85" s="439" t="s">
        <v>244</v>
      </c>
      <c r="H85" s="236">
        <v>100</v>
      </c>
      <c r="I85" s="420" t="s">
        <v>129</v>
      </c>
      <c r="J85" s="420" t="s">
        <v>129</v>
      </c>
      <c r="K85" s="420" t="s">
        <v>245</v>
      </c>
      <c r="L85" s="420" t="s">
        <v>245</v>
      </c>
      <c r="M85" s="420" t="s">
        <v>245</v>
      </c>
      <c r="N85" s="420" t="s">
        <v>245</v>
      </c>
      <c r="O85" s="420" t="s">
        <v>245</v>
      </c>
      <c r="P85" s="439" t="s">
        <v>245</v>
      </c>
      <c r="Q85" s="439" t="s">
        <v>245</v>
      </c>
      <c r="R85" s="262"/>
      <c r="S85" s="262"/>
      <c r="T85" s="310"/>
      <c r="U85" s="262"/>
      <c r="V85" s="262"/>
      <c r="W85" s="310"/>
      <c r="X85" s="262"/>
      <c r="Y85" s="437"/>
      <c r="Z85" s="262"/>
      <c r="AA85" s="261"/>
    </row>
    <row r="86" spans="1:36" ht="12" customHeight="1">
      <c r="A86" s="176"/>
      <c r="B86" s="260">
        <f t="shared" si="3"/>
        <v>71</v>
      </c>
      <c r="C86" s="442"/>
      <c r="D86" s="259" t="s">
        <v>373</v>
      </c>
      <c r="E86" s="236" t="s">
        <v>374</v>
      </c>
      <c r="F86" s="228" t="s">
        <v>247</v>
      </c>
      <c r="G86" s="229" t="s">
        <v>244</v>
      </c>
      <c r="H86" s="236">
        <v>14</v>
      </c>
      <c r="I86" s="231" t="s">
        <v>129</v>
      </c>
      <c r="J86" s="231" t="s">
        <v>129</v>
      </c>
      <c r="K86" s="231" t="s">
        <v>245</v>
      </c>
      <c r="L86" s="231" t="s">
        <v>245</v>
      </c>
      <c r="M86" s="231" t="s">
        <v>245</v>
      </c>
      <c r="N86" s="231" t="s">
        <v>245</v>
      </c>
      <c r="O86" s="231" t="s">
        <v>245</v>
      </c>
      <c r="P86" s="229" t="s">
        <v>245</v>
      </c>
      <c r="Q86" s="229" t="s">
        <v>245</v>
      </c>
      <c r="R86" s="265"/>
      <c r="S86" s="265"/>
      <c r="T86" s="310"/>
      <c r="U86" s="265"/>
      <c r="V86" s="265"/>
      <c r="W86" s="310"/>
      <c r="X86" s="265"/>
      <c r="Y86" s="236"/>
      <c r="Z86" s="232"/>
      <c r="AA86" s="264"/>
      <c r="AB86" s="176"/>
      <c r="AC86" s="266" t="s">
        <v>375</v>
      </c>
      <c r="AD86" s="176"/>
      <c r="AE86" s="176"/>
      <c r="AF86" s="176"/>
      <c r="AG86" s="176"/>
      <c r="AH86" s="176"/>
      <c r="AI86" s="176"/>
      <c r="AJ86" s="176"/>
    </row>
    <row r="87" spans="1:36" ht="12" customHeight="1">
      <c r="A87" s="176"/>
      <c r="B87" s="260">
        <f t="shared" si="3"/>
        <v>72</v>
      </c>
      <c r="C87" s="442"/>
      <c r="D87" s="259" t="s">
        <v>376</v>
      </c>
      <c r="E87" s="236" t="s">
        <v>377</v>
      </c>
      <c r="F87" s="228" t="s">
        <v>247</v>
      </c>
      <c r="G87" s="229" t="s">
        <v>244</v>
      </c>
      <c r="H87" s="236">
        <v>14</v>
      </c>
      <c r="I87" s="231" t="s">
        <v>129</v>
      </c>
      <c r="J87" s="231" t="s">
        <v>129</v>
      </c>
      <c r="K87" s="231" t="s">
        <v>245</v>
      </c>
      <c r="L87" s="231" t="s">
        <v>245</v>
      </c>
      <c r="M87" s="231" t="s">
        <v>245</v>
      </c>
      <c r="N87" s="231" t="s">
        <v>245</v>
      </c>
      <c r="O87" s="231" t="s">
        <v>245</v>
      </c>
      <c r="P87" s="229" t="s">
        <v>245</v>
      </c>
      <c r="Q87" s="229" t="s">
        <v>245</v>
      </c>
      <c r="R87" s="265"/>
      <c r="S87" s="265"/>
      <c r="T87" s="310"/>
      <c r="U87" s="265"/>
      <c r="V87" s="265"/>
      <c r="W87" s="310"/>
      <c r="X87" s="265"/>
      <c r="Y87" s="236"/>
      <c r="Z87" s="232"/>
      <c r="AA87" s="264"/>
      <c r="AB87" s="176"/>
      <c r="AC87" s="266" t="s">
        <v>375</v>
      </c>
      <c r="AD87" s="176"/>
      <c r="AE87" s="176"/>
      <c r="AF87" s="176"/>
      <c r="AG87" s="176"/>
      <c r="AH87" s="176"/>
      <c r="AI87" s="176"/>
      <c r="AJ87" s="176"/>
    </row>
    <row r="88" spans="1:36" ht="12" customHeight="1">
      <c r="A88" s="176"/>
      <c r="B88" s="260">
        <f t="shared" si="3"/>
        <v>73</v>
      </c>
      <c r="C88" s="442"/>
      <c r="D88" s="259" t="s">
        <v>378</v>
      </c>
      <c r="E88" s="236" t="s">
        <v>379</v>
      </c>
      <c r="F88" s="228" t="s">
        <v>247</v>
      </c>
      <c r="G88" s="229" t="s">
        <v>244</v>
      </c>
      <c r="H88" s="236">
        <v>14</v>
      </c>
      <c r="I88" s="231" t="s">
        <v>129</v>
      </c>
      <c r="J88" s="231" t="s">
        <v>129</v>
      </c>
      <c r="K88" s="231" t="s">
        <v>245</v>
      </c>
      <c r="L88" s="231" t="s">
        <v>245</v>
      </c>
      <c r="M88" s="231" t="s">
        <v>245</v>
      </c>
      <c r="N88" s="231" t="s">
        <v>245</v>
      </c>
      <c r="O88" s="231" t="s">
        <v>245</v>
      </c>
      <c r="P88" s="229" t="s">
        <v>245</v>
      </c>
      <c r="Q88" s="229" t="s">
        <v>245</v>
      </c>
      <c r="R88" s="265"/>
      <c r="S88" s="265"/>
      <c r="T88" s="310"/>
      <c r="U88" s="265"/>
      <c r="V88" s="265"/>
      <c r="W88" s="310"/>
      <c r="X88" s="265"/>
      <c r="Y88" s="236"/>
      <c r="Z88" s="232"/>
      <c r="AA88" s="264"/>
      <c r="AB88" s="176"/>
      <c r="AC88" s="266" t="s">
        <v>375</v>
      </c>
      <c r="AD88" s="176"/>
      <c r="AE88" s="176"/>
      <c r="AF88" s="176"/>
      <c r="AG88" s="176"/>
      <c r="AH88" s="176"/>
      <c r="AI88" s="176"/>
      <c r="AJ88" s="176"/>
    </row>
    <row r="89" spans="1:36" ht="12" customHeight="1">
      <c r="A89" s="176"/>
      <c r="B89" s="260">
        <f t="shared" si="3"/>
        <v>74</v>
      </c>
      <c r="C89" s="442"/>
      <c r="D89" s="259" t="s">
        <v>380</v>
      </c>
      <c r="E89" s="236" t="s">
        <v>381</v>
      </c>
      <c r="F89" s="228" t="s">
        <v>247</v>
      </c>
      <c r="G89" s="229" t="s">
        <v>244</v>
      </c>
      <c r="H89" s="236">
        <v>14</v>
      </c>
      <c r="I89" s="231" t="s">
        <v>129</v>
      </c>
      <c r="J89" s="231" t="s">
        <v>129</v>
      </c>
      <c r="K89" s="231" t="s">
        <v>245</v>
      </c>
      <c r="L89" s="231" t="s">
        <v>245</v>
      </c>
      <c r="M89" s="231" t="s">
        <v>245</v>
      </c>
      <c r="N89" s="231" t="s">
        <v>245</v>
      </c>
      <c r="O89" s="231" t="s">
        <v>245</v>
      </c>
      <c r="P89" s="229" t="s">
        <v>245</v>
      </c>
      <c r="Q89" s="229" t="s">
        <v>245</v>
      </c>
      <c r="R89" s="265"/>
      <c r="S89" s="265"/>
      <c r="T89" s="310"/>
      <c r="U89" s="265"/>
      <c r="V89" s="265"/>
      <c r="W89" s="310"/>
      <c r="X89" s="265"/>
      <c r="Y89" s="236"/>
      <c r="Z89" s="232"/>
      <c r="AA89" s="264"/>
      <c r="AB89" s="176"/>
      <c r="AC89" s="266" t="s">
        <v>375</v>
      </c>
      <c r="AD89" s="176"/>
      <c r="AE89" s="176"/>
      <c r="AF89" s="176"/>
      <c r="AG89" s="176"/>
      <c r="AH89" s="176"/>
      <c r="AI89" s="176"/>
      <c r="AJ89" s="176"/>
    </row>
    <row r="90" spans="1:36" ht="12" customHeight="1">
      <c r="A90" s="176"/>
      <c r="B90" s="260">
        <f t="shared" si="3"/>
        <v>75</v>
      </c>
      <c r="C90" s="442"/>
      <c r="D90" s="259" t="s">
        <v>382</v>
      </c>
      <c r="E90" s="236" t="s">
        <v>383</v>
      </c>
      <c r="F90" s="228" t="s">
        <v>247</v>
      </c>
      <c r="G90" s="229" t="s">
        <v>244</v>
      </c>
      <c r="H90" s="236">
        <v>14</v>
      </c>
      <c r="I90" s="231" t="s">
        <v>129</v>
      </c>
      <c r="J90" s="231" t="s">
        <v>129</v>
      </c>
      <c r="K90" s="231" t="s">
        <v>245</v>
      </c>
      <c r="L90" s="231" t="s">
        <v>245</v>
      </c>
      <c r="M90" s="231" t="s">
        <v>245</v>
      </c>
      <c r="N90" s="231" t="s">
        <v>245</v>
      </c>
      <c r="O90" s="231" t="s">
        <v>245</v>
      </c>
      <c r="P90" s="229" t="s">
        <v>245</v>
      </c>
      <c r="Q90" s="229" t="s">
        <v>245</v>
      </c>
      <c r="R90" s="265"/>
      <c r="S90" s="265"/>
      <c r="T90" s="313"/>
      <c r="U90" s="265"/>
      <c r="V90" s="265"/>
      <c r="W90" s="313"/>
      <c r="X90" s="265"/>
      <c r="Y90" s="236"/>
      <c r="Z90" s="232"/>
      <c r="AA90" s="264"/>
      <c r="AB90" s="176"/>
      <c r="AC90" s="266" t="s">
        <v>375</v>
      </c>
      <c r="AD90" s="176"/>
      <c r="AE90" s="176"/>
      <c r="AF90" s="176"/>
      <c r="AG90" s="176"/>
      <c r="AH90" s="176"/>
      <c r="AI90" s="176"/>
      <c r="AJ90" s="176"/>
    </row>
    <row r="91" spans="1:36" ht="12" customHeight="1">
      <c r="A91" s="176"/>
      <c r="B91" s="426">
        <v>5</v>
      </c>
      <c r="C91" s="215" t="s">
        <v>384</v>
      </c>
      <c r="D91" s="443"/>
      <c r="E91" s="444" t="s">
        <v>385</v>
      </c>
      <c r="F91" s="217"/>
      <c r="G91" s="218"/>
      <c r="H91" s="440"/>
      <c r="I91" s="217"/>
      <c r="J91" s="218"/>
      <c r="K91" s="218"/>
      <c r="L91" s="218"/>
      <c r="M91" s="218"/>
      <c r="N91" s="218"/>
      <c r="O91" s="222"/>
      <c r="P91" s="321"/>
      <c r="Q91" s="321"/>
      <c r="R91" s="267"/>
      <c r="S91" s="267"/>
      <c r="T91" s="314"/>
      <c r="U91" s="267"/>
      <c r="V91" s="267"/>
      <c r="W91" s="314"/>
      <c r="X91" s="267"/>
      <c r="Y91" s="221"/>
      <c r="Z91" s="267"/>
      <c r="AA91" s="268"/>
      <c r="AB91" s="176"/>
      <c r="AC91" s="176"/>
      <c r="AD91" s="176"/>
      <c r="AE91" s="176"/>
      <c r="AF91" s="176"/>
      <c r="AG91" s="176"/>
      <c r="AH91" s="176"/>
      <c r="AI91" s="176"/>
    </row>
    <row r="92" spans="1:36" ht="31.5">
      <c r="B92" s="260">
        <f>ROW()-$B$1-$B$91</f>
        <v>76</v>
      </c>
      <c r="C92" s="237"/>
      <c r="D92" s="259" t="s">
        <v>386</v>
      </c>
      <c r="E92" s="236" t="s">
        <v>387</v>
      </c>
      <c r="F92" s="228" t="s">
        <v>247</v>
      </c>
      <c r="G92" s="229" t="s">
        <v>244</v>
      </c>
      <c r="H92" s="236">
        <v>50</v>
      </c>
      <c r="I92" s="231" t="s">
        <v>245</v>
      </c>
      <c r="J92" s="231" t="s">
        <v>245</v>
      </c>
      <c r="K92" s="231" t="s">
        <v>245</v>
      </c>
      <c r="L92" s="231" t="s">
        <v>245</v>
      </c>
      <c r="M92" s="231" t="s">
        <v>245</v>
      </c>
      <c r="N92" s="231" t="s">
        <v>245</v>
      </c>
      <c r="O92" s="231" t="s">
        <v>245</v>
      </c>
      <c r="P92" s="231" t="s">
        <v>245</v>
      </c>
      <c r="Q92" s="229" t="s">
        <v>239</v>
      </c>
      <c r="R92" s="269"/>
      <c r="S92" s="269"/>
      <c r="T92" s="315"/>
      <c r="U92" s="269"/>
      <c r="V92" s="269"/>
      <c r="W92" s="315"/>
      <c r="X92" s="269"/>
      <c r="Y92" s="236"/>
      <c r="Z92" s="269" t="s">
        <v>670</v>
      </c>
      <c r="AA92" s="270" t="s">
        <v>388</v>
      </c>
    </row>
    <row r="93" spans="1:36" ht="12" customHeight="1">
      <c r="B93" s="260">
        <f>ROW()-$B$1-$B$91</f>
        <v>77</v>
      </c>
      <c r="C93" s="237"/>
      <c r="D93" s="259" t="s">
        <v>389</v>
      </c>
      <c r="E93" s="236" t="s">
        <v>390</v>
      </c>
      <c r="F93" s="228" t="s">
        <v>247</v>
      </c>
      <c r="G93" s="229" t="s">
        <v>244</v>
      </c>
      <c r="H93" s="236">
        <v>100</v>
      </c>
      <c r="I93" s="231" t="s">
        <v>245</v>
      </c>
      <c r="J93" s="231" t="s">
        <v>245</v>
      </c>
      <c r="K93" s="231" t="s">
        <v>245</v>
      </c>
      <c r="L93" s="231" t="s">
        <v>245</v>
      </c>
      <c r="M93" s="231" t="s">
        <v>245</v>
      </c>
      <c r="N93" s="231" t="s">
        <v>245</v>
      </c>
      <c r="O93" s="231" t="s">
        <v>245</v>
      </c>
      <c r="P93" s="231" t="s">
        <v>245</v>
      </c>
      <c r="Q93" s="229" t="s">
        <v>239</v>
      </c>
      <c r="R93" s="232"/>
      <c r="S93" s="232"/>
      <c r="T93" s="310"/>
      <c r="U93" s="232"/>
      <c r="V93" s="232"/>
      <c r="W93" s="310"/>
      <c r="X93" s="232"/>
      <c r="Y93" s="236"/>
      <c r="Z93" s="232"/>
      <c r="AA93" s="233"/>
    </row>
    <row r="94" spans="1:36" ht="12" customHeight="1">
      <c r="B94" s="271">
        <f>ROW()-$B$1-$B$91</f>
        <v>78</v>
      </c>
      <c r="C94" s="431"/>
      <c r="D94" s="432" t="s">
        <v>391</v>
      </c>
      <c r="E94" s="434" t="s">
        <v>392</v>
      </c>
      <c r="F94" s="433" t="s">
        <v>247</v>
      </c>
      <c r="G94" s="419" t="s">
        <v>237</v>
      </c>
      <c r="H94" s="434">
        <v>14</v>
      </c>
      <c r="I94" s="419" t="s">
        <v>245</v>
      </c>
      <c r="J94" s="419" t="s">
        <v>245</v>
      </c>
      <c r="K94" s="419" t="s">
        <v>245</v>
      </c>
      <c r="L94" s="419" t="s">
        <v>245</v>
      </c>
      <c r="M94" s="419" t="s">
        <v>245</v>
      </c>
      <c r="N94" s="419" t="s">
        <v>245</v>
      </c>
      <c r="O94" s="419" t="s">
        <v>245</v>
      </c>
      <c r="P94" s="419" t="s">
        <v>245</v>
      </c>
      <c r="Q94" s="458" t="s">
        <v>239</v>
      </c>
      <c r="R94" s="273"/>
      <c r="S94" s="273"/>
      <c r="T94" s="316"/>
      <c r="U94" s="273"/>
      <c r="V94" s="273"/>
      <c r="W94" s="316"/>
      <c r="X94" s="273"/>
      <c r="Y94" s="434"/>
      <c r="Z94" s="273"/>
      <c r="AA94" s="272"/>
    </row>
  </sheetData>
  <mergeCells count="10">
    <mergeCell ref="Y12:Z12"/>
    <mergeCell ref="Y59:Z59"/>
    <mergeCell ref="R7:X7"/>
    <mergeCell ref="G7:H7"/>
    <mergeCell ref="I7:Q7"/>
    <mergeCell ref="G8:H8"/>
    <mergeCell ref="J8:N8"/>
    <mergeCell ref="P8:P9"/>
    <mergeCell ref="Q8:Q9"/>
    <mergeCell ref="G9:H9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63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9CC5-EA96-454E-8A73-987710F83F92}">
  <sheetPr>
    <tabColor rgb="FFFF0000"/>
    <pageSetUpPr fitToPage="1"/>
  </sheetPr>
  <dimension ref="A1:AJ94"/>
  <sheetViews>
    <sheetView showGridLines="0" topLeftCell="A5" zoomScale="130" zoomScaleNormal="130" workbookViewId="0">
      <pane xSplit="2" ySplit="5" topLeftCell="C10" activePane="bottomRight" state="frozen"/>
      <selection activeCell="W30" sqref="W30"/>
      <selection pane="topRight" activeCell="W30" sqref="W30"/>
      <selection pane="bottomLeft" activeCell="W30" sqref="W30"/>
      <selection pane="bottomRight" activeCell="W30" sqref="W30"/>
    </sheetView>
  </sheetViews>
  <sheetFormatPr defaultColWidth="2.625" defaultRowHeight="12" customHeight="1"/>
  <cols>
    <col min="1" max="1" width="2.625" style="3" customWidth="1"/>
    <col min="2" max="3" width="2.875" style="3" customWidth="1"/>
    <col min="4" max="5" width="20.875" style="3" customWidth="1"/>
    <col min="6" max="6" width="9.375" style="3" customWidth="1"/>
    <col min="7" max="8" width="4.875" style="3" customWidth="1"/>
    <col min="9" max="15" width="4.125" style="3" bestFit="1" customWidth="1"/>
    <col min="16" max="17" width="4.125" style="3" customWidth="1"/>
    <col min="18" max="24" width="16.625" style="3" customWidth="1"/>
    <col min="25" max="26" width="30.875" style="3" customWidth="1"/>
    <col min="27" max="27" width="14.875" style="3" bestFit="1" customWidth="1"/>
    <col min="28" max="28" width="2.625" style="3"/>
    <col min="29" max="29" width="2.5" style="3" customWidth="1"/>
    <col min="30" max="34" width="2.625" style="3"/>
    <col min="35" max="35" width="2.625" style="3" customWidth="1"/>
    <col min="36" max="16384" width="2.625" style="3"/>
  </cols>
  <sheetData>
    <row r="1" spans="2:27" ht="12" customHeight="1">
      <c r="B1" s="175">
        <v>11</v>
      </c>
    </row>
    <row r="2" spans="2:27" s="177" customFormat="1" ht="12" customHeight="1">
      <c r="B2" s="3"/>
      <c r="C2" s="3"/>
      <c r="D2" s="3"/>
      <c r="E2" s="3"/>
      <c r="F2" s="3"/>
      <c r="G2" s="176"/>
      <c r="H2" s="176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s="177" customFormat="1" ht="12" customHeight="1">
      <c r="B3" s="3"/>
      <c r="C3" s="3"/>
      <c r="D3" s="3"/>
      <c r="E3" s="3"/>
      <c r="F3" s="3"/>
      <c r="G3" s="176"/>
      <c r="H3" s="176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s="19" customFormat="1" ht="12" customHeight="1">
      <c r="B4" s="178"/>
      <c r="C4" s="178"/>
      <c r="D4" s="178"/>
      <c r="E4" s="178"/>
      <c r="G4" s="179"/>
      <c r="H4" s="179"/>
      <c r="R4" s="3"/>
      <c r="S4" s="3"/>
      <c r="T4" s="3"/>
      <c r="U4" s="3"/>
      <c r="V4" s="3"/>
      <c r="W4" s="3"/>
      <c r="X4" s="3"/>
      <c r="Z4" s="3"/>
      <c r="AA4" s="3"/>
    </row>
    <row r="5" spans="2:27" s="19" customFormat="1" ht="12" customHeight="1">
      <c r="B5" s="180" t="s">
        <v>843</v>
      </c>
      <c r="C5" s="180"/>
      <c r="D5" s="178"/>
      <c r="E5" s="178"/>
      <c r="G5" s="179"/>
      <c r="H5" s="179"/>
      <c r="R5" s="3"/>
      <c r="S5" s="3"/>
      <c r="T5" s="3"/>
      <c r="U5" s="3"/>
      <c r="V5" s="3"/>
      <c r="W5" s="3"/>
      <c r="X5" s="3"/>
      <c r="Z5" s="3"/>
      <c r="AA5" s="3"/>
    </row>
    <row r="6" spans="2:27" s="19" customFormat="1" ht="12" customHeight="1">
      <c r="B6" s="178"/>
      <c r="C6" s="178"/>
      <c r="D6" s="178"/>
      <c r="E6" s="178"/>
      <c r="G6" s="179"/>
      <c r="I6" s="19" t="s">
        <v>947</v>
      </c>
      <c r="R6" s="3"/>
      <c r="S6" s="3"/>
      <c r="T6" s="3"/>
      <c r="U6" s="3"/>
      <c r="V6" s="3"/>
      <c r="W6" s="3"/>
      <c r="X6" s="3"/>
      <c r="Z6" s="3"/>
      <c r="AA6" s="3"/>
    </row>
    <row r="7" spans="2:27" ht="12" customHeight="1">
      <c r="B7" s="181" t="s">
        <v>557</v>
      </c>
      <c r="C7" s="181" t="s">
        <v>844</v>
      </c>
      <c r="D7" s="182"/>
      <c r="E7" s="183" t="s">
        <v>827</v>
      </c>
      <c r="F7" s="181" t="s">
        <v>824</v>
      </c>
      <c r="G7" s="577" t="s">
        <v>845</v>
      </c>
      <c r="H7" s="578"/>
      <c r="I7" s="414"/>
      <c r="J7" s="414"/>
      <c r="K7" s="414"/>
      <c r="L7" s="414"/>
      <c r="M7" s="414"/>
      <c r="N7" s="414"/>
      <c r="O7" s="414"/>
      <c r="P7" s="414"/>
      <c r="Q7" s="584"/>
      <c r="R7" s="574" t="s">
        <v>847</v>
      </c>
      <c r="S7" s="575"/>
      <c r="T7" s="575"/>
      <c r="U7" s="575"/>
      <c r="V7" s="575"/>
      <c r="W7" s="575"/>
      <c r="X7" s="576"/>
      <c r="Y7" s="181" t="s">
        <v>957</v>
      </c>
      <c r="Z7" s="182"/>
      <c r="AA7" s="184" t="s">
        <v>766</v>
      </c>
    </row>
    <row r="8" spans="2:27" ht="12" customHeight="1">
      <c r="B8" s="185"/>
      <c r="C8" s="185"/>
      <c r="D8" s="186"/>
      <c r="E8" s="187"/>
      <c r="F8" s="185"/>
      <c r="G8" s="579" t="s">
        <v>848</v>
      </c>
      <c r="H8" s="580"/>
      <c r="I8" s="446" t="s">
        <v>958</v>
      </c>
      <c r="J8" s="415" t="s">
        <v>959</v>
      </c>
      <c r="K8" s="421"/>
      <c r="L8" s="421"/>
      <c r="M8" s="421"/>
      <c r="N8" s="416"/>
      <c r="O8" s="446" t="s">
        <v>960</v>
      </c>
      <c r="P8" s="585" t="s">
        <v>961</v>
      </c>
      <c r="Q8" s="587" t="s">
        <v>962</v>
      </c>
      <c r="R8" s="186"/>
      <c r="S8" s="186"/>
      <c r="T8" s="186"/>
      <c r="U8" s="186"/>
      <c r="V8" s="186"/>
      <c r="W8" s="186"/>
      <c r="X8" s="186"/>
      <c r="Y8" s="185"/>
      <c r="Z8" s="186"/>
      <c r="AA8" s="188"/>
    </row>
    <row r="9" spans="2:27" ht="12" customHeight="1">
      <c r="B9" s="189"/>
      <c r="C9" s="189"/>
      <c r="D9" s="190"/>
      <c r="E9" s="191"/>
      <c r="F9" s="189"/>
      <c r="G9" s="581"/>
      <c r="H9" s="582"/>
      <c r="I9" s="192"/>
      <c r="J9" s="192" t="s">
        <v>768</v>
      </c>
      <c r="K9" s="192" t="s">
        <v>851</v>
      </c>
      <c r="L9" s="192" t="s">
        <v>864</v>
      </c>
      <c r="M9" s="192" t="s">
        <v>963</v>
      </c>
      <c r="N9" s="192" t="s">
        <v>964</v>
      </c>
      <c r="O9" s="192"/>
      <c r="P9" s="586"/>
      <c r="Q9" s="588"/>
      <c r="R9" s="190"/>
      <c r="S9" s="190"/>
      <c r="T9" s="190"/>
      <c r="U9" s="190"/>
      <c r="V9" s="190"/>
      <c r="W9" s="190"/>
      <c r="X9" s="190"/>
      <c r="Y9" s="189"/>
      <c r="Z9" s="190"/>
      <c r="AA9" s="194"/>
    </row>
    <row r="10" spans="2:27" ht="12" customHeight="1">
      <c r="B10" s="195" t="s">
        <v>508</v>
      </c>
      <c r="C10" s="196" t="s">
        <v>855</v>
      </c>
      <c r="D10" s="196"/>
      <c r="E10" s="197" t="s">
        <v>560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447"/>
      <c r="Q10" s="198"/>
      <c r="R10" s="200"/>
      <c r="S10" s="200"/>
      <c r="T10" s="200"/>
      <c r="U10" s="200"/>
      <c r="V10" s="200"/>
      <c r="W10" s="200"/>
      <c r="X10" s="200"/>
      <c r="Y10" s="197" t="s">
        <v>965</v>
      </c>
      <c r="Z10" s="200"/>
      <c r="AA10" s="200"/>
    </row>
    <row r="11" spans="2:27" ht="12" customHeight="1">
      <c r="B11" s="201" t="s">
        <v>508</v>
      </c>
      <c r="C11" s="202" t="s">
        <v>856</v>
      </c>
      <c r="D11" s="202"/>
      <c r="E11" s="203" t="s">
        <v>233</v>
      </c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448"/>
      <c r="Q11" s="204"/>
      <c r="R11" s="205"/>
      <c r="S11" s="205"/>
      <c r="T11" s="205"/>
      <c r="U11" s="205"/>
      <c r="V11" s="205"/>
      <c r="W11" s="205"/>
      <c r="X11" s="205"/>
      <c r="Y11" s="203" t="s">
        <v>965</v>
      </c>
      <c r="Z11" s="205"/>
      <c r="AA11" s="205"/>
    </row>
    <row r="12" spans="2:27" ht="83.45" customHeight="1">
      <c r="B12" s="206">
        <v>1</v>
      </c>
      <c r="C12" s="428" t="s">
        <v>857</v>
      </c>
      <c r="D12" s="424"/>
      <c r="E12" s="207" t="s">
        <v>561</v>
      </c>
      <c r="F12" s="422" t="s">
        <v>247</v>
      </c>
      <c r="G12" s="208" t="s">
        <v>858</v>
      </c>
      <c r="H12" s="209">
        <v>2</v>
      </c>
      <c r="I12" s="210" t="s">
        <v>239</v>
      </c>
      <c r="J12" s="210" t="s">
        <v>239</v>
      </c>
      <c r="K12" s="210" t="s">
        <v>239</v>
      </c>
      <c r="L12" s="210" t="s">
        <v>239</v>
      </c>
      <c r="M12" s="210" t="s">
        <v>239</v>
      </c>
      <c r="N12" s="210" t="s">
        <v>239</v>
      </c>
      <c r="O12" s="210" t="s">
        <v>239</v>
      </c>
      <c r="P12" s="212" t="s">
        <v>239</v>
      </c>
      <c r="Q12" s="210" t="s">
        <v>239</v>
      </c>
      <c r="R12" s="306">
        <v>20</v>
      </c>
      <c r="S12" s="306"/>
      <c r="T12" s="306"/>
      <c r="U12" s="306"/>
      <c r="V12" s="306"/>
      <c r="W12" s="308"/>
      <c r="X12" s="306"/>
      <c r="Y12" s="583" t="s">
        <v>966</v>
      </c>
      <c r="Z12" s="306"/>
      <c r="AA12" s="213"/>
    </row>
    <row r="13" spans="2:27" ht="12" customHeight="1">
      <c r="B13" s="214">
        <v>1</v>
      </c>
      <c r="C13" s="215" t="s">
        <v>860</v>
      </c>
      <c r="D13" s="443"/>
      <c r="E13" s="444" t="s">
        <v>562</v>
      </c>
      <c r="F13" s="217"/>
      <c r="G13" s="218"/>
      <c r="H13" s="219"/>
      <c r="I13" s="220"/>
      <c r="J13" s="221"/>
      <c r="K13" s="221"/>
      <c r="L13" s="221"/>
      <c r="M13" s="221"/>
      <c r="N13" s="221"/>
      <c r="O13" s="222"/>
      <c r="P13" s="222"/>
      <c r="Q13" s="222"/>
      <c r="R13" s="223"/>
      <c r="S13" s="223"/>
      <c r="T13" s="223"/>
      <c r="U13" s="223"/>
      <c r="V13" s="223"/>
      <c r="W13" s="309"/>
      <c r="X13" s="223"/>
      <c r="Y13" s="449"/>
      <c r="Z13" s="223"/>
      <c r="AA13" s="224"/>
    </row>
    <row r="14" spans="2:27" ht="12" customHeight="1">
      <c r="B14" s="423">
        <v>2</v>
      </c>
      <c r="C14" s="225"/>
      <c r="D14" s="226" t="s">
        <v>563</v>
      </c>
      <c r="E14" s="227" t="s">
        <v>243</v>
      </c>
      <c r="F14" s="228" t="s">
        <v>247</v>
      </c>
      <c r="G14" s="229" t="s">
        <v>861</v>
      </c>
      <c r="H14" s="236">
        <v>128</v>
      </c>
      <c r="I14" s="210" t="s">
        <v>239</v>
      </c>
      <c r="J14" s="210" t="s">
        <v>245</v>
      </c>
      <c r="K14" s="210" t="s">
        <v>239</v>
      </c>
      <c r="L14" s="210" t="s">
        <v>245</v>
      </c>
      <c r="M14" s="210" t="s">
        <v>555</v>
      </c>
      <c r="N14" s="210" t="s">
        <v>245</v>
      </c>
      <c r="O14" s="210" t="s">
        <v>245</v>
      </c>
      <c r="P14" s="210" t="s">
        <v>239</v>
      </c>
      <c r="Q14" s="210" t="s">
        <v>245</v>
      </c>
      <c r="R14" s="308"/>
      <c r="S14" s="308"/>
      <c r="T14" s="310"/>
      <c r="U14" s="232"/>
      <c r="V14" s="232"/>
      <c r="W14" s="310"/>
      <c r="X14" s="232"/>
      <c r="Y14" s="319" t="s">
        <v>967</v>
      </c>
      <c r="Z14" s="232" t="s">
        <v>968</v>
      </c>
      <c r="AA14" s="233"/>
    </row>
    <row r="15" spans="2:27" ht="12" customHeight="1">
      <c r="B15" s="423">
        <v>3</v>
      </c>
      <c r="C15" s="225"/>
      <c r="D15" s="234" t="s">
        <v>864</v>
      </c>
      <c r="E15" s="227" t="s">
        <v>246</v>
      </c>
      <c r="F15" s="228" t="s">
        <v>247</v>
      </c>
      <c r="G15" s="229" t="s">
        <v>861</v>
      </c>
      <c r="H15" s="236">
        <v>32</v>
      </c>
      <c r="I15" s="231" t="s">
        <v>239</v>
      </c>
      <c r="J15" s="210" t="s">
        <v>245</v>
      </c>
      <c r="K15" s="210" t="s">
        <v>245</v>
      </c>
      <c r="L15" s="210" t="s">
        <v>969</v>
      </c>
      <c r="M15" s="210" t="s">
        <v>245</v>
      </c>
      <c r="N15" s="210" t="s">
        <v>245</v>
      </c>
      <c r="O15" s="210" t="s">
        <v>245</v>
      </c>
      <c r="P15" s="210" t="s">
        <v>245</v>
      </c>
      <c r="Q15" s="210" t="s">
        <v>245</v>
      </c>
      <c r="R15" s="308"/>
      <c r="S15" s="308"/>
      <c r="T15" s="311"/>
      <c r="U15" s="235"/>
      <c r="V15" s="235"/>
      <c r="W15" s="311"/>
      <c r="X15" s="235"/>
      <c r="Y15" s="450" t="s">
        <v>970</v>
      </c>
      <c r="Z15" s="269" t="s">
        <v>1003</v>
      </c>
      <c r="AA15" s="213"/>
    </row>
    <row r="16" spans="2:27" ht="25.7" customHeight="1">
      <c r="B16" s="423">
        <v>4</v>
      </c>
      <c r="C16" s="225"/>
      <c r="D16" s="226" t="s">
        <v>865</v>
      </c>
      <c r="E16" s="227" t="s">
        <v>249</v>
      </c>
      <c r="F16" s="228" t="s">
        <v>247</v>
      </c>
      <c r="G16" s="208" t="s">
        <v>858</v>
      </c>
      <c r="H16" s="236">
        <v>2</v>
      </c>
      <c r="I16" s="210" t="s">
        <v>972</v>
      </c>
      <c r="J16" s="210" t="s">
        <v>245</v>
      </c>
      <c r="K16" s="210" t="s">
        <v>245</v>
      </c>
      <c r="L16" s="210" t="s">
        <v>245</v>
      </c>
      <c r="M16" s="210" t="s">
        <v>239</v>
      </c>
      <c r="N16" s="210" t="s">
        <v>239</v>
      </c>
      <c r="O16" s="231" t="s">
        <v>245</v>
      </c>
      <c r="P16" s="210" t="s">
        <v>245</v>
      </c>
      <c r="Q16" s="231" t="s">
        <v>245</v>
      </c>
      <c r="R16" s="308"/>
      <c r="S16" s="308"/>
      <c r="T16" s="312"/>
      <c r="U16" s="238"/>
      <c r="V16" s="238"/>
      <c r="W16" s="312"/>
      <c r="X16" s="238"/>
      <c r="Y16" s="319" t="s">
        <v>973</v>
      </c>
      <c r="Z16" s="238" t="s">
        <v>974</v>
      </c>
      <c r="AA16" s="233"/>
    </row>
    <row r="17" spans="2:27" ht="12" customHeight="1">
      <c r="B17" s="423">
        <v>5</v>
      </c>
      <c r="C17" s="225"/>
      <c r="D17" s="226" t="s">
        <v>866</v>
      </c>
      <c r="E17" s="227" t="s">
        <v>254</v>
      </c>
      <c r="F17" s="228" t="s">
        <v>247</v>
      </c>
      <c r="G17" s="229" t="s">
        <v>861</v>
      </c>
      <c r="H17" s="236">
        <v>100</v>
      </c>
      <c r="I17" s="210" t="s">
        <v>972</v>
      </c>
      <c r="J17" s="210" t="s">
        <v>245</v>
      </c>
      <c r="K17" s="210" t="s">
        <v>245</v>
      </c>
      <c r="L17" s="210" t="s">
        <v>245</v>
      </c>
      <c r="M17" s="208" t="s">
        <v>239</v>
      </c>
      <c r="N17" s="208" t="s">
        <v>239</v>
      </c>
      <c r="O17" s="231" t="s">
        <v>245</v>
      </c>
      <c r="P17" s="231" t="s">
        <v>245</v>
      </c>
      <c r="Q17" s="231" t="s">
        <v>245</v>
      </c>
      <c r="R17" s="308"/>
      <c r="S17" s="308"/>
      <c r="T17" s="312"/>
      <c r="U17" s="238"/>
      <c r="V17" s="238"/>
      <c r="W17" s="312"/>
      <c r="X17" s="238"/>
      <c r="Y17" s="236" t="s">
        <v>975</v>
      </c>
      <c r="Z17" s="238" t="s">
        <v>976</v>
      </c>
      <c r="AA17" s="213"/>
    </row>
    <row r="18" spans="2:27" ht="12" customHeight="1">
      <c r="B18" s="423">
        <v>6</v>
      </c>
      <c r="C18" s="225"/>
      <c r="D18" s="241" t="s">
        <v>867</v>
      </c>
      <c r="E18" s="227" t="s">
        <v>256</v>
      </c>
      <c r="F18" s="228" t="s">
        <v>247</v>
      </c>
      <c r="G18" s="229" t="s">
        <v>861</v>
      </c>
      <c r="H18" s="236">
        <v>15</v>
      </c>
      <c r="I18" s="231" t="s">
        <v>239</v>
      </c>
      <c r="J18" s="210" t="s">
        <v>245</v>
      </c>
      <c r="K18" s="231" t="s">
        <v>239</v>
      </c>
      <c r="L18" s="231" t="s">
        <v>239</v>
      </c>
      <c r="M18" s="210" t="s">
        <v>245</v>
      </c>
      <c r="N18" s="210" t="s">
        <v>245</v>
      </c>
      <c r="O18" s="210" t="s">
        <v>245</v>
      </c>
      <c r="P18" s="210" t="s">
        <v>239</v>
      </c>
      <c r="Q18" s="210" t="s">
        <v>245</v>
      </c>
      <c r="R18" s="308"/>
      <c r="S18" s="308"/>
      <c r="T18" s="312"/>
      <c r="U18" s="238"/>
      <c r="V18" s="238"/>
      <c r="W18" s="312"/>
      <c r="X18" s="238"/>
      <c r="Y18" s="450"/>
      <c r="Z18" s="238"/>
      <c r="AA18" s="213"/>
    </row>
    <row r="19" spans="2:27" ht="12" customHeight="1">
      <c r="B19" s="423">
        <v>7</v>
      </c>
      <c r="C19" s="225"/>
      <c r="D19" s="241" t="s">
        <v>868</v>
      </c>
      <c r="E19" s="227" t="s">
        <v>257</v>
      </c>
      <c r="F19" s="228" t="s">
        <v>247</v>
      </c>
      <c r="G19" s="229" t="s">
        <v>861</v>
      </c>
      <c r="H19" s="236">
        <v>32</v>
      </c>
      <c r="I19" s="210" t="s">
        <v>556</v>
      </c>
      <c r="J19" s="210" t="s">
        <v>245</v>
      </c>
      <c r="K19" s="210" t="s">
        <v>245</v>
      </c>
      <c r="L19" s="210" t="s">
        <v>245</v>
      </c>
      <c r="M19" s="210" t="s">
        <v>245</v>
      </c>
      <c r="N19" s="210" t="s">
        <v>245</v>
      </c>
      <c r="O19" s="210" t="s">
        <v>245</v>
      </c>
      <c r="P19" s="210" t="s">
        <v>556</v>
      </c>
      <c r="Q19" s="210" t="s">
        <v>245</v>
      </c>
      <c r="R19" s="312"/>
      <c r="S19" s="312"/>
      <c r="T19" s="312"/>
      <c r="U19" s="238"/>
      <c r="V19" s="238"/>
      <c r="W19" s="312"/>
      <c r="X19" s="238"/>
      <c r="Y19" s="450"/>
      <c r="Z19" s="238"/>
      <c r="AA19" s="213"/>
    </row>
    <row r="20" spans="2:27" ht="12" customHeight="1">
      <c r="B20" s="423">
        <v>8</v>
      </c>
      <c r="C20" s="225"/>
      <c r="D20" s="241" t="s">
        <v>870</v>
      </c>
      <c r="E20" s="227" t="s">
        <v>259</v>
      </c>
      <c r="F20" s="228" t="s">
        <v>247</v>
      </c>
      <c r="G20" s="229" t="s">
        <v>861</v>
      </c>
      <c r="H20" s="236">
        <v>32</v>
      </c>
      <c r="I20" s="210" t="s">
        <v>556</v>
      </c>
      <c r="J20" s="210" t="s">
        <v>245</v>
      </c>
      <c r="K20" s="210" t="s">
        <v>245</v>
      </c>
      <c r="L20" s="210" t="s">
        <v>245</v>
      </c>
      <c r="M20" s="210" t="s">
        <v>245</v>
      </c>
      <c r="N20" s="210" t="s">
        <v>245</v>
      </c>
      <c r="O20" s="231" t="s">
        <v>245</v>
      </c>
      <c r="P20" s="210" t="s">
        <v>556</v>
      </c>
      <c r="Q20" s="231" t="s">
        <v>245</v>
      </c>
      <c r="R20" s="308"/>
      <c r="S20" s="308"/>
      <c r="T20" s="312"/>
      <c r="U20" s="238"/>
      <c r="V20" s="238"/>
      <c r="W20" s="312"/>
      <c r="X20" s="238"/>
      <c r="Y20" s="450"/>
      <c r="Z20" s="238"/>
      <c r="AA20" s="213"/>
    </row>
    <row r="21" spans="2:27" ht="12" customHeight="1">
      <c r="B21" s="423">
        <v>9</v>
      </c>
      <c r="C21" s="225"/>
      <c r="D21" s="241" t="s">
        <v>871</v>
      </c>
      <c r="E21" s="227" t="s">
        <v>261</v>
      </c>
      <c r="F21" s="228" t="s">
        <v>247</v>
      </c>
      <c r="G21" s="229" t="s">
        <v>861</v>
      </c>
      <c r="H21" s="236">
        <v>512</v>
      </c>
      <c r="I21" s="210" t="s">
        <v>556</v>
      </c>
      <c r="J21" s="210" t="s">
        <v>245</v>
      </c>
      <c r="K21" s="210" t="s">
        <v>245</v>
      </c>
      <c r="L21" s="210" t="s">
        <v>245</v>
      </c>
      <c r="M21" s="210" t="s">
        <v>245</v>
      </c>
      <c r="N21" s="210" t="s">
        <v>245</v>
      </c>
      <c r="O21" s="231" t="s">
        <v>245</v>
      </c>
      <c r="P21" s="210" t="s">
        <v>556</v>
      </c>
      <c r="Q21" s="231" t="s">
        <v>245</v>
      </c>
      <c r="R21" s="308"/>
      <c r="S21" s="308"/>
      <c r="T21" s="312"/>
      <c r="U21" s="238"/>
      <c r="V21" s="238"/>
      <c r="W21" s="312"/>
      <c r="X21" s="238"/>
      <c r="Y21" s="450"/>
      <c r="Z21" s="238"/>
      <c r="AA21" s="213"/>
    </row>
    <row r="22" spans="2:27" ht="12" customHeight="1">
      <c r="B22" s="423">
        <v>10</v>
      </c>
      <c r="C22" s="225"/>
      <c r="D22" s="241" t="s">
        <v>872</v>
      </c>
      <c r="E22" s="227" t="s">
        <v>263</v>
      </c>
      <c r="F22" s="228" t="s">
        <v>247</v>
      </c>
      <c r="G22" s="229" t="s">
        <v>861</v>
      </c>
      <c r="H22" s="236">
        <v>1024</v>
      </c>
      <c r="I22" s="210" t="s">
        <v>556</v>
      </c>
      <c r="J22" s="210" t="s">
        <v>245</v>
      </c>
      <c r="K22" s="210" t="s">
        <v>245</v>
      </c>
      <c r="L22" s="210" t="s">
        <v>245</v>
      </c>
      <c r="M22" s="210" t="s">
        <v>245</v>
      </c>
      <c r="N22" s="210" t="s">
        <v>245</v>
      </c>
      <c r="O22" s="231" t="s">
        <v>245</v>
      </c>
      <c r="P22" s="210" t="s">
        <v>556</v>
      </c>
      <c r="Q22" s="231" t="s">
        <v>245</v>
      </c>
      <c r="R22" s="308"/>
      <c r="S22" s="308"/>
      <c r="T22" s="312"/>
      <c r="U22" s="238"/>
      <c r="V22" s="238"/>
      <c r="W22" s="312"/>
      <c r="X22" s="238"/>
      <c r="Y22" s="450"/>
      <c r="Z22" s="238"/>
      <c r="AA22" s="213"/>
    </row>
    <row r="23" spans="2:27" ht="12" customHeight="1">
      <c r="B23" s="423">
        <v>11</v>
      </c>
      <c r="C23" s="225"/>
      <c r="D23" s="241" t="s">
        <v>873</v>
      </c>
      <c r="E23" s="227" t="s">
        <v>265</v>
      </c>
      <c r="F23" s="228" t="s">
        <v>247</v>
      </c>
      <c r="G23" s="229" t="s">
        <v>861</v>
      </c>
      <c r="H23" s="236">
        <v>1024</v>
      </c>
      <c r="I23" s="210" t="s">
        <v>556</v>
      </c>
      <c r="J23" s="210" t="s">
        <v>245</v>
      </c>
      <c r="K23" s="210" t="s">
        <v>245</v>
      </c>
      <c r="L23" s="210" t="s">
        <v>245</v>
      </c>
      <c r="M23" s="210" t="s">
        <v>245</v>
      </c>
      <c r="N23" s="210" t="s">
        <v>245</v>
      </c>
      <c r="O23" s="231" t="s">
        <v>245</v>
      </c>
      <c r="P23" s="210" t="s">
        <v>556</v>
      </c>
      <c r="Q23" s="231" t="s">
        <v>245</v>
      </c>
      <c r="R23" s="308"/>
      <c r="S23" s="308"/>
      <c r="T23" s="312"/>
      <c r="U23" s="238"/>
      <c r="V23" s="238"/>
      <c r="W23" s="312"/>
      <c r="X23" s="238"/>
      <c r="Y23" s="450"/>
      <c r="Z23" s="238"/>
      <c r="AA23" s="213"/>
    </row>
    <row r="24" spans="2:27" ht="12" customHeight="1">
      <c r="B24" s="423">
        <v>12</v>
      </c>
      <c r="C24" s="225"/>
      <c r="D24" s="241" t="s">
        <v>874</v>
      </c>
      <c r="E24" s="227" t="s">
        <v>267</v>
      </c>
      <c r="F24" s="228" t="s">
        <v>247</v>
      </c>
      <c r="G24" s="229" t="s">
        <v>861</v>
      </c>
      <c r="H24" s="236">
        <v>1024</v>
      </c>
      <c r="I24" s="210" t="s">
        <v>556</v>
      </c>
      <c r="J24" s="210" t="s">
        <v>245</v>
      </c>
      <c r="K24" s="210" t="s">
        <v>245</v>
      </c>
      <c r="L24" s="210" t="s">
        <v>245</v>
      </c>
      <c r="M24" s="210" t="s">
        <v>245</v>
      </c>
      <c r="N24" s="210" t="s">
        <v>245</v>
      </c>
      <c r="O24" s="231" t="s">
        <v>245</v>
      </c>
      <c r="P24" s="210" t="s">
        <v>556</v>
      </c>
      <c r="Q24" s="231" t="s">
        <v>245</v>
      </c>
      <c r="R24" s="308"/>
      <c r="S24" s="308"/>
      <c r="T24" s="312"/>
      <c r="U24" s="238"/>
      <c r="V24" s="238"/>
      <c r="W24" s="312"/>
      <c r="X24" s="238"/>
      <c r="Y24" s="450"/>
      <c r="Z24" s="238"/>
      <c r="AA24" s="213"/>
    </row>
    <row r="25" spans="2:27" ht="12" customHeight="1">
      <c r="B25" s="423">
        <v>13</v>
      </c>
      <c r="C25" s="225"/>
      <c r="D25" s="241" t="s">
        <v>875</v>
      </c>
      <c r="E25" s="227" t="s">
        <v>567</v>
      </c>
      <c r="F25" s="228" t="s">
        <v>247</v>
      </c>
      <c r="G25" s="229" t="s">
        <v>861</v>
      </c>
      <c r="H25" s="236">
        <v>100</v>
      </c>
      <c r="I25" s="210" t="s">
        <v>556</v>
      </c>
      <c r="J25" s="210" t="s">
        <v>245</v>
      </c>
      <c r="K25" s="210" t="s">
        <v>245</v>
      </c>
      <c r="L25" s="210" t="s">
        <v>245</v>
      </c>
      <c r="M25" s="210" t="s">
        <v>245</v>
      </c>
      <c r="N25" s="210" t="s">
        <v>245</v>
      </c>
      <c r="O25" s="231" t="s">
        <v>245</v>
      </c>
      <c r="P25" s="231" t="s">
        <v>239</v>
      </c>
      <c r="Q25" s="231" t="s">
        <v>245</v>
      </c>
      <c r="R25" s="308"/>
      <c r="S25" s="308"/>
      <c r="T25" s="312"/>
      <c r="U25" s="238"/>
      <c r="V25" s="238"/>
      <c r="W25" s="312"/>
      <c r="X25" s="238"/>
      <c r="Y25" s="450" t="s">
        <v>977</v>
      </c>
      <c r="Z25" s="238"/>
      <c r="AA25" s="213"/>
    </row>
    <row r="26" spans="2:27" ht="12" customHeight="1">
      <c r="B26" s="423">
        <v>14</v>
      </c>
      <c r="C26" s="225"/>
      <c r="D26" s="241" t="s">
        <v>876</v>
      </c>
      <c r="E26" s="227" t="s">
        <v>569</v>
      </c>
      <c r="F26" s="228" t="s">
        <v>247</v>
      </c>
      <c r="G26" s="229" t="s">
        <v>861</v>
      </c>
      <c r="H26" s="236">
        <v>5</v>
      </c>
      <c r="I26" s="210" t="s">
        <v>556</v>
      </c>
      <c r="J26" s="210" t="s">
        <v>245</v>
      </c>
      <c r="K26" s="210" t="s">
        <v>245</v>
      </c>
      <c r="L26" s="210" t="s">
        <v>245</v>
      </c>
      <c r="M26" s="210" t="s">
        <v>245</v>
      </c>
      <c r="N26" s="210" t="s">
        <v>245</v>
      </c>
      <c r="O26" s="231" t="s">
        <v>245</v>
      </c>
      <c r="P26" s="231" t="s">
        <v>239</v>
      </c>
      <c r="Q26" s="231" t="s">
        <v>245</v>
      </c>
      <c r="R26" s="308"/>
      <c r="S26" s="308"/>
      <c r="T26" s="312"/>
      <c r="U26" s="238"/>
      <c r="V26" s="238"/>
      <c r="W26" s="312"/>
      <c r="X26" s="238"/>
      <c r="Y26" s="450"/>
      <c r="Z26" s="238"/>
      <c r="AA26" s="213"/>
    </row>
    <row r="27" spans="2:27" ht="12" customHeight="1">
      <c r="B27" s="423">
        <v>15</v>
      </c>
      <c r="C27" s="225"/>
      <c r="D27" s="241" t="s">
        <v>877</v>
      </c>
      <c r="E27" s="227" t="s">
        <v>570</v>
      </c>
      <c r="F27" s="228" t="s">
        <v>247</v>
      </c>
      <c r="G27" s="229" t="s">
        <v>861</v>
      </c>
      <c r="H27" s="236">
        <v>10</v>
      </c>
      <c r="I27" s="210" t="s">
        <v>556</v>
      </c>
      <c r="J27" s="210" t="s">
        <v>245</v>
      </c>
      <c r="K27" s="210" t="s">
        <v>245</v>
      </c>
      <c r="L27" s="210" t="s">
        <v>245</v>
      </c>
      <c r="M27" s="210" t="s">
        <v>245</v>
      </c>
      <c r="N27" s="210" t="s">
        <v>245</v>
      </c>
      <c r="O27" s="231" t="s">
        <v>245</v>
      </c>
      <c r="P27" s="231" t="s">
        <v>239</v>
      </c>
      <c r="Q27" s="231" t="s">
        <v>245</v>
      </c>
      <c r="R27" s="312"/>
      <c r="S27" s="312"/>
      <c r="T27" s="312"/>
      <c r="U27" s="238"/>
      <c r="V27" s="238"/>
      <c r="W27" s="312"/>
      <c r="X27" s="238"/>
      <c r="Y27" s="450" t="s">
        <v>978</v>
      </c>
      <c r="Z27" s="238"/>
      <c r="AA27" s="213"/>
    </row>
    <row r="28" spans="2:27" ht="12" customHeight="1">
      <c r="B28" s="423">
        <v>16</v>
      </c>
      <c r="C28" s="225"/>
      <c r="D28" s="241" t="s">
        <v>878</v>
      </c>
      <c r="E28" s="227" t="s">
        <v>270</v>
      </c>
      <c r="F28" s="228" t="s">
        <v>247</v>
      </c>
      <c r="G28" s="229" t="s">
        <v>861</v>
      </c>
      <c r="H28" s="236">
        <v>4</v>
      </c>
      <c r="I28" s="210" t="s">
        <v>556</v>
      </c>
      <c r="J28" s="210" t="s">
        <v>245</v>
      </c>
      <c r="K28" s="210" t="s">
        <v>245</v>
      </c>
      <c r="L28" s="210" t="s">
        <v>245</v>
      </c>
      <c r="M28" s="210" t="s">
        <v>245</v>
      </c>
      <c r="N28" s="210" t="s">
        <v>245</v>
      </c>
      <c r="O28" s="231" t="s">
        <v>245</v>
      </c>
      <c r="P28" s="210" t="s">
        <v>556</v>
      </c>
      <c r="Q28" s="231" t="s">
        <v>245</v>
      </c>
      <c r="R28" s="312"/>
      <c r="S28" s="312"/>
      <c r="T28" s="312"/>
      <c r="U28" s="238"/>
      <c r="V28" s="238"/>
      <c r="W28" s="312"/>
      <c r="X28" s="238"/>
      <c r="Y28" s="450" t="s">
        <v>979</v>
      </c>
      <c r="Z28" s="238"/>
      <c r="AA28" s="213"/>
    </row>
    <row r="29" spans="2:27" ht="12" customHeight="1">
      <c r="B29" s="423">
        <v>17</v>
      </c>
      <c r="C29" s="225"/>
      <c r="D29" s="241" t="s">
        <v>879</v>
      </c>
      <c r="E29" s="227" t="s">
        <v>572</v>
      </c>
      <c r="F29" s="228" t="s">
        <v>247</v>
      </c>
      <c r="G29" s="229" t="s">
        <v>861</v>
      </c>
      <c r="H29" s="236">
        <v>50</v>
      </c>
      <c r="I29" s="210" t="s">
        <v>556</v>
      </c>
      <c r="J29" s="210" t="s">
        <v>245</v>
      </c>
      <c r="K29" s="210" t="s">
        <v>245</v>
      </c>
      <c r="L29" s="210" t="s">
        <v>245</v>
      </c>
      <c r="M29" s="210" t="s">
        <v>245</v>
      </c>
      <c r="N29" s="210" t="s">
        <v>245</v>
      </c>
      <c r="O29" s="231" t="s">
        <v>245</v>
      </c>
      <c r="P29" s="210" t="s">
        <v>556</v>
      </c>
      <c r="Q29" s="231" t="s">
        <v>245</v>
      </c>
      <c r="R29" s="312"/>
      <c r="S29" s="312"/>
      <c r="T29" s="312"/>
      <c r="U29" s="238"/>
      <c r="V29" s="238"/>
      <c r="W29" s="312"/>
      <c r="X29" s="238"/>
      <c r="Y29" s="450" t="s">
        <v>980</v>
      </c>
      <c r="Z29" s="238"/>
      <c r="AA29" s="213"/>
    </row>
    <row r="30" spans="2:27" ht="12" customHeight="1">
      <c r="B30" s="423">
        <v>18</v>
      </c>
      <c r="C30" s="225"/>
      <c r="D30" s="241" t="s">
        <v>573</v>
      </c>
      <c r="E30" s="227" t="s">
        <v>574</v>
      </c>
      <c r="F30" s="228" t="s">
        <v>247</v>
      </c>
      <c r="G30" s="229" t="s">
        <v>861</v>
      </c>
      <c r="H30" s="236">
        <v>30</v>
      </c>
      <c r="I30" s="210" t="s">
        <v>556</v>
      </c>
      <c r="J30" s="210" t="s">
        <v>245</v>
      </c>
      <c r="K30" s="210" t="s">
        <v>245</v>
      </c>
      <c r="L30" s="210" t="s">
        <v>245</v>
      </c>
      <c r="M30" s="210" t="s">
        <v>245</v>
      </c>
      <c r="N30" s="210" t="s">
        <v>245</v>
      </c>
      <c r="O30" s="231" t="s">
        <v>245</v>
      </c>
      <c r="P30" s="210" t="s">
        <v>556</v>
      </c>
      <c r="Q30" s="231" t="s">
        <v>245</v>
      </c>
      <c r="R30" s="312"/>
      <c r="S30" s="312"/>
      <c r="T30" s="312"/>
      <c r="U30" s="238"/>
      <c r="V30" s="238"/>
      <c r="W30" s="312"/>
      <c r="X30" s="238"/>
      <c r="Y30" s="450"/>
      <c r="Z30" s="238"/>
      <c r="AA30" s="213"/>
    </row>
    <row r="31" spans="2:27" ht="12" customHeight="1">
      <c r="B31" s="423">
        <v>19</v>
      </c>
      <c r="C31" s="225"/>
      <c r="D31" s="241" t="s">
        <v>575</v>
      </c>
      <c r="E31" s="227" t="s">
        <v>576</v>
      </c>
      <c r="F31" s="228" t="s">
        <v>247</v>
      </c>
      <c r="G31" s="229" t="s">
        <v>861</v>
      </c>
      <c r="H31" s="236">
        <v>100</v>
      </c>
      <c r="I31" s="210" t="s">
        <v>556</v>
      </c>
      <c r="J31" s="210" t="s">
        <v>245</v>
      </c>
      <c r="K31" s="210" t="s">
        <v>245</v>
      </c>
      <c r="L31" s="210" t="s">
        <v>245</v>
      </c>
      <c r="M31" s="210" t="s">
        <v>245</v>
      </c>
      <c r="N31" s="210" t="s">
        <v>245</v>
      </c>
      <c r="O31" s="231" t="s">
        <v>245</v>
      </c>
      <c r="P31" s="210" t="s">
        <v>556</v>
      </c>
      <c r="Q31" s="231" t="s">
        <v>245</v>
      </c>
      <c r="R31" s="312"/>
      <c r="S31" s="312"/>
      <c r="T31" s="312"/>
      <c r="U31" s="238"/>
      <c r="V31" s="238"/>
      <c r="W31" s="312"/>
      <c r="X31" s="238"/>
      <c r="Y31" s="450"/>
      <c r="Z31" s="238"/>
      <c r="AA31" s="213"/>
    </row>
    <row r="32" spans="2:27" ht="12" customHeight="1">
      <c r="B32" s="423">
        <v>20</v>
      </c>
      <c r="C32" s="225"/>
      <c r="D32" s="241" t="s">
        <v>577</v>
      </c>
      <c r="E32" s="227" t="s">
        <v>578</v>
      </c>
      <c r="F32" s="228" t="s">
        <v>247</v>
      </c>
      <c r="G32" s="229" t="s">
        <v>861</v>
      </c>
      <c r="H32" s="236">
        <v>50</v>
      </c>
      <c r="I32" s="210" t="s">
        <v>556</v>
      </c>
      <c r="J32" s="210" t="s">
        <v>245</v>
      </c>
      <c r="K32" s="210" t="s">
        <v>245</v>
      </c>
      <c r="L32" s="210" t="s">
        <v>245</v>
      </c>
      <c r="M32" s="210" t="s">
        <v>245</v>
      </c>
      <c r="N32" s="210" t="s">
        <v>245</v>
      </c>
      <c r="O32" s="231" t="s">
        <v>245</v>
      </c>
      <c r="P32" s="210" t="s">
        <v>556</v>
      </c>
      <c r="Q32" s="231" t="s">
        <v>245</v>
      </c>
      <c r="R32" s="312"/>
      <c r="S32" s="312"/>
      <c r="T32" s="312"/>
      <c r="U32" s="238"/>
      <c r="V32" s="238"/>
      <c r="W32" s="312"/>
      <c r="X32" s="238"/>
      <c r="Y32" s="450"/>
      <c r="Z32" s="238"/>
      <c r="AA32" s="213"/>
    </row>
    <row r="33" spans="1:36" ht="12" customHeight="1">
      <c r="A33" s="176"/>
      <c r="B33" s="425">
        <v>21</v>
      </c>
      <c r="C33" s="225"/>
      <c r="D33" s="241" t="s">
        <v>880</v>
      </c>
      <c r="E33" s="227" t="s">
        <v>272</v>
      </c>
      <c r="F33" s="228" t="s">
        <v>247</v>
      </c>
      <c r="G33" s="208" t="s">
        <v>858</v>
      </c>
      <c r="H33" s="236">
        <v>1</v>
      </c>
      <c r="I33" s="210" t="s">
        <v>556</v>
      </c>
      <c r="J33" s="210" t="s">
        <v>245</v>
      </c>
      <c r="K33" s="210" t="s">
        <v>245</v>
      </c>
      <c r="L33" s="210" t="s">
        <v>245</v>
      </c>
      <c r="M33" s="210" t="s">
        <v>245</v>
      </c>
      <c r="N33" s="210" t="s">
        <v>245</v>
      </c>
      <c r="O33" s="231" t="s">
        <v>245</v>
      </c>
      <c r="P33" s="231" t="s">
        <v>245</v>
      </c>
      <c r="Q33" s="231" t="s">
        <v>245</v>
      </c>
      <c r="R33" s="310"/>
      <c r="S33" s="310"/>
      <c r="T33" s="312"/>
      <c r="U33" s="232"/>
      <c r="V33" s="232"/>
      <c r="W33" s="312"/>
      <c r="X33" s="232"/>
      <c r="Y33" s="450" t="s">
        <v>981</v>
      </c>
      <c r="Z33" s="232"/>
      <c r="AA33" s="233" t="s">
        <v>881</v>
      </c>
      <c r="AB33" s="176"/>
      <c r="AC33" s="176"/>
      <c r="AD33" s="176"/>
      <c r="AE33" s="176"/>
      <c r="AF33" s="176"/>
      <c r="AG33" s="176"/>
      <c r="AH33" s="176"/>
      <c r="AI33" s="176"/>
      <c r="AJ33" s="176"/>
    </row>
    <row r="34" spans="1:36" ht="12" customHeight="1">
      <c r="B34" s="423">
        <v>22</v>
      </c>
      <c r="C34" s="225"/>
      <c r="D34" s="241" t="s">
        <v>882</v>
      </c>
      <c r="E34" s="227" t="s">
        <v>274</v>
      </c>
      <c r="F34" s="228" t="s">
        <v>247</v>
      </c>
      <c r="G34" s="229" t="s">
        <v>861</v>
      </c>
      <c r="H34" s="236">
        <v>500</v>
      </c>
      <c r="I34" s="210" t="s">
        <v>556</v>
      </c>
      <c r="J34" s="210" t="s">
        <v>245</v>
      </c>
      <c r="K34" s="210" t="s">
        <v>245</v>
      </c>
      <c r="L34" s="210" t="s">
        <v>245</v>
      </c>
      <c r="M34" s="210" t="s">
        <v>245</v>
      </c>
      <c r="N34" s="210" t="s">
        <v>245</v>
      </c>
      <c r="O34" s="231" t="s">
        <v>245</v>
      </c>
      <c r="P34" s="210" t="s">
        <v>556</v>
      </c>
      <c r="Q34" s="231" t="s">
        <v>245</v>
      </c>
      <c r="R34" s="310"/>
      <c r="S34" s="312"/>
      <c r="T34" s="312"/>
      <c r="U34" s="238"/>
      <c r="V34" s="238"/>
      <c r="W34" s="312"/>
      <c r="X34" s="238"/>
      <c r="Y34" s="450"/>
      <c r="Z34" s="238"/>
      <c r="AA34" s="213"/>
    </row>
    <row r="35" spans="1:36" ht="12" customHeight="1">
      <c r="B35" s="441">
        <v>23</v>
      </c>
      <c r="C35" s="225"/>
      <c r="D35" s="445" t="s">
        <v>884</v>
      </c>
      <c r="E35" s="227" t="s">
        <v>581</v>
      </c>
      <c r="F35" s="319" t="s">
        <v>247</v>
      </c>
      <c r="G35" s="229" t="s">
        <v>861</v>
      </c>
      <c r="H35" s="209">
        <v>200</v>
      </c>
      <c r="I35" s="208" t="s">
        <v>556</v>
      </c>
      <c r="J35" s="208" t="s">
        <v>245</v>
      </c>
      <c r="K35" s="208" t="s">
        <v>245</v>
      </c>
      <c r="L35" s="208" t="s">
        <v>245</v>
      </c>
      <c r="M35" s="208" t="s">
        <v>245</v>
      </c>
      <c r="N35" s="208" t="s">
        <v>245</v>
      </c>
      <c r="O35" s="231" t="s">
        <v>245</v>
      </c>
      <c r="P35" s="451" t="s">
        <v>245</v>
      </c>
      <c r="Q35" s="451" t="s">
        <v>245</v>
      </c>
      <c r="R35" s="310"/>
      <c r="S35" s="312"/>
      <c r="T35" s="312"/>
      <c r="U35" s="238"/>
      <c r="V35" s="238"/>
      <c r="W35" s="312"/>
      <c r="X35" s="238"/>
      <c r="Y35" s="450"/>
      <c r="Z35" s="238"/>
      <c r="AA35" s="213"/>
      <c r="AD35" s="246" t="s">
        <v>883</v>
      </c>
    </row>
    <row r="36" spans="1:36" ht="12" customHeight="1">
      <c r="B36" s="441">
        <v>24</v>
      </c>
      <c r="C36" s="225"/>
      <c r="D36" s="445" t="s">
        <v>885</v>
      </c>
      <c r="E36" s="227" t="s">
        <v>583</v>
      </c>
      <c r="F36" s="319" t="s">
        <v>247</v>
      </c>
      <c r="G36" s="229" t="s">
        <v>861</v>
      </c>
      <c r="H36" s="209">
        <v>100</v>
      </c>
      <c r="I36" s="208" t="s">
        <v>556</v>
      </c>
      <c r="J36" s="208" t="s">
        <v>245</v>
      </c>
      <c r="K36" s="208" t="s">
        <v>245</v>
      </c>
      <c r="L36" s="208" t="s">
        <v>245</v>
      </c>
      <c r="M36" s="208" t="s">
        <v>245</v>
      </c>
      <c r="N36" s="208" t="s">
        <v>245</v>
      </c>
      <c r="O36" s="231" t="s">
        <v>245</v>
      </c>
      <c r="P36" s="451" t="s">
        <v>245</v>
      </c>
      <c r="Q36" s="451" t="s">
        <v>245</v>
      </c>
      <c r="R36" s="310"/>
      <c r="S36" s="312"/>
      <c r="T36" s="312"/>
      <c r="U36" s="238"/>
      <c r="V36" s="238"/>
      <c r="W36" s="312"/>
      <c r="X36" s="238"/>
      <c r="Y36" s="450"/>
      <c r="Z36" s="238"/>
      <c r="AA36" s="213"/>
      <c r="AD36" s="246" t="s">
        <v>883</v>
      </c>
    </row>
    <row r="37" spans="1:36" ht="12" customHeight="1">
      <c r="B37" s="441">
        <v>25</v>
      </c>
      <c r="C37" s="225"/>
      <c r="D37" s="445" t="s">
        <v>886</v>
      </c>
      <c r="E37" s="227" t="s">
        <v>585</v>
      </c>
      <c r="F37" s="319" t="s">
        <v>247</v>
      </c>
      <c r="G37" s="229" t="s">
        <v>861</v>
      </c>
      <c r="H37" s="209">
        <v>200</v>
      </c>
      <c r="I37" s="208" t="s">
        <v>556</v>
      </c>
      <c r="J37" s="208" t="s">
        <v>245</v>
      </c>
      <c r="K37" s="208" t="s">
        <v>245</v>
      </c>
      <c r="L37" s="208" t="s">
        <v>245</v>
      </c>
      <c r="M37" s="208" t="s">
        <v>245</v>
      </c>
      <c r="N37" s="208" t="s">
        <v>245</v>
      </c>
      <c r="O37" s="231" t="s">
        <v>245</v>
      </c>
      <c r="P37" s="451" t="s">
        <v>245</v>
      </c>
      <c r="Q37" s="451" t="s">
        <v>245</v>
      </c>
      <c r="R37" s="310"/>
      <c r="S37" s="312"/>
      <c r="T37" s="312"/>
      <c r="U37" s="238"/>
      <c r="V37" s="238"/>
      <c r="W37" s="312"/>
      <c r="X37" s="238"/>
      <c r="Y37" s="450"/>
      <c r="Z37" s="238"/>
      <c r="AA37" s="213"/>
      <c r="AD37" s="246" t="s">
        <v>883</v>
      </c>
    </row>
    <row r="38" spans="1:36" ht="12" customHeight="1">
      <c r="B38" s="214">
        <v>2</v>
      </c>
      <c r="C38" s="215" t="s">
        <v>768</v>
      </c>
      <c r="D38" s="443"/>
      <c r="E38" s="444" t="s">
        <v>586</v>
      </c>
      <c r="F38" s="217"/>
      <c r="G38" s="218"/>
      <c r="H38" s="219"/>
      <c r="I38" s="220"/>
      <c r="J38" s="221"/>
      <c r="K38" s="221"/>
      <c r="L38" s="221"/>
      <c r="M38" s="221"/>
      <c r="N38" s="221"/>
      <c r="O38" s="222"/>
      <c r="P38" s="321"/>
      <c r="Q38" s="321"/>
      <c r="R38" s="223"/>
      <c r="S38" s="223"/>
      <c r="T38" s="223"/>
      <c r="U38" s="223"/>
      <c r="V38" s="223"/>
      <c r="W38" s="309"/>
      <c r="X38" s="223"/>
      <c r="Y38" s="449"/>
      <c r="Z38" s="223"/>
      <c r="AA38" s="224"/>
    </row>
    <row r="39" spans="1:36" ht="10.5">
      <c r="B39" s="423">
        <v>26</v>
      </c>
      <c r="C39" s="225"/>
      <c r="D39" s="226" t="s">
        <v>887</v>
      </c>
      <c r="E39" s="227" t="s">
        <v>511</v>
      </c>
      <c r="F39" s="228" t="s">
        <v>247</v>
      </c>
      <c r="G39" s="229" t="s">
        <v>861</v>
      </c>
      <c r="H39" s="236">
        <v>32</v>
      </c>
      <c r="I39" s="210" t="s">
        <v>239</v>
      </c>
      <c r="J39" s="210" t="s">
        <v>239</v>
      </c>
      <c r="K39" s="210" t="s">
        <v>239</v>
      </c>
      <c r="L39" s="210" t="s">
        <v>239</v>
      </c>
      <c r="M39" s="210" t="s">
        <v>239</v>
      </c>
      <c r="N39" s="210" t="s">
        <v>239</v>
      </c>
      <c r="O39" s="210" t="s">
        <v>239</v>
      </c>
      <c r="P39" s="229" t="s">
        <v>245</v>
      </c>
      <c r="Q39" s="210" t="s">
        <v>239</v>
      </c>
      <c r="R39" s="238"/>
      <c r="S39" s="312"/>
      <c r="T39" s="312"/>
      <c r="U39" s="238"/>
      <c r="V39" s="238"/>
      <c r="W39" s="312"/>
      <c r="X39" s="238"/>
      <c r="Y39" s="319"/>
      <c r="Z39" s="238"/>
      <c r="AA39" s="213"/>
    </row>
    <row r="40" spans="1:36" ht="12" customHeight="1">
      <c r="B40" s="423">
        <v>27</v>
      </c>
      <c r="C40" s="429"/>
      <c r="D40" s="226" t="s">
        <v>889</v>
      </c>
      <c r="E40" s="227" t="s">
        <v>280</v>
      </c>
      <c r="F40" s="228" t="s">
        <v>247</v>
      </c>
      <c r="G40" s="208" t="s">
        <v>858</v>
      </c>
      <c r="H40" s="236">
        <v>2</v>
      </c>
      <c r="I40" s="231" t="s">
        <v>239</v>
      </c>
      <c r="J40" s="231" t="s">
        <v>239</v>
      </c>
      <c r="K40" s="210" t="s">
        <v>245</v>
      </c>
      <c r="L40" s="210" t="s">
        <v>245</v>
      </c>
      <c r="M40" s="210" t="s">
        <v>245</v>
      </c>
      <c r="N40" s="210" t="s">
        <v>245</v>
      </c>
      <c r="O40" s="231" t="s">
        <v>239</v>
      </c>
      <c r="P40" s="229" t="s">
        <v>239</v>
      </c>
      <c r="Q40" s="229" t="s">
        <v>239</v>
      </c>
      <c r="R40" s="238"/>
      <c r="S40" s="238"/>
      <c r="T40" s="312"/>
      <c r="U40" s="238"/>
      <c r="V40" s="238"/>
      <c r="W40" s="312"/>
      <c r="X40" s="238"/>
      <c r="Y40" s="248" t="s">
        <v>982</v>
      </c>
      <c r="Z40" s="238"/>
      <c r="AA40" s="213"/>
    </row>
    <row r="41" spans="1:36" ht="12" customHeight="1">
      <c r="B41" s="423">
        <v>28</v>
      </c>
      <c r="C41" s="429"/>
      <c r="D41" s="226" t="s">
        <v>891</v>
      </c>
      <c r="E41" s="227" t="s">
        <v>282</v>
      </c>
      <c r="F41" s="228" t="s">
        <v>247</v>
      </c>
      <c r="G41" s="208" t="s">
        <v>858</v>
      </c>
      <c r="H41" s="236">
        <v>2</v>
      </c>
      <c r="I41" s="231" t="s">
        <v>239</v>
      </c>
      <c r="J41" s="231" t="s">
        <v>239</v>
      </c>
      <c r="K41" s="210" t="s">
        <v>245</v>
      </c>
      <c r="L41" s="210" t="s">
        <v>245</v>
      </c>
      <c r="M41" s="210" t="s">
        <v>245</v>
      </c>
      <c r="N41" s="210" t="s">
        <v>245</v>
      </c>
      <c r="O41" s="231" t="s">
        <v>239</v>
      </c>
      <c r="P41" s="229" t="s">
        <v>245</v>
      </c>
      <c r="Q41" s="229" t="s">
        <v>239</v>
      </c>
      <c r="R41" s="238"/>
      <c r="S41" s="238"/>
      <c r="T41" s="312"/>
      <c r="U41" s="238"/>
      <c r="V41" s="238"/>
      <c r="W41" s="312"/>
      <c r="X41" s="238"/>
      <c r="Y41" s="248" t="s">
        <v>983</v>
      </c>
      <c r="Z41" s="238"/>
      <c r="AA41" s="213"/>
      <c r="AD41" s="249" t="s">
        <v>890</v>
      </c>
    </row>
    <row r="42" spans="1:36" ht="12" customHeight="1">
      <c r="B42" s="423">
        <v>29</v>
      </c>
      <c r="C42" s="429"/>
      <c r="D42" s="226" t="s">
        <v>892</v>
      </c>
      <c r="E42" s="227" t="s">
        <v>285</v>
      </c>
      <c r="F42" s="228" t="s">
        <v>247</v>
      </c>
      <c r="G42" s="208" t="s">
        <v>858</v>
      </c>
      <c r="H42" s="236">
        <v>2</v>
      </c>
      <c r="I42" s="231" t="s">
        <v>239</v>
      </c>
      <c r="J42" s="231" t="s">
        <v>555</v>
      </c>
      <c r="K42" s="210" t="s">
        <v>245</v>
      </c>
      <c r="L42" s="210" t="s">
        <v>245</v>
      </c>
      <c r="M42" s="210" t="s">
        <v>245</v>
      </c>
      <c r="N42" s="210" t="s">
        <v>245</v>
      </c>
      <c r="O42" s="231" t="s">
        <v>245</v>
      </c>
      <c r="P42" s="229" t="s">
        <v>245</v>
      </c>
      <c r="Q42" s="229" t="s">
        <v>245</v>
      </c>
      <c r="R42" s="238"/>
      <c r="S42" s="238"/>
      <c r="T42" s="312"/>
      <c r="U42" s="238"/>
      <c r="V42" s="238"/>
      <c r="W42" s="312"/>
      <c r="X42" s="238"/>
      <c r="Y42" s="248" t="s">
        <v>984</v>
      </c>
      <c r="Z42" s="238"/>
      <c r="AA42" s="213"/>
    </row>
    <row r="43" spans="1:36" ht="12" customHeight="1">
      <c r="B43" s="423">
        <v>30</v>
      </c>
      <c r="C43" s="225"/>
      <c r="D43" s="226" t="s">
        <v>893</v>
      </c>
      <c r="E43" s="227" t="s">
        <v>288</v>
      </c>
      <c r="F43" s="228" t="s">
        <v>247</v>
      </c>
      <c r="G43" s="208" t="s">
        <v>858</v>
      </c>
      <c r="H43" s="236">
        <v>2</v>
      </c>
      <c r="I43" s="231" t="s">
        <v>239</v>
      </c>
      <c r="J43" s="231" t="s">
        <v>555</v>
      </c>
      <c r="K43" s="210" t="s">
        <v>245</v>
      </c>
      <c r="L43" s="210" t="s">
        <v>245</v>
      </c>
      <c r="M43" s="210" t="s">
        <v>245</v>
      </c>
      <c r="N43" s="210" t="s">
        <v>245</v>
      </c>
      <c r="O43" s="231" t="s">
        <v>245</v>
      </c>
      <c r="P43" s="229" t="s">
        <v>245</v>
      </c>
      <c r="Q43" s="229" t="s">
        <v>245</v>
      </c>
      <c r="R43" s="232"/>
      <c r="S43" s="232"/>
      <c r="T43" s="312"/>
      <c r="U43" s="232"/>
      <c r="V43" s="232"/>
      <c r="W43" s="312"/>
      <c r="X43" s="232"/>
      <c r="Y43" s="319" t="s">
        <v>985</v>
      </c>
      <c r="Z43" s="232"/>
      <c r="AA43" s="233"/>
    </row>
    <row r="44" spans="1:36" s="254" customFormat="1" ht="12" customHeight="1">
      <c r="B44" s="423">
        <v>31</v>
      </c>
      <c r="C44" s="430"/>
      <c r="D44" s="250" t="s">
        <v>894</v>
      </c>
      <c r="E44" s="227" t="s">
        <v>291</v>
      </c>
      <c r="F44" s="228" t="s">
        <v>247</v>
      </c>
      <c r="G44" s="251" t="s">
        <v>861</v>
      </c>
      <c r="H44" s="236">
        <v>50</v>
      </c>
      <c r="I44" s="418" t="s">
        <v>239</v>
      </c>
      <c r="J44" s="418" t="s">
        <v>555</v>
      </c>
      <c r="K44" s="452" t="s">
        <v>245</v>
      </c>
      <c r="L44" s="452" t="s">
        <v>245</v>
      </c>
      <c r="M44" s="452" t="s">
        <v>245</v>
      </c>
      <c r="N44" s="452" t="s">
        <v>245</v>
      </c>
      <c r="O44" s="418" t="s">
        <v>245</v>
      </c>
      <c r="P44" s="251" t="s">
        <v>245</v>
      </c>
      <c r="Q44" s="251" t="s">
        <v>245</v>
      </c>
      <c r="R44" s="252"/>
      <c r="S44" s="252"/>
      <c r="T44" s="312"/>
      <c r="U44" s="252"/>
      <c r="V44" s="252"/>
      <c r="W44" s="312"/>
      <c r="X44" s="252"/>
      <c r="Y44" s="453"/>
      <c r="Z44" s="252"/>
      <c r="AA44" s="253"/>
    </row>
    <row r="45" spans="1:36" ht="12" customHeight="1">
      <c r="B45" s="423">
        <v>32</v>
      </c>
      <c r="C45" s="225"/>
      <c r="D45" s="226" t="s">
        <v>895</v>
      </c>
      <c r="E45" s="227" t="s">
        <v>293</v>
      </c>
      <c r="F45" s="228" t="s">
        <v>247</v>
      </c>
      <c r="G45" s="229" t="s">
        <v>861</v>
      </c>
      <c r="H45" s="236">
        <v>50</v>
      </c>
      <c r="I45" s="231" t="s">
        <v>239</v>
      </c>
      <c r="J45" s="231" t="s">
        <v>555</v>
      </c>
      <c r="K45" s="210" t="s">
        <v>245</v>
      </c>
      <c r="L45" s="210" t="s">
        <v>245</v>
      </c>
      <c r="M45" s="210" t="s">
        <v>245</v>
      </c>
      <c r="N45" s="210" t="s">
        <v>245</v>
      </c>
      <c r="O45" s="231" t="s">
        <v>245</v>
      </c>
      <c r="P45" s="229" t="s">
        <v>245</v>
      </c>
      <c r="Q45" s="229" t="s">
        <v>245</v>
      </c>
      <c r="R45" s="232"/>
      <c r="S45" s="232"/>
      <c r="T45" s="312"/>
      <c r="U45" s="232"/>
      <c r="V45" s="232"/>
      <c r="W45" s="312"/>
      <c r="X45" s="232"/>
      <c r="Y45" s="319"/>
      <c r="Z45" s="232"/>
      <c r="AA45" s="233"/>
    </row>
    <row r="46" spans="1:36" ht="12" customHeight="1">
      <c r="B46" s="423">
        <v>33</v>
      </c>
      <c r="C46" s="225"/>
      <c r="D46" s="226" t="s">
        <v>896</v>
      </c>
      <c r="E46" s="227" t="s">
        <v>295</v>
      </c>
      <c r="F46" s="228" t="s">
        <v>247</v>
      </c>
      <c r="G46" s="251" t="s">
        <v>861</v>
      </c>
      <c r="H46" s="236">
        <v>80</v>
      </c>
      <c r="I46" s="231" t="s">
        <v>239</v>
      </c>
      <c r="J46" s="231" t="s">
        <v>555</v>
      </c>
      <c r="K46" s="210" t="s">
        <v>245</v>
      </c>
      <c r="L46" s="210" t="s">
        <v>245</v>
      </c>
      <c r="M46" s="210" t="s">
        <v>245</v>
      </c>
      <c r="N46" s="210" t="s">
        <v>245</v>
      </c>
      <c r="O46" s="231" t="s">
        <v>245</v>
      </c>
      <c r="P46" s="229" t="s">
        <v>245</v>
      </c>
      <c r="Q46" s="229" t="s">
        <v>245</v>
      </c>
      <c r="R46" s="232"/>
      <c r="S46" s="232"/>
      <c r="T46" s="312"/>
      <c r="U46" s="232"/>
      <c r="V46" s="232"/>
      <c r="W46" s="312"/>
      <c r="X46" s="232"/>
      <c r="Y46" s="319"/>
      <c r="Z46" s="232"/>
      <c r="AA46" s="233"/>
    </row>
    <row r="47" spans="1:36" ht="12" customHeight="1">
      <c r="B47" s="423">
        <v>34</v>
      </c>
      <c r="C47" s="225"/>
      <c r="D47" s="226" t="s">
        <v>897</v>
      </c>
      <c r="E47" s="227" t="s">
        <v>297</v>
      </c>
      <c r="F47" s="228" t="s">
        <v>247</v>
      </c>
      <c r="G47" s="251" t="s">
        <v>861</v>
      </c>
      <c r="H47" s="236">
        <v>80</v>
      </c>
      <c r="I47" s="231" t="s">
        <v>239</v>
      </c>
      <c r="J47" s="231" t="s">
        <v>555</v>
      </c>
      <c r="K47" s="210" t="s">
        <v>245</v>
      </c>
      <c r="L47" s="210" t="s">
        <v>245</v>
      </c>
      <c r="M47" s="210" t="s">
        <v>245</v>
      </c>
      <c r="N47" s="210" t="s">
        <v>245</v>
      </c>
      <c r="O47" s="231" t="s">
        <v>245</v>
      </c>
      <c r="P47" s="229" t="s">
        <v>245</v>
      </c>
      <c r="Q47" s="229" t="s">
        <v>245</v>
      </c>
      <c r="R47" s="232"/>
      <c r="S47" s="232"/>
      <c r="T47" s="312"/>
      <c r="U47" s="232"/>
      <c r="V47" s="232"/>
      <c r="W47" s="312"/>
      <c r="X47" s="232"/>
      <c r="Y47" s="319"/>
      <c r="Z47" s="232"/>
      <c r="AA47" s="233"/>
    </row>
    <row r="48" spans="1:36" ht="12" customHeight="1">
      <c r="B48" s="423">
        <v>35</v>
      </c>
      <c r="C48" s="225"/>
      <c r="D48" s="226" t="s">
        <v>898</v>
      </c>
      <c r="E48" s="227" t="s">
        <v>299</v>
      </c>
      <c r="F48" s="228" t="s">
        <v>247</v>
      </c>
      <c r="G48" s="208" t="s">
        <v>858</v>
      </c>
      <c r="H48" s="236">
        <v>8</v>
      </c>
      <c r="I48" s="231" t="s">
        <v>239</v>
      </c>
      <c r="J48" s="231" t="s">
        <v>555</v>
      </c>
      <c r="K48" s="210" t="s">
        <v>239</v>
      </c>
      <c r="L48" s="210" t="s">
        <v>245</v>
      </c>
      <c r="M48" s="210" t="s">
        <v>245</v>
      </c>
      <c r="N48" s="210" t="s">
        <v>245</v>
      </c>
      <c r="O48" s="231" t="s">
        <v>245</v>
      </c>
      <c r="P48" s="229" t="s">
        <v>245</v>
      </c>
      <c r="Q48" s="229" t="s">
        <v>245</v>
      </c>
      <c r="R48" s="232"/>
      <c r="S48" s="232"/>
      <c r="T48" s="312"/>
      <c r="U48" s="232"/>
      <c r="V48" s="232"/>
      <c r="W48" s="312"/>
      <c r="X48" s="232"/>
      <c r="Y48" s="319"/>
      <c r="Z48" s="232"/>
      <c r="AA48" s="233"/>
    </row>
    <row r="49" spans="2:29" ht="12" customHeight="1">
      <c r="B49" s="423">
        <v>36</v>
      </c>
      <c r="C49" s="225"/>
      <c r="D49" s="226" t="s">
        <v>899</v>
      </c>
      <c r="E49" s="227" t="s">
        <v>301</v>
      </c>
      <c r="F49" s="228" t="s">
        <v>247</v>
      </c>
      <c r="G49" s="208" t="s">
        <v>858</v>
      </c>
      <c r="H49" s="236">
        <v>1</v>
      </c>
      <c r="I49" s="231" t="s">
        <v>239</v>
      </c>
      <c r="J49" s="231" t="s">
        <v>555</v>
      </c>
      <c r="K49" s="210" t="s">
        <v>245</v>
      </c>
      <c r="L49" s="210" t="s">
        <v>245</v>
      </c>
      <c r="M49" s="210" t="s">
        <v>245</v>
      </c>
      <c r="N49" s="210" t="s">
        <v>245</v>
      </c>
      <c r="O49" s="231" t="s">
        <v>245</v>
      </c>
      <c r="P49" s="229" t="s">
        <v>245</v>
      </c>
      <c r="Q49" s="229" t="s">
        <v>245</v>
      </c>
      <c r="R49" s="232"/>
      <c r="S49" s="232"/>
      <c r="T49" s="312"/>
      <c r="U49" s="232"/>
      <c r="V49" s="232"/>
      <c r="W49" s="312"/>
      <c r="X49" s="232"/>
      <c r="Y49" s="319" t="s">
        <v>986</v>
      </c>
      <c r="Z49" s="232"/>
      <c r="AA49" s="233"/>
    </row>
    <row r="50" spans="2:29" ht="12" customHeight="1">
      <c r="B50" s="423">
        <v>37</v>
      </c>
      <c r="C50" s="225"/>
      <c r="D50" s="226" t="s">
        <v>949</v>
      </c>
      <c r="E50" s="227" t="s">
        <v>304</v>
      </c>
      <c r="F50" s="228" t="s">
        <v>247</v>
      </c>
      <c r="G50" s="208" t="s">
        <v>858</v>
      </c>
      <c r="H50" s="236">
        <v>8</v>
      </c>
      <c r="I50" s="231" t="s">
        <v>239</v>
      </c>
      <c r="J50" s="231" t="s">
        <v>555</v>
      </c>
      <c r="K50" s="210" t="s">
        <v>245</v>
      </c>
      <c r="L50" s="210" t="s">
        <v>245</v>
      </c>
      <c r="M50" s="210" t="s">
        <v>245</v>
      </c>
      <c r="N50" s="210" t="s">
        <v>245</v>
      </c>
      <c r="O50" s="231" t="s">
        <v>245</v>
      </c>
      <c r="P50" s="229" t="s">
        <v>245</v>
      </c>
      <c r="Q50" s="229" t="s">
        <v>245</v>
      </c>
      <c r="R50" s="232"/>
      <c r="S50" s="232"/>
      <c r="T50" s="312"/>
      <c r="U50" s="232"/>
      <c r="V50" s="232"/>
      <c r="W50" s="312"/>
      <c r="X50" s="232"/>
      <c r="Y50" s="319"/>
      <c r="Z50" s="232"/>
      <c r="AA50" s="233"/>
    </row>
    <row r="51" spans="2:29" ht="12" customHeight="1">
      <c r="B51" s="423">
        <v>38</v>
      </c>
      <c r="C51" s="225"/>
      <c r="D51" s="226" t="s">
        <v>900</v>
      </c>
      <c r="E51" s="227" t="s">
        <v>306</v>
      </c>
      <c r="F51" s="228" t="s">
        <v>247</v>
      </c>
      <c r="G51" s="229" t="s">
        <v>861</v>
      </c>
      <c r="H51" s="236">
        <v>16</v>
      </c>
      <c r="I51" s="231" t="s">
        <v>239</v>
      </c>
      <c r="J51" s="231" t="s">
        <v>555</v>
      </c>
      <c r="K51" s="210" t="s">
        <v>245</v>
      </c>
      <c r="L51" s="210" t="s">
        <v>245</v>
      </c>
      <c r="M51" s="210" t="s">
        <v>245</v>
      </c>
      <c r="N51" s="210" t="s">
        <v>245</v>
      </c>
      <c r="O51" s="231" t="s">
        <v>245</v>
      </c>
      <c r="P51" s="229" t="s">
        <v>245</v>
      </c>
      <c r="Q51" s="229" t="s">
        <v>245</v>
      </c>
      <c r="R51" s="232"/>
      <c r="S51" s="232"/>
      <c r="T51" s="312"/>
      <c r="U51" s="232"/>
      <c r="V51" s="232"/>
      <c r="W51" s="312"/>
      <c r="X51" s="232"/>
      <c r="Y51" s="319"/>
      <c r="Z51" s="177"/>
      <c r="AA51" s="233"/>
    </row>
    <row r="52" spans="2:29" ht="12" customHeight="1">
      <c r="B52" s="423">
        <v>39</v>
      </c>
      <c r="C52" s="225"/>
      <c r="D52" s="226" t="s">
        <v>901</v>
      </c>
      <c r="E52" s="227" t="s">
        <v>308</v>
      </c>
      <c r="F52" s="228" t="s">
        <v>247</v>
      </c>
      <c r="G52" s="229" t="s">
        <v>861</v>
      </c>
      <c r="H52" s="236">
        <v>150</v>
      </c>
      <c r="I52" s="231" t="s">
        <v>239</v>
      </c>
      <c r="J52" s="231" t="s">
        <v>555</v>
      </c>
      <c r="K52" s="210" t="s">
        <v>245</v>
      </c>
      <c r="L52" s="210" t="s">
        <v>245</v>
      </c>
      <c r="M52" s="210" t="s">
        <v>245</v>
      </c>
      <c r="N52" s="210" t="s">
        <v>245</v>
      </c>
      <c r="O52" s="231" t="s">
        <v>245</v>
      </c>
      <c r="P52" s="229" t="s">
        <v>245</v>
      </c>
      <c r="Q52" s="229" t="s">
        <v>245</v>
      </c>
      <c r="R52" s="232"/>
      <c r="S52" s="232"/>
      <c r="T52" s="312"/>
      <c r="U52" s="232"/>
      <c r="V52" s="232"/>
      <c r="W52" s="312"/>
      <c r="X52" s="232"/>
      <c r="Y52" s="319"/>
      <c r="Z52" s="232"/>
      <c r="AA52" s="233"/>
    </row>
    <row r="53" spans="2:29" ht="12" customHeight="1">
      <c r="B53" s="423">
        <v>40</v>
      </c>
      <c r="C53" s="225"/>
      <c r="D53" s="226" t="s">
        <v>902</v>
      </c>
      <c r="E53" s="227" t="s">
        <v>310</v>
      </c>
      <c r="F53" s="228" t="s">
        <v>247</v>
      </c>
      <c r="G53" s="229" t="s">
        <v>861</v>
      </c>
      <c r="H53" s="236">
        <v>150</v>
      </c>
      <c r="I53" s="231" t="s">
        <v>239</v>
      </c>
      <c r="J53" s="231" t="s">
        <v>555</v>
      </c>
      <c r="K53" s="210" t="s">
        <v>245</v>
      </c>
      <c r="L53" s="210" t="s">
        <v>245</v>
      </c>
      <c r="M53" s="210" t="s">
        <v>245</v>
      </c>
      <c r="N53" s="210" t="s">
        <v>245</v>
      </c>
      <c r="O53" s="231" t="s">
        <v>245</v>
      </c>
      <c r="P53" s="229" t="s">
        <v>245</v>
      </c>
      <c r="Q53" s="229" t="s">
        <v>245</v>
      </c>
      <c r="R53" s="232"/>
      <c r="S53" s="232"/>
      <c r="T53" s="312"/>
      <c r="U53" s="232"/>
      <c r="V53" s="232"/>
      <c r="W53" s="312"/>
      <c r="X53" s="232"/>
      <c r="Y53" s="319"/>
      <c r="Z53" s="232"/>
      <c r="AA53" s="233"/>
    </row>
    <row r="54" spans="2:29" ht="12" customHeight="1">
      <c r="B54" s="423">
        <v>41</v>
      </c>
      <c r="C54" s="225"/>
      <c r="D54" s="226" t="s">
        <v>903</v>
      </c>
      <c r="E54" s="227" t="s">
        <v>587</v>
      </c>
      <c r="F54" s="228" t="s">
        <v>247</v>
      </c>
      <c r="G54" s="229" t="s">
        <v>861</v>
      </c>
      <c r="H54" s="236">
        <v>150</v>
      </c>
      <c r="I54" s="231" t="s">
        <v>239</v>
      </c>
      <c r="J54" s="231" t="s">
        <v>555</v>
      </c>
      <c r="K54" s="210" t="s">
        <v>245</v>
      </c>
      <c r="L54" s="210" t="s">
        <v>245</v>
      </c>
      <c r="M54" s="210" t="s">
        <v>245</v>
      </c>
      <c r="N54" s="210" t="s">
        <v>245</v>
      </c>
      <c r="O54" s="231" t="s">
        <v>245</v>
      </c>
      <c r="P54" s="229" t="s">
        <v>245</v>
      </c>
      <c r="Q54" s="229" t="s">
        <v>245</v>
      </c>
      <c r="R54" s="232"/>
      <c r="S54" s="232"/>
      <c r="T54" s="312"/>
      <c r="U54" s="232"/>
      <c r="V54" s="232"/>
      <c r="W54" s="312"/>
      <c r="X54" s="232"/>
      <c r="Y54" s="319"/>
      <c r="Z54" s="232"/>
      <c r="AA54" s="233"/>
    </row>
    <row r="55" spans="2:29" ht="12" customHeight="1">
      <c r="B55" s="423">
        <v>42</v>
      </c>
      <c r="C55" s="225"/>
      <c r="D55" s="226" t="s">
        <v>904</v>
      </c>
      <c r="E55" s="227" t="s">
        <v>424</v>
      </c>
      <c r="F55" s="228" t="s">
        <v>247</v>
      </c>
      <c r="G55" s="229" t="s">
        <v>861</v>
      </c>
      <c r="H55" s="236">
        <v>200</v>
      </c>
      <c r="I55" s="231" t="s">
        <v>555</v>
      </c>
      <c r="J55" s="231" t="s">
        <v>555</v>
      </c>
      <c r="K55" s="210" t="s">
        <v>245</v>
      </c>
      <c r="L55" s="210" t="s">
        <v>245</v>
      </c>
      <c r="M55" s="210" t="s">
        <v>245</v>
      </c>
      <c r="N55" s="210" t="s">
        <v>245</v>
      </c>
      <c r="O55" s="231" t="s">
        <v>245</v>
      </c>
      <c r="P55" s="229" t="s">
        <v>245</v>
      </c>
      <c r="Q55" s="229" t="s">
        <v>245</v>
      </c>
      <c r="R55" s="232"/>
      <c r="S55" s="232"/>
      <c r="T55" s="312"/>
      <c r="U55" s="232"/>
      <c r="V55" s="232"/>
      <c r="W55" s="312"/>
      <c r="X55" s="232"/>
      <c r="Y55" s="319"/>
      <c r="Z55" s="232"/>
      <c r="AA55" s="233"/>
    </row>
    <row r="56" spans="2:29" ht="12" customHeight="1">
      <c r="B56" s="423">
        <v>43</v>
      </c>
      <c r="C56" s="225"/>
      <c r="D56" s="226" t="s">
        <v>905</v>
      </c>
      <c r="E56" s="227" t="s">
        <v>426</v>
      </c>
      <c r="F56" s="228" t="s">
        <v>247</v>
      </c>
      <c r="G56" s="229" t="s">
        <v>861</v>
      </c>
      <c r="H56" s="236">
        <v>40</v>
      </c>
      <c r="I56" s="231" t="s">
        <v>239</v>
      </c>
      <c r="J56" s="231" t="s">
        <v>555</v>
      </c>
      <c r="K56" s="210" t="s">
        <v>245</v>
      </c>
      <c r="L56" s="210" t="s">
        <v>245</v>
      </c>
      <c r="M56" s="210" t="s">
        <v>245</v>
      </c>
      <c r="N56" s="210" t="s">
        <v>245</v>
      </c>
      <c r="O56" s="231" t="s">
        <v>245</v>
      </c>
      <c r="P56" s="229" t="s">
        <v>245</v>
      </c>
      <c r="Q56" s="229" t="s">
        <v>245</v>
      </c>
      <c r="R56" s="257"/>
      <c r="S56" s="257"/>
      <c r="T56" s="312"/>
      <c r="U56" s="257"/>
      <c r="V56" s="257"/>
      <c r="W56" s="312"/>
      <c r="X56" s="257"/>
      <c r="Y56" s="319"/>
      <c r="Z56" s="232"/>
      <c r="AA56" s="233"/>
    </row>
    <row r="57" spans="2:29" ht="12" customHeight="1">
      <c r="B57" s="423">
        <v>44</v>
      </c>
      <c r="C57" s="225"/>
      <c r="D57" s="226" t="s">
        <v>906</v>
      </c>
      <c r="E57" s="227" t="s">
        <v>316</v>
      </c>
      <c r="F57" s="228" t="s">
        <v>247</v>
      </c>
      <c r="G57" s="229" t="s">
        <v>861</v>
      </c>
      <c r="H57" s="236">
        <v>20</v>
      </c>
      <c r="I57" s="231" t="s">
        <v>239</v>
      </c>
      <c r="J57" s="231" t="s">
        <v>555</v>
      </c>
      <c r="K57" s="210" t="s">
        <v>245</v>
      </c>
      <c r="L57" s="210" t="s">
        <v>245</v>
      </c>
      <c r="M57" s="210" t="s">
        <v>245</v>
      </c>
      <c r="N57" s="210" t="s">
        <v>245</v>
      </c>
      <c r="O57" s="231" t="s">
        <v>245</v>
      </c>
      <c r="P57" s="229" t="s">
        <v>245</v>
      </c>
      <c r="Q57" s="229" t="s">
        <v>245</v>
      </c>
      <c r="R57" s="232"/>
      <c r="S57" s="232"/>
      <c r="T57" s="312"/>
      <c r="U57" s="232"/>
      <c r="V57" s="232"/>
      <c r="W57" s="312"/>
      <c r="X57" s="232"/>
      <c r="Y57" s="319"/>
      <c r="Z57" s="232"/>
      <c r="AA57" s="233"/>
    </row>
    <row r="58" spans="2:29" ht="12" customHeight="1">
      <c r="B58" s="423">
        <v>45</v>
      </c>
      <c r="C58" s="225"/>
      <c r="D58" s="226" t="s">
        <v>908</v>
      </c>
      <c r="E58" s="227" t="s">
        <v>318</v>
      </c>
      <c r="F58" s="228" t="s">
        <v>247</v>
      </c>
      <c r="G58" s="229" t="s">
        <v>861</v>
      </c>
      <c r="H58" s="236">
        <v>20</v>
      </c>
      <c r="I58" s="231" t="s">
        <v>555</v>
      </c>
      <c r="J58" s="231" t="s">
        <v>555</v>
      </c>
      <c r="K58" s="210" t="s">
        <v>245</v>
      </c>
      <c r="L58" s="210" t="s">
        <v>245</v>
      </c>
      <c r="M58" s="210" t="s">
        <v>245</v>
      </c>
      <c r="N58" s="210" t="s">
        <v>245</v>
      </c>
      <c r="O58" s="231" t="s">
        <v>245</v>
      </c>
      <c r="P58" s="229" t="s">
        <v>245</v>
      </c>
      <c r="Q58" s="229" t="s">
        <v>245</v>
      </c>
      <c r="R58" s="232"/>
      <c r="S58" s="232"/>
      <c r="T58" s="312"/>
      <c r="U58" s="232"/>
      <c r="V58" s="232"/>
      <c r="W58" s="312"/>
      <c r="X58" s="232"/>
      <c r="Y58" s="454"/>
      <c r="Z58" s="232"/>
      <c r="AA58" s="258"/>
      <c r="AC58" s="3" t="s">
        <v>907</v>
      </c>
    </row>
    <row r="59" spans="2:29" ht="24" customHeight="1">
      <c r="B59" s="423">
        <v>46</v>
      </c>
      <c r="C59" s="237"/>
      <c r="D59" s="226" t="s">
        <v>909</v>
      </c>
      <c r="E59" s="227" t="s">
        <v>321</v>
      </c>
      <c r="F59" s="228" t="s">
        <v>247</v>
      </c>
      <c r="G59" s="208" t="s">
        <v>858</v>
      </c>
      <c r="H59" s="236">
        <v>2</v>
      </c>
      <c r="I59" s="231" t="s">
        <v>245</v>
      </c>
      <c r="J59" s="231" t="s">
        <v>555</v>
      </c>
      <c r="K59" s="210" t="s">
        <v>245</v>
      </c>
      <c r="L59" s="210" t="s">
        <v>245</v>
      </c>
      <c r="M59" s="210" t="s">
        <v>245</v>
      </c>
      <c r="N59" s="210" t="s">
        <v>245</v>
      </c>
      <c r="O59" s="231" t="s">
        <v>245</v>
      </c>
      <c r="P59" s="229" t="s">
        <v>245</v>
      </c>
      <c r="Q59" s="229" t="s">
        <v>245</v>
      </c>
      <c r="R59" s="307"/>
      <c r="S59" s="307"/>
      <c r="T59" s="312"/>
      <c r="U59" s="307"/>
      <c r="V59" s="307"/>
      <c r="W59" s="312"/>
      <c r="X59" s="307"/>
      <c r="Y59" s="339" t="s">
        <v>987</v>
      </c>
      <c r="Z59" s="307"/>
      <c r="AA59" s="233"/>
    </row>
    <row r="60" spans="2:29" ht="12" customHeight="1">
      <c r="B60" s="423">
        <v>47</v>
      </c>
      <c r="C60" s="225"/>
      <c r="D60" s="226" t="s">
        <v>910</v>
      </c>
      <c r="E60" s="227" t="s">
        <v>324</v>
      </c>
      <c r="F60" s="228" t="s">
        <v>247</v>
      </c>
      <c r="G60" s="229" t="s">
        <v>861</v>
      </c>
      <c r="H60" s="236">
        <v>100</v>
      </c>
      <c r="I60" s="231" t="s">
        <v>555</v>
      </c>
      <c r="J60" s="231" t="s">
        <v>555</v>
      </c>
      <c r="K60" s="210" t="s">
        <v>245</v>
      </c>
      <c r="L60" s="210" t="s">
        <v>245</v>
      </c>
      <c r="M60" s="210" t="s">
        <v>245</v>
      </c>
      <c r="N60" s="210" t="s">
        <v>245</v>
      </c>
      <c r="O60" s="231" t="s">
        <v>245</v>
      </c>
      <c r="P60" s="229" t="s">
        <v>245</v>
      </c>
      <c r="Q60" s="229" t="s">
        <v>245</v>
      </c>
      <c r="R60" s="232"/>
      <c r="S60" s="232"/>
      <c r="T60" s="312"/>
      <c r="U60" s="232"/>
      <c r="V60" s="232"/>
      <c r="W60" s="312"/>
      <c r="X60" s="232"/>
      <c r="Y60" s="319"/>
      <c r="Z60" s="232" t="s">
        <v>988</v>
      </c>
      <c r="AA60" s="233" t="s">
        <v>911</v>
      </c>
    </row>
    <row r="61" spans="2:29" ht="12" customHeight="1">
      <c r="B61" s="423">
        <v>48</v>
      </c>
      <c r="C61" s="225"/>
      <c r="D61" s="226" t="s">
        <v>912</v>
      </c>
      <c r="E61" s="227" t="s">
        <v>327</v>
      </c>
      <c r="F61" s="228" t="s">
        <v>247</v>
      </c>
      <c r="G61" s="208" t="s">
        <v>858</v>
      </c>
      <c r="H61" s="236">
        <v>13</v>
      </c>
      <c r="I61" s="231" t="s">
        <v>556</v>
      </c>
      <c r="J61" s="210" t="s">
        <v>556</v>
      </c>
      <c r="K61" s="210" t="s">
        <v>245</v>
      </c>
      <c r="L61" s="210" t="s">
        <v>245</v>
      </c>
      <c r="M61" s="210" t="s">
        <v>245</v>
      </c>
      <c r="N61" s="210" t="s">
        <v>245</v>
      </c>
      <c r="O61" s="231" t="s">
        <v>245</v>
      </c>
      <c r="P61" s="229" t="s">
        <v>245</v>
      </c>
      <c r="Q61" s="229" t="s">
        <v>245</v>
      </c>
      <c r="R61" s="232"/>
      <c r="S61" s="232"/>
      <c r="T61" s="312"/>
      <c r="U61" s="232"/>
      <c r="V61" s="232"/>
      <c r="W61" s="312"/>
      <c r="X61" s="232"/>
      <c r="Y61" s="319" t="s">
        <v>912</v>
      </c>
      <c r="Z61" s="232"/>
      <c r="AA61" s="233"/>
    </row>
    <row r="62" spans="2:29" ht="12" customHeight="1">
      <c r="B62" s="423">
        <v>49</v>
      </c>
      <c r="C62" s="225"/>
      <c r="D62" s="226" t="s">
        <v>913</v>
      </c>
      <c r="E62" s="227" t="s">
        <v>329</v>
      </c>
      <c r="F62" s="228" t="s">
        <v>247</v>
      </c>
      <c r="G62" s="229" t="s">
        <v>861</v>
      </c>
      <c r="H62" s="236">
        <v>128</v>
      </c>
      <c r="I62" s="231" t="s">
        <v>556</v>
      </c>
      <c r="J62" s="210" t="s">
        <v>556</v>
      </c>
      <c r="K62" s="210" t="s">
        <v>245</v>
      </c>
      <c r="L62" s="210" t="s">
        <v>245</v>
      </c>
      <c r="M62" s="210" t="s">
        <v>245</v>
      </c>
      <c r="N62" s="210" t="s">
        <v>245</v>
      </c>
      <c r="O62" s="231" t="s">
        <v>245</v>
      </c>
      <c r="P62" s="229" t="s">
        <v>245</v>
      </c>
      <c r="Q62" s="229" t="s">
        <v>245</v>
      </c>
      <c r="R62" s="232"/>
      <c r="S62" s="232"/>
      <c r="T62" s="312"/>
      <c r="U62" s="232"/>
      <c r="V62" s="232"/>
      <c r="W62" s="312"/>
      <c r="X62" s="232"/>
      <c r="Y62" s="319"/>
      <c r="Z62" s="232"/>
      <c r="AA62" s="233"/>
    </row>
    <row r="63" spans="2:29" ht="12" customHeight="1">
      <c r="B63" s="423">
        <v>50</v>
      </c>
      <c r="C63" s="225"/>
      <c r="D63" s="226" t="s">
        <v>914</v>
      </c>
      <c r="E63" s="227" t="s">
        <v>592</v>
      </c>
      <c r="F63" s="228" t="s">
        <v>247</v>
      </c>
      <c r="G63" s="208" t="s">
        <v>858</v>
      </c>
      <c r="H63" s="236">
        <v>1</v>
      </c>
      <c r="I63" s="231" t="s">
        <v>239</v>
      </c>
      <c r="J63" s="231" t="s">
        <v>239</v>
      </c>
      <c r="K63" s="210" t="s">
        <v>245</v>
      </c>
      <c r="L63" s="210" t="s">
        <v>245</v>
      </c>
      <c r="M63" s="210" t="s">
        <v>245</v>
      </c>
      <c r="N63" s="210" t="s">
        <v>245</v>
      </c>
      <c r="O63" s="231" t="s">
        <v>245</v>
      </c>
      <c r="P63" s="229" t="s">
        <v>245</v>
      </c>
      <c r="Q63" s="229" t="s">
        <v>245</v>
      </c>
      <c r="R63" s="232"/>
      <c r="S63" s="232"/>
      <c r="T63" s="312"/>
      <c r="U63" s="232"/>
      <c r="V63" s="232"/>
      <c r="W63" s="312"/>
      <c r="X63" s="232"/>
      <c r="Y63" s="319" t="s">
        <v>989</v>
      </c>
      <c r="Z63" s="232"/>
      <c r="AA63" s="233"/>
    </row>
    <row r="64" spans="2:29" ht="12" customHeight="1">
      <c r="B64" s="423">
        <v>51</v>
      </c>
      <c r="C64" s="225"/>
      <c r="D64" s="226" t="s">
        <v>915</v>
      </c>
      <c r="E64" s="227" t="s">
        <v>334</v>
      </c>
      <c r="F64" s="228" t="s">
        <v>247</v>
      </c>
      <c r="G64" s="208" t="s">
        <v>858</v>
      </c>
      <c r="H64" s="236">
        <v>1</v>
      </c>
      <c r="I64" s="231" t="s">
        <v>239</v>
      </c>
      <c r="J64" s="231" t="s">
        <v>239</v>
      </c>
      <c r="K64" s="210" t="s">
        <v>245</v>
      </c>
      <c r="L64" s="210" t="s">
        <v>245</v>
      </c>
      <c r="M64" s="210" t="s">
        <v>245</v>
      </c>
      <c r="N64" s="210" t="s">
        <v>245</v>
      </c>
      <c r="O64" s="231" t="s">
        <v>245</v>
      </c>
      <c r="P64" s="229" t="s">
        <v>245</v>
      </c>
      <c r="Q64" s="229" t="s">
        <v>245</v>
      </c>
      <c r="R64" s="232"/>
      <c r="S64" s="232"/>
      <c r="T64" s="312"/>
      <c r="U64" s="232"/>
      <c r="V64" s="232"/>
      <c r="W64" s="312"/>
      <c r="X64" s="232"/>
      <c r="Y64" s="319" t="s">
        <v>990</v>
      </c>
      <c r="Z64" s="232"/>
      <c r="AA64" s="233"/>
    </row>
    <row r="65" spans="1:35" ht="12" customHeight="1">
      <c r="B65" s="423">
        <v>52</v>
      </c>
      <c r="C65" s="225"/>
      <c r="D65" s="226" t="s">
        <v>950</v>
      </c>
      <c r="E65" s="227" t="s">
        <v>337</v>
      </c>
      <c r="F65" s="228" t="s">
        <v>247</v>
      </c>
      <c r="G65" s="208" t="s">
        <v>858</v>
      </c>
      <c r="H65" s="236">
        <v>1</v>
      </c>
      <c r="I65" s="231" t="s">
        <v>239</v>
      </c>
      <c r="J65" s="231" t="s">
        <v>239</v>
      </c>
      <c r="K65" s="210" t="s">
        <v>245</v>
      </c>
      <c r="L65" s="210" t="s">
        <v>245</v>
      </c>
      <c r="M65" s="210" t="s">
        <v>245</v>
      </c>
      <c r="N65" s="210" t="s">
        <v>245</v>
      </c>
      <c r="O65" s="231" t="s">
        <v>245</v>
      </c>
      <c r="P65" s="229" t="s">
        <v>245</v>
      </c>
      <c r="Q65" s="229" t="s">
        <v>245</v>
      </c>
      <c r="R65" s="232"/>
      <c r="S65" s="232"/>
      <c r="T65" s="312"/>
      <c r="U65" s="232"/>
      <c r="V65" s="232"/>
      <c r="W65" s="312"/>
      <c r="X65" s="232"/>
      <c r="Y65" s="319" t="s">
        <v>991</v>
      </c>
      <c r="Z65" s="232"/>
      <c r="AA65" s="233"/>
    </row>
    <row r="66" spans="1:35" ht="12" customHeight="1">
      <c r="B66" s="423">
        <v>53</v>
      </c>
      <c r="C66" s="225"/>
      <c r="D66" s="244" t="s">
        <v>916</v>
      </c>
      <c r="E66" s="242" t="s">
        <v>507</v>
      </c>
      <c r="F66" s="243" t="s">
        <v>247</v>
      </c>
      <c r="G66" s="245" t="s">
        <v>858</v>
      </c>
      <c r="H66" s="230">
        <v>14</v>
      </c>
      <c r="I66" s="240" t="s">
        <v>245</v>
      </c>
      <c r="J66" s="240" t="s">
        <v>239</v>
      </c>
      <c r="K66" s="240" t="s">
        <v>239</v>
      </c>
      <c r="L66" s="240" t="s">
        <v>239</v>
      </c>
      <c r="M66" s="240" t="s">
        <v>239</v>
      </c>
      <c r="N66" s="240" t="s">
        <v>239</v>
      </c>
      <c r="O66" s="240" t="s">
        <v>239</v>
      </c>
      <c r="P66" s="455" t="s">
        <v>245</v>
      </c>
      <c r="Q66" s="455" t="s">
        <v>245</v>
      </c>
      <c r="R66" s="240"/>
      <c r="S66" s="240"/>
      <c r="T66" s="417"/>
      <c r="U66" s="240"/>
      <c r="V66" s="240"/>
      <c r="W66" s="417"/>
      <c r="X66" s="240"/>
      <c r="Y66" s="412" t="s">
        <v>992</v>
      </c>
      <c r="Z66" s="257"/>
      <c r="AA66" s="233"/>
    </row>
    <row r="67" spans="1:35" ht="12" customHeight="1">
      <c r="A67" s="176"/>
      <c r="B67" s="426">
        <v>3</v>
      </c>
      <c r="C67" s="215" t="s">
        <v>917</v>
      </c>
      <c r="D67" s="443"/>
      <c r="E67" s="444" t="s">
        <v>593</v>
      </c>
      <c r="F67" s="217"/>
      <c r="G67" s="218"/>
      <c r="H67" s="219"/>
      <c r="I67" s="220"/>
      <c r="J67" s="218"/>
      <c r="K67" s="218"/>
      <c r="L67" s="218"/>
      <c r="M67" s="218"/>
      <c r="N67" s="218"/>
      <c r="O67" s="222"/>
      <c r="P67" s="321"/>
      <c r="Q67" s="321"/>
      <c r="R67" s="223"/>
      <c r="S67" s="223"/>
      <c r="T67" s="309"/>
      <c r="U67" s="223"/>
      <c r="V67" s="223"/>
      <c r="W67" s="309"/>
      <c r="X67" s="223"/>
      <c r="Y67" s="456"/>
      <c r="Z67" s="223"/>
      <c r="AA67" s="224"/>
      <c r="AB67" s="176"/>
      <c r="AC67" s="176"/>
      <c r="AD67" s="176"/>
      <c r="AE67" s="176"/>
      <c r="AF67" s="176"/>
      <c r="AG67" s="176"/>
      <c r="AH67" s="176"/>
      <c r="AI67" s="176"/>
    </row>
    <row r="68" spans="1:35" ht="12" customHeight="1">
      <c r="A68" s="176"/>
      <c r="B68" s="425">
        <v>54</v>
      </c>
      <c r="C68" s="225"/>
      <c r="D68" s="234" t="s">
        <v>918</v>
      </c>
      <c r="E68" s="227" t="s">
        <v>594</v>
      </c>
      <c r="F68" s="228" t="s">
        <v>247</v>
      </c>
      <c r="G68" s="208" t="s">
        <v>858</v>
      </c>
      <c r="H68" s="236">
        <v>1</v>
      </c>
      <c r="I68" s="210" t="s">
        <v>245</v>
      </c>
      <c r="J68" s="210" t="s">
        <v>245</v>
      </c>
      <c r="K68" s="210" t="s">
        <v>245</v>
      </c>
      <c r="L68" s="210" t="s">
        <v>239</v>
      </c>
      <c r="M68" s="210" t="s">
        <v>245</v>
      </c>
      <c r="N68" s="210" t="s">
        <v>245</v>
      </c>
      <c r="O68" s="210" t="s">
        <v>245</v>
      </c>
      <c r="P68" s="210" t="s">
        <v>245</v>
      </c>
      <c r="Q68" s="210" t="s">
        <v>245</v>
      </c>
      <c r="R68" s="238"/>
      <c r="S68" s="238"/>
      <c r="T68" s="312"/>
      <c r="U68" s="238"/>
      <c r="V68" s="238"/>
      <c r="W68" s="312"/>
      <c r="X68" s="238"/>
      <c r="Y68" s="227" t="s">
        <v>993</v>
      </c>
      <c r="Z68" s="238"/>
      <c r="AA68" s="213"/>
      <c r="AB68" s="176"/>
      <c r="AC68" s="176"/>
      <c r="AD68" s="176"/>
      <c r="AE68" s="176"/>
      <c r="AF68" s="176"/>
      <c r="AG68" s="176"/>
      <c r="AH68" s="176"/>
      <c r="AI68" s="176"/>
    </row>
    <row r="69" spans="1:35" ht="12" customHeight="1">
      <c r="A69" s="176"/>
      <c r="B69" s="425">
        <v>55</v>
      </c>
      <c r="C69" s="225"/>
      <c r="D69" s="234" t="s">
        <v>919</v>
      </c>
      <c r="E69" s="227" t="s">
        <v>595</v>
      </c>
      <c r="F69" s="228" t="s">
        <v>247</v>
      </c>
      <c r="G69" s="229" t="s">
        <v>861</v>
      </c>
      <c r="H69" s="236">
        <v>32</v>
      </c>
      <c r="I69" s="210" t="s">
        <v>245</v>
      </c>
      <c r="J69" s="210" t="s">
        <v>245</v>
      </c>
      <c r="K69" s="210" t="s">
        <v>245</v>
      </c>
      <c r="L69" s="210" t="s">
        <v>239</v>
      </c>
      <c r="M69" s="210" t="s">
        <v>245</v>
      </c>
      <c r="N69" s="210" t="s">
        <v>245</v>
      </c>
      <c r="O69" s="210" t="s">
        <v>245</v>
      </c>
      <c r="P69" s="210" t="s">
        <v>245</v>
      </c>
      <c r="Q69" s="210" t="s">
        <v>245</v>
      </c>
      <c r="R69" s="238"/>
      <c r="S69" s="238"/>
      <c r="T69" s="310"/>
      <c r="U69" s="238"/>
      <c r="V69" s="238"/>
      <c r="W69" s="310"/>
      <c r="X69" s="238"/>
      <c r="Y69" s="227"/>
      <c r="Z69" s="238"/>
      <c r="AA69" s="213"/>
      <c r="AB69" s="176"/>
      <c r="AC69" s="176"/>
      <c r="AD69" s="176"/>
      <c r="AE69" s="176"/>
      <c r="AF69" s="176"/>
      <c r="AG69" s="176"/>
      <c r="AH69" s="176"/>
      <c r="AI69" s="176"/>
    </row>
    <row r="70" spans="1:35" ht="12" customHeight="1">
      <c r="B70" s="425">
        <v>56</v>
      </c>
      <c r="C70" s="236"/>
      <c r="D70" s="259" t="s">
        <v>920</v>
      </c>
      <c r="E70" s="236" t="s">
        <v>596</v>
      </c>
      <c r="F70" s="228" t="s">
        <v>247</v>
      </c>
      <c r="G70" s="229" t="s">
        <v>861</v>
      </c>
      <c r="H70" s="236">
        <v>128</v>
      </c>
      <c r="I70" s="210" t="s">
        <v>245</v>
      </c>
      <c r="J70" s="210" t="s">
        <v>245</v>
      </c>
      <c r="K70" s="210" t="s">
        <v>662</v>
      </c>
      <c r="L70" s="210" t="s">
        <v>245</v>
      </c>
      <c r="M70" s="210" t="s">
        <v>245</v>
      </c>
      <c r="N70" s="210" t="s">
        <v>245</v>
      </c>
      <c r="O70" s="210" t="s">
        <v>245</v>
      </c>
      <c r="P70" s="210" t="s">
        <v>245</v>
      </c>
      <c r="Q70" s="210" t="s">
        <v>245</v>
      </c>
      <c r="R70" s="232"/>
      <c r="S70" s="232"/>
      <c r="T70" s="310"/>
      <c r="U70" s="232"/>
      <c r="V70" s="232"/>
      <c r="W70" s="310"/>
      <c r="X70" s="232"/>
      <c r="Y70" s="236"/>
      <c r="Z70" s="232" t="s">
        <v>994</v>
      </c>
      <c r="AA70" s="233"/>
    </row>
    <row r="71" spans="1:35" ht="12" customHeight="1">
      <c r="B71" s="427">
        <v>57</v>
      </c>
      <c r="C71" s="236"/>
      <c r="D71" s="259" t="s">
        <v>921</v>
      </c>
      <c r="E71" s="236" t="s">
        <v>597</v>
      </c>
      <c r="F71" s="228" t="s">
        <v>247</v>
      </c>
      <c r="G71" s="229" t="s">
        <v>861</v>
      </c>
      <c r="H71" s="236">
        <v>128</v>
      </c>
      <c r="I71" s="210" t="s">
        <v>245</v>
      </c>
      <c r="J71" s="210" t="s">
        <v>245</v>
      </c>
      <c r="K71" s="210" t="s">
        <v>662</v>
      </c>
      <c r="L71" s="210" t="s">
        <v>245</v>
      </c>
      <c r="M71" s="210" t="s">
        <v>245</v>
      </c>
      <c r="N71" s="210" t="s">
        <v>245</v>
      </c>
      <c r="O71" s="210" t="s">
        <v>245</v>
      </c>
      <c r="P71" s="210" t="s">
        <v>245</v>
      </c>
      <c r="Q71" s="210" t="s">
        <v>245</v>
      </c>
      <c r="R71" s="232"/>
      <c r="S71" s="232"/>
      <c r="T71" s="310"/>
      <c r="U71" s="232"/>
      <c r="V71" s="232"/>
      <c r="W71" s="310"/>
      <c r="X71" s="232"/>
      <c r="Y71" s="236"/>
      <c r="Z71" s="232" t="s">
        <v>994</v>
      </c>
      <c r="AA71" s="233"/>
    </row>
    <row r="72" spans="1:35" ht="12" customHeight="1">
      <c r="B72" s="425">
        <v>58</v>
      </c>
      <c r="C72" s="429"/>
      <c r="D72" s="424" t="s">
        <v>922</v>
      </c>
      <c r="E72" s="207" t="s">
        <v>344</v>
      </c>
      <c r="F72" s="422" t="s">
        <v>247</v>
      </c>
      <c r="G72" s="208" t="s">
        <v>861</v>
      </c>
      <c r="H72" s="209">
        <v>6</v>
      </c>
      <c r="I72" s="210" t="s">
        <v>995</v>
      </c>
      <c r="J72" s="210" t="s">
        <v>995</v>
      </c>
      <c r="K72" s="210" t="s">
        <v>245</v>
      </c>
      <c r="L72" s="210" t="s">
        <v>245</v>
      </c>
      <c r="M72" s="210" t="s">
        <v>245</v>
      </c>
      <c r="N72" s="210" t="s">
        <v>245</v>
      </c>
      <c r="O72" s="210" t="s">
        <v>245</v>
      </c>
      <c r="P72" s="208" t="s">
        <v>245</v>
      </c>
      <c r="Q72" s="208" t="s">
        <v>245</v>
      </c>
      <c r="R72" s="238"/>
      <c r="S72" s="238"/>
      <c r="T72" s="310"/>
      <c r="U72" s="238"/>
      <c r="V72" s="238"/>
      <c r="W72" s="310"/>
      <c r="X72" s="238"/>
      <c r="Y72" s="457"/>
      <c r="Z72" s="238" t="s">
        <v>996</v>
      </c>
      <c r="AA72" s="213"/>
    </row>
    <row r="73" spans="1:35" ht="12" customHeight="1">
      <c r="B73" s="425">
        <v>59</v>
      </c>
      <c r="C73" s="225"/>
      <c r="D73" s="226" t="s">
        <v>923</v>
      </c>
      <c r="E73" s="227" t="s">
        <v>347</v>
      </c>
      <c r="F73" s="228" t="s">
        <v>247</v>
      </c>
      <c r="G73" s="229" t="s">
        <v>861</v>
      </c>
      <c r="H73" s="236">
        <v>1024</v>
      </c>
      <c r="I73" s="231" t="s">
        <v>997</v>
      </c>
      <c r="J73" s="231" t="s">
        <v>997</v>
      </c>
      <c r="K73" s="210" t="s">
        <v>245</v>
      </c>
      <c r="L73" s="210" t="s">
        <v>245</v>
      </c>
      <c r="M73" s="210" t="s">
        <v>245</v>
      </c>
      <c r="N73" s="210" t="s">
        <v>245</v>
      </c>
      <c r="O73" s="210" t="s">
        <v>245</v>
      </c>
      <c r="P73" s="208" t="s">
        <v>245</v>
      </c>
      <c r="Q73" s="208" t="s">
        <v>245</v>
      </c>
      <c r="R73" s="238"/>
      <c r="S73" s="238"/>
      <c r="T73" s="310"/>
      <c r="U73" s="238"/>
      <c r="V73" s="238"/>
      <c r="W73" s="310"/>
      <c r="X73" s="238"/>
      <c r="Y73" s="319" t="s">
        <v>998</v>
      </c>
      <c r="Z73" s="238" t="s">
        <v>999</v>
      </c>
      <c r="AA73" s="233"/>
    </row>
    <row r="74" spans="1:35" ht="12" customHeight="1">
      <c r="A74" s="176"/>
      <c r="B74" s="425">
        <v>60</v>
      </c>
      <c r="C74" s="225"/>
      <c r="D74" s="241" t="s">
        <v>924</v>
      </c>
      <c r="E74" s="227" t="s">
        <v>349</v>
      </c>
      <c r="F74" s="228" t="s">
        <v>247</v>
      </c>
      <c r="G74" s="229" t="s">
        <v>861</v>
      </c>
      <c r="H74" s="236">
        <v>5000</v>
      </c>
      <c r="I74" s="210" t="s">
        <v>972</v>
      </c>
      <c r="J74" s="210" t="s">
        <v>245</v>
      </c>
      <c r="K74" s="210" t="s">
        <v>245</v>
      </c>
      <c r="L74" s="210" t="s">
        <v>245</v>
      </c>
      <c r="M74" s="208" t="s">
        <v>1000</v>
      </c>
      <c r="N74" s="210" t="s">
        <v>245</v>
      </c>
      <c r="O74" s="210" t="s">
        <v>245</v>
      </c>
      <c r="P74" s="210" t="s">
        <v>245</v>
      </c>
      <c r="Q74" s="210" t="s">
        <v>245</v>
      </c>
      <c r="R74" s="238"/>
      <c r="S74" s="238"/>
      <c r="T74" s="312"/>
      <c r="U74" s="238"/>
      <c r="V74" s="238"/>
      <c r="W74" s="312"/>
      <c r="X74" s="238"/>
      <c r="Y74" s="450"/>
      <c r="Z74" s="238" t="s">
        <v>1001</v>
      </c>
      <c r="AA74" s="213"/>
      <c r="AB74" s="176"/>
      <c r="AC74" s="176"/>
      <c r="AD74" s="176"/>
      <c r="AE74" s="176"/>
      <c r="AF74" s="176"/>
      <c r="AG74" s="176"/>
      <c r="AH74" s="176"/>
      <c r="AI74" s="176"/>
    </row>
    <row r="75" spans="1:35" ht="12" customHeight="1">
      <c r="A75" s="176"/>
      <c r="B75" s="426">
        <v>4</v>
      </c>
      <c r="C75" s="215" t="s">
        <v>925</v>
      </c>
      <c r="D75" s="443"/>
      <c r="E75" s="444" t="s">
        <v>600</v>
      </c>
      <c r="F75" s="217"/>
      <c r="G75" s="218"/>
      <c r="H75" s="219"/>
      <c r="I75" s="220"/>
      <c r="J75" s="218"/>
      <c r="K75" s="218"/>
      <c r="L75" s="218"/>
      <c r="M75" s="218"/>
      <c r="N75" s="218"/>
      <c r="O75" s="222"/>
      <c r="P75" s="321"/>
      <c r="Q75" s="321"/>
      <c r="R75" s="223"/>
      <c r="S75" s="223"/>
      <c r="T75" s="309"/>
      <c r="U75" s="223"/>
      <c r="V75" s="223"/>
      <c r="W75" s="309"/>
      <c r="X75" s="223"/>
      <c r="Y75" s="456"/>
      <c r="Z75" s="223"/>
      <c r="AA75" s="224"/>
      <c r="AB75" s="176"/>
      <c r="AC75" s="176"/>
      <c r="AD75" s="176"/>
      <c r="AE75" s="176"/>
      <c r="AF75" s="176"/>
      <c r="AG75" s="176"/>
      <c r="AH75" s="176"/>
      <c r="AI75" s="176"/>
    </row>
    <row r="76" spans="1:35" ht="12" customHeight="1">
      <c r="B76" s="425">
        <v>61</v>
      </c>
      <c r="C76" s="237"/>
      <c r="D76" s="259" t="s">
        <v>926</v>
      </c>
      <c r="E76" s="236" t="s">
        <v>354</v>
      </c>
      <c r="F76" s="228" t="s">
        <v>247</v>
      </c>
      <c r="G76" s="229" t="s">
        <v>861</v>
      </c>
      <c r="H76" s="236">
        <v>50</v>
      </c>
      <c r="I76" s="231" t="s">
        <v>555</v>
      </c>
      <c r="J76" s="231" t="s">
        <v>555</v>
      </c>
      <c r="K76" s="210" t="s">
        <v>245</v>
      </c>
      <c r="L76" s="210" t="s">
        <v>245</v>
      </c>
      <c r="M76" s="210" t="s">
        <v>245</v>
      </c>
      <c r="N76" s="210" t="s">
        <v>245</v>
      </c>
      <c r="O76" s="210" t="s">
        <v>245</v>
      </c>
      <c r="P76" s="208" t="s">
        <v>245</v>
      </c>
      <c r="Q76" s="208" t="s">
        <v>245</v>
      </c>
      <c r="R76" s="232"/>
      <c r="S76" s="232"/>
      <c r="T76" s="310"/>
      <c r="U76" s="232"/>
      <c r="V76" s="232"/>
      <c r="W76" s="310"/>
      <c r="X76" s="232"/>
      <c r="Y76" s="236"/>
      <c r="Z76" s="232"/>
      <c r="AA76" s="233"/>
    </row>
    <row r="77" spans="1:35" ht="12" customHeight="1">
      <c r="B77" s="425">
        <v>62</v>
      </c>
      <c r="C77" s="237"/>
      <c r="D77" s="259" t="s">
        <v>927</v>
      </c>
      <c r="E77" s="236" t="s">
        <v>356</v>
      </c>
      <c r="F77" s="228" t="s">
        <v>247</v>
      </c>
      <c r="G77" s="229" t="s">
        <v>861</v>
      </c>
      <c r="H77" s="236">
        <v>50</v>
      </c>
      <c r="I77" s="231" t="s">
        <v>555</v>
      </c>
      <c r="J77" s="231" t="s">
        <v>555</v>
      </c>
      <c r="K77" s="210" t="s">
        <v>245</v>
      </c>
      <c r="L77" s="210" t="s">
        <v>245</v>
      </c>
      <c r="M77" s="210" t="s">
        <v>245</v>
      </c>
      <c r="N77" s="210" t="s">
        <v>245</v>
      </c>
      <c r="O77" s="210" t="s">
        <v>245</v>
      </c>
      <c r="P77" s="208" t="s">
        <v>245</v>
      </c>
      <c r="Q77" s="208" t="s">
        <v>245</v>
      </c>
      <c r="R77" s="232"/>
      <c r="S77" s="232"/>
      <c r="T77" s="310"/>
      <c r="U77" s="232"/>
      <c r="V77" s="232"/>
      <c r="W77" s="310"/>
      <c r="X77" s="232"/>
      <c r="Y77" s="236"/>
      <c r="Z77" s="232"/>
      <c r="AA77" s="233"/>
    </row>
    <row r="78" spans="1:35" ht="12" customHeight="1">
      <c r="B78" s="425">
        <v>63</v>
      </c>
      <c r="C78" s="237"/>
      <c r="D78" s="259" t="s">
        <v>928</v>
      </c>
      <c r="E78" s="236" t="s">
        <v>358</v>
      </c>
      <c r="F78" s="228" t="s">
        <v>247</v>
      </c>
      <c r="G78" s="229" t="s">
        <v>861</v>
      </c>
      <c r="H78" s="236">
        <v>50</v>
      </c>
      <c r="I78" s="231" t="s">
        <v>555</v>
      </c>
      <c r="J78" s="231" t="s">
        <v>555</v>
      </c>
      <c r="K78" s="210" t="s">
        <v>245</v>
      </c>
      <c r="L78" s="210" t="s">
        <v>245</v>
      </c>
      <c r="M78" s="210" t="s">
        <v>245</v>
      </c>
      <c r="N78" s="210" t="s">
        <v>245</v>
      </c>
      <c r="O78" s="210" t="s">
        <v>245</v>
      </c>
      <c r="P78" s="208" t="s">
        <v>245</v>
      </c>
      <c r="Q78" s="208" t="s">
        <v>245</v>
      </c>
      <c r="R78" s="232"/>
      <c r="S78" s="232"/>
      <c r="T78" s="310"/>
      <c r="U78" s="232"/>
      <c r="V78" s="232"/>
      <c r="W78" s="310"/>
      <c r="X78" s="232"/>
      <c r="Y78" s="236"/>
      <c r="Z78" s="232"/>
      <c r="AA78" s="233"/>
    </row>
    <row r="79" spans="1:35" ht="12" customHeight="1">
      <c r="B79" s="425">
        <v>64</v>
      </c>
      <c r="C79" s="237"/>
      <c r="D79" s="259" t="s">
        <v>929</v>
      </c>
      <c r="E79" s="236" t="s">
        <v>360</v>
      </c>
      <c r="F79" s="228" t="s">
        <v>247</v>
      </c>
      <c r="G79" s="229" t="s">
        <v>861</v>
      </c>
      <c r="H79" s="236">
        <v>50</v>
      </c>
      <c r="I79" s="231" t="s">
        <v>555</v>
      </c>
      <c r="J79" s="231" t="s">
        <v>555</v>
      </c>
      <c r="K79" s="210" t="s">
        <v>245</v>
      </c>
      <c r="L79" s="210" t="s">
        <v>245</v>
      </c>
      <c r="M79" s="210" t="s">
        <v>245</v>
      </c>
      <c r="N79" s="210" t="s">
        <v>245</v>
      </c>
      <c r="O79" s="210" t="s">
        <v>245</v>
      </c>
      <c r="P79" s="208" t="s">
        <v>245</v>
      </c>
      <c r="Q79" s="208" t="s">
        <v>245</v>
      </c>
      <c r="R79" s="232"/>
      <c r="S79" s="232"/>
      <c r="T79" s="310"/>
      <c r="U79" s="232"/>
      <c r="V79" s="232"/>
      <c r="W79" s="310"/>
      <c r="X79" s="232"/>
      <c r="Y79" s="236"/>
      <c r="Z79" s="232"/>
      <c r="AA79" s="233"/>
    </row>
    <row r="80" spans="1:35" ht="12" customHeight="1">
      <c r="B80" s="425">
        <v>65</v>
      </c>
      <c r="C80" s="237"/>
      <c r="D80" s="259" t="s">
        <v>930</v>
      </c>
      <c r="E80" s="236" t="s">
        <v>362</v>
      </c>
      <c r="F80" s="228" t="s">
        <v>247</v>
      </c>
      <c r="G80" s="229" t="s">
        <v>861</v>
      </c>
      <c r="H80" s="236">
        <v>50</v>
      </c>
      <c r="I80" s="231" t="s">
        <v>555</v>
      </c>
      <c r="J80" s="231" t="s">
        <v>555</v>
      </c>
      <c r="K80" s="210" t="s">
        <v>245</v>
      </c>
      <c r="L80" s="210" t="s">
        <v>245</v>
      </c>
      <c r="M80" s="210" t="s">
        <v>245</v>
      </c>
      <c r="N80" s="210" t="s">
        <v>245</v>
      </c>
      <c r="O80" s="210" t="s">
        <v>245</v>
      </c>
      <c r="P80" s="208" t="s">
        <v>245</v>
      </c>
      <c r="Q80" s="208" t="s">
        <v>245</v>
      </c>
      <c r="R80" s="232"/>
      <c r="S80" s="232"/>
      <c r="T80" s="310"/>
      <c r="U80" s="232"/>
      <c r="V80" s="232"/>
      <c r="W80" s="310"/>
      <c r="X80" s="232"/>
      <c r="Y80" s="236"/>
      <c r="Z80" s="232"/>
      <c r="AA80" s="233"/>
    </row>
    <row r="81" spans="1:36" ht="12" customHeight="1">
      <c r="B81" s="425">
        <v>66</v>
      </c>
      <c r="C81" s="237"/>
      <c r="D81" s="259" t="s">
        <v>931</v>
      </c>
      <c r="E81" s="236" t="s">
        <v>364</v>
      </c>
      <c r="F81" s="228" t="s">
        <v>247</v>
      </c>
      <c r="G81" s="229" t="s">
        <v>861</v>
      </c>
      <c r="H81" s="236">
        <v>100</v>
      </c>
      <c r="I81" s="231" t="s">
        <v>555</v>
      </c>
      <c r="J81" s="231" t="s">
        <v>555</v>
      </c>
      <c r="K81" s="210" t="s">
        <v>245</v>
      </c>
      <c r="L81" s="210" t="s">
        <v>245</v>
      </c>
      <c r="M81" s="210" t="s">
        <v>245</v>
      </c>
      <c r="N81" s="210" t="s">
        <v>245</v>
      </c>
      <c r="O81" s="210" t="s">
        <v>245</v>
      </c>
      <c r="P81" s="208" t="s">
        <v>245</v>
      </c>
      <c r="Q81" s="208" t="s">
        <v>245</v>
      </c>
      <c r="R81" s="232"/>
      <c r="S81" s="232"/>
      <c r="T81" s="310"/>
      <c r="U81" s="232"/>
      <c r="V81" s="232"/>
      <c r="W81" s="310"/>
      <c r="X81" s="232"/>
      <c r="Y81" s="236"/>
      <c r="Z81" s="232"/>
      <c r="AA81" s="233"/>
    </row>
    <row r="82" spans="1:36" ht="12" customHeight="1">
      <c r="B82" s="425">
        <v>67</v>
      </c>
      <c r="C82" s="237"/>
      <c r="D82" s="259" t="s">
        <v>932</v>
      </c>
      <c r="E82" s="236" t="s">
        <v>366</v>
      </c>
      <c r="F82" s="228" t="s">
        <v>247</v>
      </c>
      <c r="G82" s="229" t="s">
        <v>861</v>
      </c>
      <c r="H82" s="236">
        <v>100</v>
      </c>
      <c r="I82" s="231" t="s">
        <v>555</v>
      </c>
      <c r="J82" s="231" t="s">
        <v>555</v>
      </c>
      <c r="K82" s="210" t="s">
        <v>245</v>
      </c>
      <c r="L82" s="210" t="s">
        <v>245</v>
      </c>
      <c r="M82" s="210" t="s">
        <v>245</v>
      </c>
      <c r="N82" s="210" t="s">
        <v>245</v>
      </c>
      <c r="O82" s="210" t="s">
        <v>245</v>
      </c>
      <c r="P82" s="208" t="s">
        <v>245</v>
      </c>
      <c r="Q82" s="208" t="s">
        <v>245</v>
      </c>
      <c r="R82" s="232"/>
      <c r="S82" s="232"/>
      <c r="T82" s="310"/>
      <c r="U82" s="232"/>
      <c r="V82" s="232"/>
      <c r="W82" s="310"/>
      <c r="X82" s="232"/>
      <c r="Y82" s="236"/>
      <c r="Z82" s="232"/>
      <c r="AA82" s="233"/>
    </row>
    <row r="83" spans="1:36" ht="12" customHeight="1">
      <c r="B83" s="425">
        <v>68</v>
      </c>
      <c r="C83" s="237"/>
      <c r="D83" s="259" t="s">
        <v>933</v>
      </c>
      <c r="E83" s="236" t="s">
        <v>368</v>
      </c>
      <c r="F83" s="228" t="s">
        <v>247</v>
      </c>
      <c r="G83" s="229" t="s">
        <v>861</v>
      </c>
      <c r="H83" s="236">
        <v>100</v>
      </c>
      <c r="I83" s="231" t="s">
        <v>555</v>
      </c>
      <c r="J83" s="231" t="s">
        <v>555</v>
      </c>
      <c r="K83" s="210" t="s">
        <v>245</v>
      </c>
      <c r="L83" s="210" t="s">
        <v>245</v>
      </c>
      <c r="M83" s="210" t="s">
        <v>245</v>
      </c>
      <c r="N83" s="210" t="s">
        <v>245</v>
      </c>
      <c r="O83" s="210" t="s">
        <v>245</v>
      </c>
      <c r="P83" s="208" t="s">
        <v>245</v>
      </c>
      <c r="Q83" s="208" t="s">
        <v>245</v>
      </c>
      <c r="R83" s="232"/>
      <c r="S83" s="232"/>
      <c r="T83" s="310"/>
      <c r="U83" s="232"/>
      <c r="V83" s="232"/>
      <c r="W83" s="310"/>
      <c r="X83" s="232"/>
      <c r="Y83" s="236"/>
      <c r="Z83" s="232"/>
      <c r="AA83" s="233"/>
    </row>
    <row r="84" spans="1:36" ht="12" customHeight="1">
      <c r="B84" s="425">
        <v>69</v>
      </c>
      <c r="C84" s="237"/>
      <c r="D84" s="259" t="s">
        <v>934</v>
      </c>
      <c r="E84" s="236" t="s">
        <v>370</v>
      </c>
      <c r="F84" s="228" t="s">
        <v>247</v>
      </c>
      <c r="G84" s="229" t="s">
        <v>861</v>
      </c>
      <c r="H84" s="236">
        <v>100</v>
      </c>
      <c r="I84" s="231" t="s">
        <v>555</v>
      </c>
      <c r="J84" s="231" t="s">
        <v>555</v>
      </c>
      <c r="K84" s="210" t="s">
        <v>245</v>
      </c>
      <c r="L84" s="210" t="s">
        <v>245</v>
      </c>
      <c r="M84" s="210" t="s">
        <v>245</v>
      </c>
      <c r="N84" s="210" t="s">
        <v>245</v>
      </c>
      <c r="O84" s="210" t="s">
        <v>245</v>
      </c>
      <c r="P84" s="208" t="s">
        <v>245</v>
      </c>
      <c r="Q84" s="208" t="s">
        <v>245</v>
      </c>
      <c r="R84" s="232"/>
      <c r="S84" s="232"/>
      <c r="T84" s="310"/>
      <c r="U84" s="232"/>
      <c r="V84" s="232"/>
      <c r="W84" s="310"/>
      <c r="X84" s="232"/>
      <c r="Y84" s="236"/>
      <c r="Z84" s="232"/>
      <c r="AA84" s="233"/>
    </row>
    <row r="85" spans="1:36" ht="12" customHeight="1">
      <c r="B85" s="260">
        <v>70</v>
      </c>
      <c r="C85" s="435"/>
      <c r="D85" s="436" t="s">
        <v>935</v>
      </c>
      <c r="E85" s="437" t="s">
        <v>372</v>
      </c>
      <c r="F85" s="438" t="s">
        <v>247</v>
      </c>
      <c r="G85" s="439" t="s">
        <v>861</v>
      </c>
      <c r="H85" s="236">
        <v>100</v>
      </c>
      <c r="I85" s="420" t="s">
        <v>555</v>
      </c>
      <c r="J85" s="420" t="s">
        <v>555</v>
      </c>
      <c r="K85" s="420" t="s">
        <v>245</v>
      </c>
      <c r="L85" s="420" t="s">
        <v>245</v>
      </c>
      <c r="M85" s="420" t="s">
        <v>245</v>
      </c>
      <c r="N85" s="420" t="s">
        <v>245</v>
      </c>
      <c r="O85" s="420" t="s">
        <v>245</v>
      </c>
      <c r="P85" s="439" t="s">
        <v>245</v>
      </c>
      <c r="Q85" s="439" t="s">
        <v>245</v>
      </c>
      <c r="R85" s="262"/>
      <c r="S85" s="262"/>
      <c r="T85" s="310"/>
      <c r="U85" s="262"/>
      <c r="V85" s="262"/>
      <c r="W85" s="310"/>
      <c r="X85" s="262"/>
      <c r="Y85" s="437"/>
      <c r="Z85" s="262"/>
      <c r="AA85" s="261"/>
    </row>
    <row r="86" spans="1:36" ht="12" customHeight="1">
      <c r="A86" s="176"/>
      <c r="B86" s="260">
        <v>71</v>
      </c>
      <c r="C86" s="442"/>
      <c r="D86" s="259" t="s">
        <v>937</v>
      </c>
      <c r="E86" s="236" t="s">
        <v>601</v>
      </c>
      <c r="F86" s="228" t="s">
        <v>247</v>
      </c>
      <c r="G86" s="229" t="s">
        <v>861</v>
      </c>
      <c r="H86" s="236">
        <v>14</v>
      </c>
      <c r="I86" s="231" t="s">
        <v>555</v>
      </c>
      <c r="J86" s="231" t="s">
        <v>555</v>
      </c>
      <c r="K86" s="231" t="s">
        <v>245</v>
      </c>
      <c r="L86" s="231" t="s">
        <v>245</v>
      </c>
      <c r="M86" s="231" t="s">
        <v>245</v>
      </c>
      <c r="N86" s="231" t="s">
        <v>245</v>
      </c>
      <c r="O86" s="231" t="s">
        <v>245</v>
      </c>
      <c r="P86" s="229" t="s">
        <v>245</v>
      </c>
      <c r="Q86" s="229" t="s">
        <v>245</v>
      </c>
      <c r="R86" s="265"/>
      <c r="S86" s="265"/>
      <c r="T86" s="310"/>
      <c r="U86" s="265"/>
      <c r="V86" s="265"/>
      <c r="W86" s="310"/>
      <c r="X86" s="265"/>
      <c r="Y86" s="236"/>
      <c r="Z86" s="232"/>
      <c r="AA86" s="264"/>
      <c r="AB86" s="176"/>
      <c r="AC86" s="266" t="s">
        <v>936</v>
      </c>
      <c r="AD86" s="176"/>
      <c r="AE86" s="176"/>
      <c r="AF86" s="176"/>
      <c r="AG86" s="176"/>
      <c r="AH86" s="176"/>
      <c r="AI86" s="176"/>
      <c r="AJ86" s="176"/>
    </row>
    <row r="87" spans="1:36" ht="12" customHeight="1">
      <c r="A87" s="176"/>
      <c r="B87" s="260">
        <v>72</v>
      </c>
      <c r="C87" s="442"/>
      <c r="D87" s="259" t="s">
        <v>938</v>
      </c>
      <c r="E87" s="236" t="s">
        <v>377</v>
      </c>
      <c r="F87" s="228" t="s">
        <v>247</v>
      </c>
      <c r="G87" s="229" t="s">
        <v>861</v>
      </c>
      <c r="H87" s="236">
        <v>14</v>
      </c>
      <c r="I87" s="231" t="s">
        <v>555</v>
      </c>
      <c r="J87" s="231" t="s">
        <v>555</v>
      </c>
      <c r="K87" s="231" t="s">
        <v>245</v>
      </c>
      <c r="L87" s="231" t="s">
        <v>245</v>
      </c>
      <c r="M87" s="231" t="s">
        <v>245</v>
      </c>
      <c r="N87" s="231" t="s">
        <v>245</v>
      </c>
      <c r="O87" s="231" t="s">
        <v>245</v>
      </c>
      <c r="P87" s="229" t="s">
        <v>245</v>
      </c>
      <c r="Q87" s="229" t="s">
        <v>245</v>
      </c>
      <c r="R87" s="265"/>
      <c r="S87" s="265"/>
      <c r="T87" s="310"/>
      <c r="U87" s="265"/>
      <c r="V87" s="265"/>
      <c r="W87" s="310"/>
      <c r="X87" s="265"/>
      <c r="Y87" s="236"/>
      <c r="Z87" s="232"/>
      <c r="AA87" s="264"/>
      <c r="AB87" s="176"/>
      <c r="AC87" s="266" t="s">
        <v>936</v>
      </c>
      <c r="AD87" s="176"/>
      <c r="AE87" s="176"/>
      <c r="AF87" s="176"/>
      <c r="AG87" s="176"/>
      <c r="AH87" s="176"/>
      <c r="AI87" s="176"/>
      <c r="AJ87" s="176"/>
    </row>
    <row r="88" spans="1:36" ht="12" customHeight="1">
      <c r="A88" s="176"/>
      <c r="B88" s="260">
        <v>73</v>
      </c>
      <c r="C88" s="442"/>
      <c r="D88" s="259" t="s">
        <v>939</v>
      </c>
      <c r="E88" s="236" t="s">
        <v>379</v>
      </c>
      <c r="F88" s="228" t="s">
        <v>247</v>
      </c>
      <c r="G88" s="229" t="s">
        <v>861</v>
      </c>
      <c r="H88" s="236">
        <v>14</v>
      </c>
      <c r="I88" s="231" t="s">
        <v>555</v>
      </c>
      <c r="J88" s="231" t="s">
        <v>555</v>
      </c>
      <c r="K88" s="231" t="s">
        <v>245</v>
      </c>
      <c r="L88" s="231" t="s">
        <v>245</v>
      </c>
      <c r="M88" s="231" t="s">
        <v>245</v>
      </c>
      <c r="N88" s="231" t="s">
        <v>245</v>
      </c>
      <c r="O88" s="231" t="s">
        <v>245</v>
      </c>
      <c r="P88" s="229" t="s">
        <v>245</v>
      </c>
      <c r="Q88" s="229" t="s">
        <v>245</v>
      </c>
      <c r="R88" s="265"/>
      <c r="S88" s="265"/>
      <c r="T88" s="310"/>
      <c r="U88" s="265"/>
      <c r="V88" s="265"/>
      <c r="W88" s="310"/>
      <c r="X88" s="265"/>
      <c r="Y88" s="236"/>
      <c r="Z88" s="232"/>
      <c r="AA88" s="264"/>
      <c r="AB88" s="176"/>
      <c r="AC88" s="266" t="s">
        <v>936</v>
      </c>
      <c r="AD88" s="176"/>
      <c r="AE88" s="176"/>
      <c r="AF88" s="176"/>
      <c r="AG88" s="176"/>
      <c r="AH88" s="176"/>
      <c r="AI88" s="176"/>
      <c r="AJ88" s="176"/>
    </row>
    <row r="89" spans="1:36" ht="12" customHeight="1">
      <c r="A89" s="176"/>
      <c r="B89" s="260">
        <v>74</v>
      </c>
      <c r="C89" s="442"/>
      <c r="D89" s="259" t="s">
        <v>940</v>
      </c>
      <c r="E89" s="236" t="s">
        <v>381</v>
      </c>
      <c r="F89" s="228" t="s">
        <v>247</v>
      </c>
      <c r="G89" s="229" t="s">
        <v>861</v>
      </c>
      <c r="H89" s="236">
        <v>14</v>
      </c>
      <c r="I89" s="231" t="s">
        <v>555</v>
      </c>
      <c r="J89" s="231" t="s">
        <v>555</v>
      </c>
      <c r="K89" s="231" t="s">
        <v>245</v>
      </c>
      <c r="L89" s="231" t="s">
        <v>245</v>
      </c>
      <c r="M89" s="231" t="s">
        <v>245</v>
      </c>
      <c r="N89" s="231" t="s">
        <v>245</v>
      </c>
      <c r="O89" s="231" t="s">
        <v>245</v>
      </c>
      <c r="P89" s="229" t="s">
        <v>245</v>
      </c>
      <c r="Q89" s="229" t="s">
        <v>245</v>
      </c>
      <c r="R89" s="265"/>
      <c r="S89" s="265"/>
      <c r="T89" s="310"/>
      <c r="U89" s="265"/>
      <c r="V89" s="265"/>
      <c r="W89" s="310"/>
      <c r="X89" s="265"/>
      <c r="Y89" s="236"/>
      <c r="Z89" s="232"/>
      <c r="AA89" s="264"/>
      <c r="AB89" s="176"/>
      <c r="AC89" s="266" t="s">
        <v>936</v>
      </c>
      <c r="AD89" s="176"/>
      <c r="AE89" s="176"/>
      <c r="AF89" s="176"/>
      <c r="AG89" s="176"/>
      <c r="AH89" s="176"/>
      <c r="AI89" s="176"/>
      <c r="AJ89" s="176"/>
    </row>
    <row r="90" spans="1:36" ht="12" customHeight="1">
      <c r="A90" s="176"/>
      <c r="B90" s="260">
        <v>75</v>
      </c>
      <c r="C90" s="442"/>
      <c r="D90" s="259" t="s">
        <v>941</v>
      </c>
      <c r="E90" s="236" t="s">
        <v>383</v>
      </c>
      <c r="F90" s="228" t="s">
        <v>247</v>
      </c>
      <c r="G90" s="229" t="s">
        <v>861</v>
      </c>
      <c r="H90" s="236">
        <v>14</v>
      </c>
      <c r="I90" s="231" t="s">
        <v>555</v>
      </c>
      <c r="J90" s="231" t="s">
        <v>555</v>
      </c>
      <c r="K90" s="231" t="s">
        <v>245</v>
      </c>
      <c r="L90" s="231" t="s">
        <v>245</v>
      </c>
      <c r="M90" s="231" t="s">
        <v>245</v>
      </c>
      <c r="N90" s="231" t="s">
        <v>245</v>
      </c>
      <c r="O90" s="231" t="s">
        <v>245</v>
      </c>
      <c r="P90" s="229" t="s">
        <v>245</v>
      </c>
      <c r="Q90" s="229" t="s">
        <v>245</v>
      </c>
      <c r="R90" s="265"/>
      <c r="S90" s="265"/>
      <c r="T90" s="313"/>
      <c r="U90" s="265"/>
      <c r="V90" s="265"/>
      <c r="W90" s="313"/>
      <c r="X90" s="265"/>
      <c r="Y90" s="236"/>
      <c r="Z90" s="232"/>
      <c r="AA90" s="264"/>
      <c r="AB90" s="176"/>
      <c r="AC90" s="266" t="s">
        <v>936</v>
      </c>
      <c r="AD90" s="176"/>
      <c r="AE90" s="176"/>
      <c r="AF90" s="176"/>
      <c r="AG90" s="176"/>
      <c r="AH90" s="176"/>
      <c r="AI90" s="176"/>
      <c r="AJ90" s="176"/>
    </row>
    <row r="91" spans="1:36" ht="12" customHeight="1">
      <c r="A91" s="176"/>
      <c r="B91" s="426">
        <v>5</v>
      </c>
      <c r="C91" s="215" t="s">
        <v>942</v>
      </c>
      <c r="D91" s="443"/>
      <c r="E91" s="444" t="s">
        <v>602</v>
      </c>
      <c r="F91" s="217"/>
      <c r="G91" s="218"/>
      <c r="H91" s="440"/>
      <c r="I91" s="217"/>
      <c r="J91" s="218"/>
      <c r="K91" s="218"/>
      <c r="L91" s="218"/>
      <c r="M91" s="218"/>
      <c r="N91" s="218"/>
      <c r="O91" s="222"/>
      <c r="P91" s="321"/>
      <c r="Q91" s="321"/>
      <c r="R91" s="267"/>
      <c r="S91" s="267"/>
      <c r="T91" s="314"/>
      <c r="U91" s="267"/>
      <c r="V91" s="267"/>
      <c r="W91" s="314"/>
      <c r="X91" s="267"/>
      <c r="Y91" s="221"/>
      <c r="Z91" s="267"/>
      <c r="AA91" s="268"/>
      <c r="AB91" s="176"/>
      <c r="AC91" s="176"/>
      <c r="AD91" s="176"/>
      <c r="AE91" s="176"/>
      <c r="AF91" s="176"/>
      <c r="AG91" s="176"/>
      <c r="AH91" s="176"/>
      <c r="AI91" s="176"/>
    </row>
    <row r="92" spans="1:36" ht="52.5">
      <c r="B92" s="260">
        <v>76</v>
      </c>
      <c r="C92" s="237"/>
      <c r="D92" s="259" t="s">
        <v>943</v>
      </c>
      <c r="E92" s="236" t="s">
        <v>387</v>
      </c>
      <c r="F92" s="228" t="s">
        <v>247</v>
      </c>
      <c r="G92" s="229" t="s">
        <v>861</v>
      </c>
      <c r="H92" s="236">
        <v>50</v>
      </c>
      <c r="I92" s="231" t="s">
        <v>245</v>
      </c>
      <c r="J92" s="231" t="s">
        <v>245</v>
      </c>
      <c r="K92" s="231" t="s">
        <v>245</v>
      </c>
      <c r="L92" s="231" t="s">
        <v>245</v>
      </c>
      <c r="M92" s="231" t="s">
        <v>245</v>
      </c>
      <c r="N92" s="231" t="s">
        <v>245</v>
      </c>
      <c r="O92" s="231" t="s">
        <v>245</v>
      </c>
      <c r="P92" s="231" t="s">
        <v>245</v>
      </c>
      <c r="Q92" s="229" t="s">
        <v>239</v>
      </c>
      <c r="R92" s="269"/>
      <c r="S92" s="269"/>
      <c r="T92" s="315"/>
      <c r="U92" s="269"/>
      <c r="V92" s="269"/>
      <c r="W92" s="315"/>
      <c r="X92" s="269"/>
      <c r="Y92" s="236"/>
      <c r="Z92" s="269" t="s">
        <v>1002</v>
      </c>
      <c r="AA92" s="270" t="s">
        <v>944</v>
      </c>
    </row>
    <row r="93" spans="1:36" ht="12" customHeight="1">
      <c r="B93" s="260">
        <v>77</v>
      </c>
      <c r="C93" s="237"/>
      <c r="D93" s="259" t="s">
        <v>945</v>
      </c>
      <c r="E93" s="236" t="s">
        <v>390</v>
      </c>
      <c r="F93" s="228" t="s">
        <v>247</v>
      </c>
      <c r="G93" s="229" t="s">
        <v>861</v>
      </c>
      <c r="H93" s="236">
        <v>100</v>
      </c>
      <c r="I93" s="231" t="s">
        <v>245</v>
      </c>
      <c r="J93" s="231" t="s">
        <v>245</v>
      </c>
      <c r="K93" s="231" t="s">
        <v>245</v>
      </c>
      <c r="L93" s="231" t="s">
        <v>245</v>
      </c>
      <c r="M93" s="231" t="s">
        <v>245</v>
      </c>
      <c r="N93" s="231" t="s">
        <v>245</v>
      </c>
      <c r="O93" s="231" t="s">
        <v>245</v>
      </c>
      <c r="P93" s="231" t="s">
        <v>245</v>
      </c>
      <c r="Q93" s="229" t="s">
        <v>239</v>
      </c>
      <c r="R93" s="232"/>
      <c r="S93" s="232"/>
      <c r="T93" s="310"/>
      <c r="U93" s="232"/>
      <c r="V93" s="232"/>
      <c r="W93" s="310"/>
      <c r="X93" s="232"/>
      <c r="Y93" s="236"/>
      <c r="Z93" s="232"/>
      <c r="AA93" s="233"/>
    </row>
    <row r="94" spans="1:36" ht="12" customHeight="1">
      <c r="B94" s="271">
        <v>78</v>
      </c>
      <c r="C94" s="431"/>
      <c r="D94" s="432" t="s">
        <v>946</v>
      </c>
      <c r="E94" s="434" t="s">
        <v>392</v>
      </c>
      <c r="F94" s="433" t="s">
        <v>247</v>
      </c>
      <c r="G94" s="419" t="s">
        <v>858</v>
      </c>
      <c r="H94" s="434">
        <v>14</v>
      </c>
      <c r="I94" s="419" t="s">
        <v>245</v>
      </c>
      <c r="J94" s="419" t="s">
        <v>245</v>
      </c>
      <c r="K94" s="419" t="s">
        <v>245</v>
      </c>
      <c r="L94" s="419" t="s">
        <v>245</v>
      </c>
      <c r="M94" s="419" t="s">
        <v>245</v>
      </c>
      <c r="N94" s="419" t="s">
        <v>245</v>
      </c>
      <c r="O94" s="419" t="s">
        <v>245</v>
      </c>
      <c r="P94" s="419" t="s">
        <v>245</v>
      </c>
      <c r="Q94" s="458" t="s">
        <v>239</v>
      </c>
      <c r="R94" s="273"/>
      <c r="S94" s="273"/>
      <c r="T94" s="316"/>
      <c r="U94" s="273"/>
      <c r="V94" s="273"/>
      <c r="W94" s="316"/>
      <c r="X94" s="273"/>
      <c r="Y94" s="434"/>
      <c r="Z94" s="273"/>
      <c r="AA94" s="272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63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4ADA-A8D9-4322-A19D-7562FDF172F8}">
  <sheetPr>
    <pageSetUpPr fitToPage="1"/>
  </sheetPr>
  <dimension ref="A1:BM115"/>
  <sheetViews>
    <sheetView showGridLines="0" view="pageBreakPreview" zoomScale="85" zoomScaleNormal="85" zoomScaleSheetLayoutView="85" zoomScalePageLayoutView="85" workbookViewId="0">
      <selection activeCell="H26" sqref="H26:AF26"/>
    </sheetView>
  </sheetViews>
  <sheetFormatPr defaultColWidth="2.625" defaultRowHeight="12" customHeight="1"/>
  <cols>
    <col min="1" max="11" width="2.625" style="21" customWidth="1"/>
    <col min="12" max="12" width="2.625" style="23" customWidth="1"/>
    <col min="13" max="13" width="2.625" style="21" customWidth="1"/>
    <col min="14" max="14" width="2.625" style="21"/>
    <col min="15" max="15" width="2.625" style="21" customWidth="1"/>
    <col min="16" max="20" width="2.625" style="21"/>
    <col min="21" max="21" width="2.625" style="21" customWidth="1"/>
    <col min="22" max="16384" width="2.625" style="21"/>
  </cols>
  <sheetData>
    <row r="1" spans="2:65" ht="12" customHeight="1">
      <c r="B1" s="22">
        <v>10</v>
      </c>
      <c r="C1" s="22"/>
    </row>
    <row r="2" spans="2:65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65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65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65" s="26" customFormat="1" ht="15.75">
      <c r="B5" s="463" t="s">
        <v>674</v>
      </c>
      <c r="C5" s="464"/>
      <c r="D5" s="464"/>
      <c r="E5" s="464"/>
      <c r="F5" s="464"/>
      <c r="G5" s="464"/>
      <c r="H5" s="464"/>
      <c r="I5" s="465"/>
      <c r="J5" s="465"/>
      <c r="K5" s="465"/>
      <c r="L5" s="466"/>
      <c r="M5" s="465"/>
      <c r="N5" s="465"/>
      <c r="O5" s="465"/>
      <c r="P5" s="465"/>
      <c r="Q5" s="465"/>
      <c r="R5" s="465"/>
      <c r="S5" s="465"/>
      <c r="T5" s="465"/>
      <c r="U5" s="465"/>
      <c r="V5" s="465"/>
      <c r="W5" s="465"/>
      <c r="X5" s="465"/>
      <c r="Y5" s="465"/>
      <c r="Z5" s="465"/>
      <c r="AA5" s="465"/>
      <c r="AB5" s="465"/>
      <c r="AC5" s="465"/>
      <c r="AD5" s="465"/>
      <c r="AE5" s="465"/>
      <c r="AF5" s="465"/>
      <c r="AG5" s="465"/>
      <c r="AH5" s="465"/>
      <c r="AI5" s="465"/>
      <c r="AJ5" s="465"/>
      <c r="AK5" s="465"/>
      <c r="AL5" s="465"/>
      <c r="AM5" s="465"/>
      <c r="AN5" s="465"/>
      <c r="AO5" s="465"/>
      <c r="AP5" s="465"/>
      <c r="AQ5" s="465"/>
      <c r="AR5" s="465"/>
      <c r="AS5" s="465"/>
      <c r="AT5" s="465"/>
      <c r="AU5" s="465"/>
      <c r="AV5" s="465"/>
      <c r="AW5" s="465"/>
      <c r="AX5" s="465"/>
      <c r="AY5" s="465"/>
      <c r="AZ5" s="465"/>
      <c r="BA5" s="465"/>
      <c r="BB5" s="465"/>
      <c r="BC5" s="465"/>
      <c r="BD5" s="465"/>
      <c r="BE5" s="465"/>
      <c r="BF5" s="465"/>
      <c r="BG5" s="465"/>
      <c r="BH5" s="465"/>
      <c r="BI5" s="465"/>
      <c r="BJ5" s="465"/>
      <c r="BK5" s="465"/>
      <c r="BL5" s="465"/>
      <c r="BM5" s="465"/>
    </row>
    <row r="6" spans="2:65" s="26" customFormat="1" ht="12" customHeight="1">
      <c r="B6" s="464"/>
      <c r="C6" s="464"/>
      <c r="D6" s="464"/>
      <c r="E6" s="464"/>
      <c r="F6" s="464"/>
      <c r="G6" s="464"/>
      <c r="H6" s="464"/>
      <c r="I6" s="465"/>
      <c r="J6" s="465"/>
      <c r="K6" s="465"/>
      <c r="L6" s="466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  <c r="AC6" s="465"/>
      <c r="AD6" s="465"/>
      <c r="AE6" s="465"/>
      <c r="AF6" s="465"/>
      <c r="AG6" s="465"/>
      <c r="AH6" s="465"/>
      <c r="AI6" s="465"/>
      <c r="AJ6" s="465"/>
      <c r="AK6" s="465"/>
      <c r="AL6" s="465"/>
      <c r="AM6" s="465"/>
      <c r="AN6" s="465"/>
      <c r="AO6" s="465"/>
      <c r="AP6" s="465"/>
      <c r="AQ6" s="465"/>
      <c r="AR6" s="465"/>
      <c r="AS6" s="465"/>
      <c r="AT6" s="465"/>
      <c r="AU6" s="465"/>
      <c r="AV6" s="465"/>
      <c r="AW6" s="465"/>
      <c r="AX6" s="465"/>
      <c r="AY6" s="465"/>
      <c r="AZ6" s="465"/>
      <c r="BA6" s="465"/>
      <c r="BB6" s="465"/>
      <c r="BC6" s="465"/>
      <c r="BD6" s="465"/>
      <c r="BE6" s="465"/>
      <c r="BF6" s="465"/>
      <c r="BG6" s="465"/>
      <c r="BH6" s="465"/>
      <c r="BI6" s="465"/>
      <c r="BJ6" s="465"/>
      <c r="BK6" s="465"/>
      <c r="BL6" s="465"/>
      <c r="BM6" s="465"/>
    </row>
    <row r="7" spans="2:65" s="26" customFormat="1" ht="12" customHeight="1">
      <c r="B7" s="464"/>
      <c r="C7" s="92" t="s">
        <v>188</v>
      </c>
      <c r="D7" s="464"/>
      <c r="E7" s="464"/>
      <c r="F7" s="464"/>
      <c r="G7" s="464"/>
      <c r="H7" s="464"/>
      <c r="I7" s="465"/>
      <c r="J7" s="465"/>
      <c r="K7" s="465"/>
      <c r="L7" s="466"/>
      <c r="M7" s="465"/>
      <c r="N7" s="465"/>
      <c r="O7" s="465"/>
      <c r="P7" s="465"/>
      <c r="Q7" s="465"/>
      <c r="R7" s="465"/>
      <c r="S7" s="465"/>
      <c r="T7" s="465"/>
      <c r="U7" s="465"/>
      <c r="V7" s="465"/>
      <c r="W7" s="465"/>
      <c r="X7" s="465"/>
      <c r="Y7" s="465"/>
      <c r="Z7" s="465"/>
      <c r="AA7" s="465"/>
      <c r="AB7" s="465"/>
      <c r="AC7" s="465"/>
      <c r="AD7" s="465"/>
      <c r="AE7" s="465"/>
      <c r="AF7" s="465"/>
      <c r="AG7" s="465"/>
      <c r="AH7" s="465"/>
      <c r="AI7" s="465"/>
      <c r="AJ7" s="465"/>
      <c r="AK7" s="465"/>
      <c r="AL7" s="465"/>
      <c r="AM7" s="465"/>
      <c r="AN7" s="465"/>
      <c r="AO7" s="465"/>
      <c r="AP7" s="465"/>
      <c r="AQ7" s="465"/>
      <c r="AR7" s="465"/>
      <c r="AS7" s="465"/>
      <c r="AT7" s="465"/>
      <c r="AU7" s="465"/>
      <c r="AV7" s="465"/>
      <c r="AW7" s="465"/>
      <c r="AX7" s="465"/>
      <c r="AY7" s="465"/>
      <c r="AZ7" s="465"/>
      <c r="BA7" s="465"/>
      <c r="BB7" s="465"/>
      <c r="BC7" s="465"/>
      <c r="BD7" s="465"/>
      <c r="BE7" s="465"/>
      <c r="BF7" s="465"/>
      <c r="BG7" s="465"/>
      <c r="BH7" s="465"/>
      <c r="BI7" s="465"/>
      <c r="BJ7" s="465"/>
      <c r="BK7" s="465"/>
      <c r="BL7" s="465"/>
      <c r="BM7" s="465"/>
    </row>
    <row r="8" spans="2:65" s="26" customFormat="1" ht="12" customHeight="1">
      <c r="B8" s="464"/>
      <c r="C8" s="464"/>
      <c r="D8" s="464"/>
      <c r="E8" s="464"/>
      <c r="F8" s="464"/>
      <c r="G8" s="464"/>
      <c r="H8" s="464"/>
      <c r="I8" s="465"/>
      <c r="J8" s="465"/>
      <c r="K8" s="465"/>
      <c r="L8" s="466"/>
      <c r="M8" s="465"/>
      <c r="N8" s="465"/>
      <c r="O8" s="465"/>
      <c r="P8" s="465"/>
      <c r="Q8" s="465"/>
      <c r="R8" s="465"/>
      <c r="S8" s="465"/>
      <c r="T8" s="465"/>
      <c r="U8" s="465"/>
      <c r="V8" s="465"/>
      <c r="W8" s="465"/>
      <c r="X8" s="465"/>
      <c r="Y8" s="465"/>
      <c r="Z8" s="465"/>
      <c r="AA8" s="465"/>
      <c r="AB8" s="465"/>
      <c r="AC8" s="465"/>
      <c r="AD8" s="465"/>
      <c r="AE8" s="465"/>
      <c r="AF8" s="465"/>
      <c r="AG8" s="465"/>
      <c r="AH8" s="465"/>
      <c r="AI8" s="465"/>
      <c r="AJ8" s="465"/>
      <c r="AK8" s="465"/>
      <c r="AL8" s="465"/>
      <c r="AM8" s="465"/>
      <c r="AN8" s="465"/>
      <c r="AO8" s="465"/>
      <c r="AP8" s="465"/>
      <c r="AQ8" s="465"/>
      <c r="AR8" s="465"/>
      <c r="AS8" s="465"/>
      <c r="AT8" s="465"/>
      <c r="AU8" s="465"/>
      <c r="AV8" s="465"/>
      <c r="AW8" s="465"/>
      <c r="AX8" s="465"/>
      <c r="AY8" s="465"/>
      <c r="AZ8" s="465"/>
      <c r="BA8" s="465"/>
      <c r="BB8" s="465"/>
      <c r="BC8" s="465"/>
      <c r="BD8" s="465"/>
      <c r="BE8" s="465"/>
      <c r="BF8" s="465"/>
      <c r="BG8" s="465"/>
      <c r="BH8" s="465"/>
      <c r="BI8" s="465"/>
      <c r="BJ8" s="465"/>
      <c r="BK8" s="465"/>
      <c r="BL8" s="465"/>
      <c r="BM8" s="465"/>
    </row>
    <row r="9" spans="2:65" s="26" customFormat="1" ht="12" customHeight="1">
      <c r="B9" s="464"/>
      <c r="C9" s="464"/>
      <c r="D9" s="464"/>
      <c r="E9" s="464"/>
      <c r="F9" s="464"/>
      <c r="G9" s="464"/>
      <c r="H9" s="464"/>
      <c r="I9" s="465"/>
      <c r="J9" s="465"/>
      <c r="K9" s="465"/>
      <c r="L9" s="466"/>
      <c r="M9" s="465"/>
      <c r="N9" s="465"/>
      <c r="O9" s="465"/>
      <c r="P9" s="465"/>
      <c r="Q9" s="465"/>
      <c r="R9" s="465"/>
      <c r="S9" s="465"/>
      <c r="T9" s="465"/>
      <c r="U9" s="465"/>
      <c r="V9" s="465"/>
      <c r="W9" s="465"/>
      <c r="X9" s="465"/>
      <c r="Y9" s="465"/>
      <c r="Z9" s="465"/>
      <c r="AA9" s="465"/>
      <c r="AB9" s="465"/>
      <c r="AC9" s="465"/>
      <c r="AD9" s="465"/>
      <c r="AE9" s="465"/>
      <c r="AF9" s="465"/>
      <c r="AG9" s="465"/>
      <c r="AH9" s="465"/>
      <c r="AI9" s="465"/>
      <c r="AJ9" s="465"/>
      <c r="AK9" s="465"/>
      <c r="AL9" s="465"/>
      <c r="AM9" s="465"/>
      <c r="AN9" s="465"/>
      <c r="AO9" s="465"/>
      <c r="AP9" s="465"/>
      <c r="AQ9" s="465"/>
      <c r="AR9" s="465"/>
      <c r="AS9" s="465"/>
      <c r="AT9" s="465"/>
      <c r="AU9" s="465"/>
      <c r="AV9" s="465"/>
      <c r="AW9" s="465"/>
      <c r="AX9" s="465"/>
      <c r="AY9" s="465"/>
      <c r="AZ9" s="465"/>
      <c r="BA9" s="465"/>
      <c r="BB9" s="465"/>
      <c r="BC9" s="465"/>
      <c r="BD9" s="465"/>
      <c r="BE9" s="465"/>
      <c r="BF9" s="465"/>
      <c r="BG9" s="465"/>
      <c r="BH9" s="465"/>
      <c r="BI9" s="465"/>
      <c r="BJ9" s="465"/>
      <c r="BK9" s="465"/>
      <c r="BL9" s="465"/>
      <c r="BM9" s="465"/>
    </row>
    <row r="10" spans="2:65" s="26" customFormat="1" ht="12" customHeight="1">
      <c r="B10" s="464"/>
      <c r="C10" s="464"/>
      <c r="D10" s="467" t="s">
        <v>189</v>
      </c>
      <c r="E10" s="468"/>
      <c r="F10" s="468"/>
      <c r="G10" s="468"/>
      <c r="H10" s="468"/>
      <c r="I10" s="469"/>
      <c r="J10" s="470"/>
      <c r="K10" s="471" t="s">
        <v>673</v>
      </c>
      <c r="L10" s="472"/>
      <c r="M10" s="471"/>
      <c r="N10" s="471"/>
      <c r="O10" s="471"/>
      <c r="P10" s="471"/>
      <c r="Q10" s="471"/>
      <c r="R10" s="471"/>
      <c r="S10" s="471"/>
      <c r="T10" s="471"/>
      <c r="U10" s="471"/>
      <c r="V10" s="471"/>
      <c r="W10" s="471"/>
      <c r="X10" s="471"/>
      <c r="Y10" s="471"/>
      <c r="Z10" s="471"/>
      <c r="AA10" s="471"/>
      <c r="AB10" s="471"/>
      <c r="AC10" s="471"/>
      <c r="AD10" s="471"/>
      <c r="AE10" s="471"/>
      <c r="AF10" s="471"/>
      <c r="AG10" s="471"/>
      <c r="AH10" s="471"/>
      <c r="AI10" s="471"/>
      <c r="AJ10" s="471"/>
      <c r="AK10" s="471"/>
      <c r="AL10" s="471"/>
      <c r="AM10" s="471"/>
      <c r="AN10" s="471"/>
      <c r="AO10" s="471"/>
      <c r="AP10" s="471"/>
      <c r="AQ10" s="471"/>
      <c r="AR10" s="471"/>
      <c r="AS10" s="471"/>
      <c r="AT10" s="471"/>
      <c r="AU10" s="471"/>
      <c r="AV10" s="471"/>
      <c r="AW10" s="471"/>
      <c r="AX10" s="471"/>
      <c r="AY10" s="471"/>
      <c r="AZ10" s="471"/>
      <c r="BA10" s="471"/>
      <c r="BB10" s="471"/>
      <c r="BC10" s="471"/>
      <c r="BD10" s="471"/>
      <c r="BE10" s="471"/>
      <c r="BF10" s="471"/>
      <c r="BG10" s="471"/>
      <c r="BH10" s="471"/>
      <c r="BI10" s="471"/>
      <c r="BJ10" s="471"/>
      <c r="BK10" s="473"/>
      <c r="BL10" s="465"/>
      <c r="BM10" s="465"/>
    </row>
    <row r="11" spans="2:65" s="26" customFormat="1" ht="12" customHeight="1">
      <c r="B11" s="464"/>
      <c r="C11" s="464"/>
      <c r="D11" s="474" t="s">
        <v>190</v>
      </c>
      <c r="E11" s="475"/>
      <c r="F11" s="475"/>
      <c r="G11" s="475"/>
      <c r="H11" s="475"/>
      <c r="I11" s="476"/>
      <c r="J11" s="477"/>
      <c r="K11" s="478" t="s">
        <v>672</v>
      </c>
      <c r="L11" s="479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78"/>
      <c r="AR11" s="478"/>
      <c r="AS11" s="478"/>
      <c r="AT11" s="478"/>
      <c r="AU11" s="478"/>
      <c r="AV11" s="478"/>
      <c r="AW11" s="478"/>
      <c r="AX11" s="478"/>
      <c r="AY11" s="478"/>
      <c r="AZ11" s="478"/>
      <c r="BA11" s="478"/>
      <c r="BB11" s="478"/>
      <c r="BC11" s="478"/>
      <c r="BD11" s="478"/>
      <c r="BE11" s="478"/>
      <c r="BF11" s="478"/>
      <c r="BG11" s="478"/>
      <c r="BH11" s="478"/>
      <c r="BI11" s="478"/>
      <c r="BJ11" s="478"/>
      <c r="BK11" s="480"/>
      <c r="BL11" s="465"/>
      <c r="BM11" s="465"/>
    </row>
    <row r="12" spans="2:65" s="26" customFormat="1" ht="12" customHeight="1">
      <c r="B12" s="464"/>
      <c r="C12" s="464"/>
      <c r="D12" s="481" t="s">
        <v>191</v>
      </c>
      <c r="E12" s="482"/>
      <c r="F12" s="482"/>
      <c r="G12" s="482"/>
      <c r="H12" s="482"/>
      <c r="I12" s="483"/>
      <c r="J12" s="484"/>
      <c r="K12" s="485" t="s">
        <v>192</v>
      </c>
      <c r="L12" s="486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  <c r="AA12" s="485"/>
      <c r="AB12" s="485"/>
      <c r="AC12" s="485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5"/>
      <c r="AZ12" s="485"/>
      <c r="BA12" s="485"/>
      <c r="BB12" s="485"/>
      <c r="BC12" s="485"/>
      <c r="BD12" s="485"/>
      <c r="BE12" s="485"/>
      <c r="BF12" s="485"/>
      <c r="BG12" s="485"/>
      <c r="BH12" s="485"/>
      <c r="BI12" s="485"/>
      <c r="BJ12" s="485"/>
      <c r="BK12" s="487"/>
      <c r="BL12" s="465"/>
      <c r="BM12" s="465"/>
    </row>
    <row r="13" spans="2:65" s="26" customFormat="1" ht="12" customHeight="1">
      <c r="B13" s="464"/>
      <c r="C13" s="464"/>
      <c r="D13" s="488" t="s">
        <v>193</v>
      </c>
      <c r="E13" s="489"/>
      <c r="F13" s="489"/>
      <c r="G13" s="489"/>
      <c r="H13" s="489"/>
      <c r="I13" s="490"/>
      <c r="J13" s="490"/>
      <c r="K13" s="490"/>
      <c r="L13" s="491"/>
      <c r="M13" s="490"/>
      <c r="N13" s="490"/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0"/>
      <c r="Z13" s="490"/>
      <c r="AA13" s="490"/>
      <c r="AB13" s="490"/>
      <c r="AC13" s="490"/>
      <c r="AD13" s="490"/>
      <c r="AE13" s="490"/>
      <c r="AF13" s="490"/>
      <c r="AG13" s="490"/>
      <c r="AH13" s="490"/>
      <c r="AI13" s="490"/>
      <c r="AJ13" s="490"/>
      <c r="AK13" s="490"/>
      <c r="AL13" s="490"/>
      <c r="AM13" s="490"/>
      <c r="AN13" s="490"/>
      <c r="AO13" s="490"/>
      <c r="AP13" s="490"/>
      <c r="AQ13" s="490"/>
      <c r="AR13" s="490"/>
      <c r="AS13" s="490"/>
      <c r="AT13" s="490"/>
      <c r="AU13" s="490"/>
      <c r="AV13" s="490"/>
      <c r="AW13" s="490"/>
      <c r="AX13" s="490"/>
      <c r="AY13" s="490"/>
      <c r="AZ13" s="490"/>
      <c r="BA13" s="490"/>
      <c r="BB13" s="490"/>
      <c r="BC13" s="490"/>
      <c r="BD13" s="490"/>
      <c r="BE13" s="490"/>
      <c r="BF13" s="490"/>
      <c r="BG13" s="490"/>
      <c r="BH13" s="490"/>
      <c r="BI13" s="490"/>
      <c r="BJ13" s="490"/>
      <c r="BK13" s="492"/>
      <c r="BL13" s="465"/>
      <c r="BM13" s="465"/>
    </row>
    <row r="14" spans="2:65" s="26" customFormat="1" ht="12" customHeight="1">
      <c r="B14" s="464"/>
      <c r="C14" s="464"/>
      <c r="D14" s="493" t="s">
        <v>191</v>
      </c>
      <c r="E14" s="494"/>
      <c r="F14" s="494"/>
      <c r="G14" s="494"/>
      <c r="H14" s="494"/>
      <c r="I14" s="471"/>
      <c r="J14" s="473"/>
      <c r="K14" s="495" t="s">
        <v>194</v>
      </c>
      <c r="L14" s="472"/>
      <c r="M14" s="471"/>
      <c r="N14" s="471"/>
      <c r="O14" s="471"/>
      <c r="P14" s="471"/>
      <c r="Q14" s="473"/>
      <c r="R14" s="471" t="s">
        <v>195</v>
      </c>
      <c r="S14" s="471"/>
      <c r="T14" s="471"/>
      <c r="U14" s="471"/>
      <c r="V14" s="471"/>
      <c r="W14" s="471"/>
      <c r="X14" s="471"/>
      <c r="Y14" s="471"/>
      <c r="Z14" s="471"/>
      <c r="AA14" s="471"/>
      <c r="AB14" s="471"/>
      <c r="AC14" s="471"/>
      <c r="AD14" s="471"/>
      <c r="AE14" s="471"/>
      <c r="AF14" s="471"/>
      <c r="AG14" s="471"/>
      <c r="AH14" s="471"/>
      <c r="AI14" s="471"/>
      <c r="AJ14" s="471"/>
      <c r="AK14" s="471"/>
      <c r="AL14" s="471"/>
      <c r="AM14" s="471"/>
      <c r="AN14" s="471"/>
      <c r="AO14" s="471"/>
      <c r="AP14" s="471"/>
      <c r="AQ14" s="471"/>
      <c r="AR14" s="471"/>
      <c r="AS14" s="471"/>
      <c r="AT14" s="471"/>
      <c r="AU14" s="471"/>
      <c r="AV14" s="471"/>
      <c r="AW14" s="471"/>
      <c r="AX14" s="471"/>
      <c r="AY14" s="471"/>
      <c r="AZ14" s="471"/>
      <c r="BA14" s="471"/>
      <c r="BB14" s="471"/>
      <c r="BC14" s="471"/>
      <c r="BD14" s="471"/>
      <c r="BE14" s="471"/>
      <c r="BF14" s="471"/>
      <c r="BG14" s="471"/>
      <c r="BH14" s="471"/>
      <c r="BI14" s="471"/>
      <c r="BJ14" s="471"/>
      <c r="BK14" s="473"/>
      <c r="BL14" s="465"/>
      <c r="BM14" s="465"/>
    </row>
    <row r="15" spans="2:65" s="26" customFormat="1" ht="12" customHeight="1">
      <c r="B15" s="464"/>
      <c r="C15" s="464"/>
      <c r="D15" s="496" t="s">
        <v>196</v>
      </c>
      <c r="E15" s="497"/>
      <c r="F15" s="497"/>
      <c r="G15" s="497"/>
      <c r="H15" s="497"/>
      <c r="I15" s="478"/>
      <c r="J15" s="480"/>
      <c r="K15" s="498" t="s">
        <v>197</v>
      </c>
      <c r="L15" s="479"/>
      <c r="M15" s="478"/>
      <c r="N15" s="478"/>
      <c r="O15" s="478"/>
      <c r="P15" s="478"/>
      <c r="Q15" s="480"/>
      <c r="R15" s="478" t="s">
        <v>499</v>
      </c>
      <c r="S15" s="478"/>
      <c r="T15" s="478"/>
      <c r="U15" s="478"/>
      <c r="V15" s="478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  <c r="AL15" s="478"/>
      <c r="AM15" s="478"/>
      <c r="AN15" s="478"/>
      <c r="AO15" s="478"/>
      <c r="AP15" s="478"/>
      <c r="AQ15" s="478"/>
      <c r="AR15" s="478"/>
      <c r="AS15" s="478"/>
      <c r="AT15" s="478"/>
      <c r="AU15" s="478"/>
      <c r="AV15" s="478"/>
      <c r="AW15" s="478"/>
      <c r="AX15" s="478"/>
      <c r="AY15" s="478"/>
      <c r="AZ15" s="478"/>
      <c r="BA15" s="478"/>
      <c r="BB15" s="478"/>
      <c r="BC15" s="478"/>
      <c r="BD15" s="478"/>
      <c r="BE15" s="478"/>
      <c r="BF15" s="478"/>
      <c r="BG15" s="478"/>
      <c r="BH15" s="478"/>
      <c r="BI15" s="478"/>
      <c r="BJ15" s="478"/>
      <c r="BK15" s="480"/>
      <c r="BL15" s="465"/>
      <c r="BM15" s="465"/>
    </row>
    <row r="16" spans="2:65" s="26" customFormat="1" ht="12" customHeight="1">
      <c r="B16" s="464"/>
      <c r="C16" s="464"/>
      <c r="D16" s="496" t="s">
        <v>198</v>
      </c>
      <c r="E16" s="497"/>
      <c r="F16" s="497"/>
      <c r="G16" s="497"/>
      <c r="H16" s="497"/>
      <c r="I16" s="478"/>
      <c r="J16" s="480"/>
      <c r="K16" s="498" t="s">
        <v>199</v>
      </c>
      <c r="L16" s="479"/>
      <c r="M16" s="478"/>
      <c r="N16" s="478"/>
      <c r="O16" s="478"/>
      <c r="P16" s="478"/>
      <c r="Q16" s="480"/>
      <c r="R16" s="478" t="s">
        <v>205</v>
      </c>
      <c r="S16" s="478"/>
      <c r="T16" s="478"/>
      <c r="U16" s="478"/>
      <c r="V16" s="478"/>
      <c r="W16" s="478"/>
      <c r="X16" s="478"/>
      <c r="Y16" s="478"/>
      <c r="Z16" s="478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  <c r="AL16" s="478"/>
      <c r="AM16" s="478"/>
      <c r="AN16" s="478"/>
      <c r="AO16" s="478"/>
      <c r="AP16" s="478"/>
      <c r="AQ16" s="478"/>
      <c r="AR16" s="478"/>
      <c r="AS16" s="478"/>
      <c r="AT16" s="478"/>
      <c r="AU16" s="478"/>
      <c r="AV16" s="478"/>
      <c r="AW16" s="478"/>
      <c r="AX16" s="478"/>
      <c r="AY16" s="478"/>
      <c r="AZ16" s="478"/>
      <c r="BA16" s="478"/>
      <c r="BB16" s="478"/>
      <c r="BC16" s="478"/>
      <c r="BD16" s="478"/>
      <c r="BE16" s="478"/>
      <c r="BF16" s="478"/>
      <c r="BG16" s="478"/>
      <c r="BH16" s="478"/>
      <c r="BI16" s="478"/>
      <c r="BJ16" s="478"/>
      <c r="BK16" s="480"/>
      <c r="BL16" s="465"/>
      <c r="BM16" s="465"/>
    </row>
    <row r="17" spans="2:65" s="26" customFormat="1" ht="12" customHeight="1">
      <c r="B17" s="464"/>
      <c r="C17" s="464"/>
      <c r="D17" s="496"/>
      <c r="E17" s="497"/>
      <c r="F17" s="497"/>
      <c r="G17" s="497"/>
      <c r="H17" s="497"/>
      <c r="I17" s="478"/>
      <c r="J17" s="480"/>
      <c r="K17" s="498"/>
      <c r="L17" s="479"/>
      <c r="M17" s="478"/>
      <c r="N17" s="478"/>
      <c r="O17" s="478"/>
      <c r="P17" s="478"/>
      <c r="Q17" s="480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78"/>
      <c r="BC17" s="478"/>
      <c r="BD17" s="478"/>
      <c r="BE17" s="478"/>
      <c r="BF17" s="478"/>
      <c r="BG17" s="478"/>
      <c r="BH17" s="478"/>
      <c r="BI17" s="478"/>
      <c r="BJ17" s="478"/>
      <c r="BK17" s="480"/>
      <c r="BL17" s="465"/>
      <c r="BM17" s="465"/>
    </row>
    <row r="18" spans="2:65" s="26" customFormat="1" ht="12" customHeight="1">
      <c r="B18" s="464"/>
      <c r="C18" s="464"/>
      <c r="D18" s="499"/>
      <c r="E18" s="500"/>
      <c r="F18" s="500"/>
      <c r="G18" s="500"/>
      <c r="H18" s="500"/>
      <c r="I18" s="501"/>
      <c r="J18" s="502"/>
      <c r="K18" s="503"/>
      <c r="L18" s="504"/>
      <c r="M18" s="501"/>
      <c r="N18" s="501"/>
      <c r="O18" s="501"/>
      <c r="P18" s="501"/>
      <c r="Q18" s="502"/>
      <c r="R18" s="501"/>
      <c r="S18" s="501"/>
      <c r="T18" s="501"/>
      <c r="U18" s="501"/>
      <c r="V18" s="501"/>
      <c r="W18" s="501"/>
      <c r="X18" s="501"/>
      <c r="Y18" s="501"/>
      <c r="Z18" s="501"/>
      <c r="AA18" s="501"/>
      <c r="AB18" s="501"/>
      <c r="AC18" s="501"/>
      <c r="AD18" s="501"/>
      <c r="AE18" s="501"/>
      <c r="AF18" s="501"/>
      <c r="AG18" s="501"/>
      <c r="AH18" s="501"/>
      <c r="AI18" s="501"/>
      <c r="AJ18" s="501"/>
      <c r="AK18" s="501"/>
      <c r="AL18" s="501"/>
      <c r="AM18" s="501"/>
      <c r="AN18" s="501"/>
      <c r="AO18" s="501"/>
      <c r="AP18" s="501"/>
      <c r="AQ18" s="501"/>
      <c r="AR18" s="501"/>
      <c r="AS18" s="501"/>
      <c r="AT18" s="501"/>
      <c r="AU18" s="501"/>
      <c r="AV18" s="501"/>
      <c r="AW18" s="501"/>
      <c r="AX18" s="501"/>
      <c r="AY18" s="501"/>
      <c r="AZ18" s="501"/>
      <c r="BA18" s="501"/>
      <c r="BB18" s="501"/>
      <c r="BC18" s="501"/>
      <c r="BD18" s="501"/>
      <c r="BE18" s="501"/>
      <c r="BF18" s="501"/>
      <c r="BG18" s="501"/>
      <c r="BH18" s="501"/>
      <c r="BI18" s="501"/>
      <c r="BJ18" s="501"/>
      <c r="BK18" s="502"/>
      <c r="BL18" s="465"/>
      <c r="BM18" s="465"/>
    </row>
    <row r="19" spans="2:65" s="26" customFormat="1" ht="12" customHeight="1">
      <c r="B19" s="464"/>
      <c r="C19" s="464"/>
      <c r="D19" s="505" t="s">
        <v>200</v>
      </c>
      <c r="E19" s="506"/>
      <c r="F19" s="506"/>
      <c r="G19" s="506"/>
      <c r="H19" s="506"/>
      <c r="I19" s="507"/>
      <c r="J19" s="490"/>
      <c r="K19" s="490"/>
      <c r="L19" s="508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  <c r="X19" s="507"/>
      <c r="Y19" s="507"/>
      <c r="Z19" s="507"/>
      <c r="AA19" s="507"/>
      <c r="AB19" s="507"/>
      <c r="AC19" s="507"/>
      <c r="AD19" s="507"/>
      <c r="AE19" s="507"/>
      <c r="AF19" s="507"/>
      <c r="AG19" s="507"/>
      <c r="AH19" s="507"/>
      <c r="AI19" s="507"/>
      <c r="AJ19" s="507"/>
      <c r="AK19" s="507"/>
      <c r="AL19" s="507"/>
      <c r="AM19" s="507"/>
      <c r="AN19" s="507"/>
      <c r="AO19" s="507"/>
      <c r="AP19" s="507"/>
      <c r="AQ19" s="507"/>
      <c r="AR19" s="507"/>
      <c r="AS19" s="507"/>
      <c r="AT19" s="507"/>
      <c r="AU19" s="507"/>
      <c r="AV19" s="507"/>
      <c r="AW19" s="507"/>
      <c r="AX19" s="507"/>
      <c r="AY19" s="507"/>
      <c r="AZ19" s="507"/>
      <c r="BA19" s="507"/>
      <c r="BB19" s="507"/>
      <c r="BC19" s="507"/>
      <c r="BD19" s="507"/>
      <c r="BE19" s="507"/>
      <c r="BF19" s="507"/>
      <c r="BG19" s="507"/>
      <c r="BH19" s="507"/>
      <c r="BI19" s="507"/>
      <c r="BJ19" s="507"/>
      <c r="BK19" s="509"/>
      <c r="BL19" s="465"/>
      <c r="BM19" s="465"/>
    </row>
    <row r="20" spans="2:65" s="26" customFormat="1" ht="12" customHeight="1">
      <c r="B20" s="464"/>
      <c r="C20" s="464"/>
      <c r="D20" s="493" t="s">
        <v>191</v>
      </c>
      <c r="E20" s="494"/>
      <c r="F20" s="494"/>
      <c r="G20" s="494"/>
      <c r="H20" s="494"/>
      <c r="I20" s="471"/>
      <c r="J20" s="473"/>
      <c r="K20" s="495" t="s">
        <v>194</v>
      </c>
      <c r="L20" s="472"/>
      <c r="M20" s="471"/>
      <c r="N20" s="471"/>
      <c r="O20" s="471"/>
      <c r="P20" s="471"/>
      <c r="Q20" s="473"/>
      <c r="R20" s="471" t="s">
        <v>195</v>
      </c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471"/>
      <c r="AO20" s="471"/>
      <c r="AP20" s="471"/>
      <c r="AQ20" s="471"/>
      <c r="AR20" s="471"/>
      <c r="AS20" s="471"/>
      <c r="AT20" s="471"/>
      <c r="AU20" s="471"/>
      <c r="AV20" s="471"/>
      <c r="AW20" s="471"/>
      <c r="AX20" s="471"/>
      <c r="AY20" s="471"/>
      <c r="AZ20" s="471"/>
      <c r="BA20" s="471"/>
      <c r="BB20" s="471"/>
      <c r="BC20" s="471"/>
      <c r="BD20" s="471"/>
      <c r="BE20" s="471"/>
      <c r="BF20" s="471"/>
      <c r="BG20" s="471"/>
      <c r="BH20" s="471"/>
      <c r="BI20" s="471"/>
      <c r="BJ20" s="471"/>
      <c r="BK20" s="473"/>
      <c r="BL20" s="465"/>
      <c r="BM20" s="465"/>
    </row>
    <row r="21" spans="2:65" s="26" customFormat="1" ht="12" customHeight="1">
      <c r="B21" s="464"/>
      <c r="C21" s="464"/>
      <c r="D21" s="496" t="s">
        <v>192</v>
      </c>
      <c r="E21" s="497"/>
      <c r="F21" s="497"/>
      <c r="G21" s="497"/>
      <c r="H21" s="497"/>
      <c r="I21" s="478"/>
      <c r="J21" s="480"/>
      <c r="K21" s="498"/>
      <c r="L21" s="479"/>
      <c r="M21" s="478"/>
      <c r="N21" s="478"/>
      <c r="O21" s="478"/>
      <c r="P21" s="478"/>
      <c r="Q21" s="480"/>
      <c r="R21" s="478" t="s">
        <v>498</v>
      </c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  <c r="AM21" s="478"/>
      <c r="AN21" s="478"/>
      <c r="AO21" s="478"/>
      <c r="AP21" s="478"/>
      <c r="AQ21" s="478"/>
      <c r="AR21" s="478"/>
      <c r="AS21" s="478"/>
      <c r="AT21" s="478"/>
      <c r="AU21" s="478"/>
      <c r="AV21" s="478"/>
      <c r="AW21" s="478"/>
      <c r="AX21" s="478"/>
      <c r="AY21" s="478"/>
      <c r="AZ21" s="478"/>
      <c r="BA21" s="478"/>
      <c r="BB21" s="478"/>
      <c r="BC21" s="478"/>
      <c r="BD21" s="478"/>
      <c r="BE21" s="478"/>
      <c r="BF21" s="478"/>
      <c r="BG21" s="478"/>
      <c r="BH21" s="478"/>
      <c r="BI21" s="478"/>
      <c r="BJ21" s="478"/>
      <c r="BK21" s="480"/>
      <c r="BL21" s="465"/>
      <c r="BM21" s="465"/>
    </row>
    <row r="22" spans="2:65" s="26" customFormat="1" ht="12" customHeight="1">
      <c r="B22" s="464"/>
      <c r="C22" s="464"/>
      <c r="D22" s="496"/>
      <c r="E22" s="497"/>
      <c r="F22" s="497"/>
      <c r="G22" s="497"/>
      <c r="H22" s="497"/>
      <c r="I22" s="478"/>
      <c r="J22" s="480"/>
      <c r="K22" s="498"/>
      <c r="L22" s="479"/>
      <c r="M22" s="478"/>
      <c r="N22" s="478"/>
      <c r="O22" s="478"/>
      <c r="P22" s="478"/>
      <c r="Q22" s="480"/>
      <c r="R22" s="478"/>
      <c r="S22" s="478"/>
      <c r="T22" s="478"/>
      <c r="U22" s="478"/>
      <c r="V22" s="478"/>
      <c r="W22" s="478"/>
      <c r="X22" s="478"/>
      <c r="Y22" s="478"/>
      <c r="Z22" s="478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  <c r="AL22" s="478"/>
      <c r="AM22" s="478"/>
      <c r="AN22" s="478"/>
      <c r="AO22" s="478"/>
      <c r="AP22" s="478"/>
      <c r="AQ22" s="478"/>
      <c r="AR22" s="478"/>
      <c r="AS22" s="478"/>
      <c r="AT22" s="478"/>
      <c r="AU22" s="478"/>
      <c r="AV22" s="478"/>
      <c r="AW22" s="478"/>
      <c r="AX22" s="478"/>
      <c r="AY22" s="478"/>
      <c r="AZ22" s="478"/>
      <c r="BA22" s="478"/>
      <c r="BB22" s="478"/>
      <c r="BC22" s="478"/>
      <c r="BD22" s="478"/>
      <c r="BE22" s="478"/>
      <c r="BF22" s="478"/>
      <c r="BG22" s="478"/>
      <c r="BH22" s="478"/>
      <c r="BI22" s="478"/>
      <c r="BJ22" s="478"/>
      <c r="BK22" s="480"/>
      <c r="BL22" s="465"/>
      <c r="BM22" s="465"/>
    </row>
    <row r="23" spans="2:65" s="26" customFormat="1" ht="12" customHeight="1">
      <c r="B23" s="464"/>
      <c r="C23" s="464"/>
      <c r="D23" s="496"/>
      <c r="E23" s="497"/>
      <c r="F23" s="497"/>
      <c r="G23" s="497"/>
      <c r="H23" s="497"/>
      <c r="I23" s="478"/>
      <c r="J23" s="480"/>
      <c r="K23" s="498"/>
      <c r="L23" s="479"/>
      <c r="M23" s="478"/>
      <c r="N23" s="478"/>
      <c r="O23" s="478"/>
      <c r="P23" s="478"/>
      <c r="Q23" s="480"/>
      <c r="R23" s="478"/>
      <c r="S23" s="478"/>
      <c r="T23" s="478"/>
      <c r="U23" s="478"/>
      <c r="V23" s="478"/>
      <c r="W23" s="478"/>
      <c r="X23" s="478"/>
      <c r="Y23" s="478"/>
      <c r="Z23" s="478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  <c r="AL23" s="478"/>
      <c r="AM23" s="478"/>
      <c r="AN23" s="478"/>
      <c r="AO23" s="478"/>
      <c r="AP23" s="478"/>
      <c r="AQ23" s="478"/>
      <c r="AR23" s="478"/>
      <c r="AS23" s="478"/>
      <c r="AT23" s="478"/>
      <c r="AU23" s="478"/>
      <c r="AV23" s="478"/>
      <c r="AW23" s="478"/>
      <c r="AX23" s="478"/>
      <c r="AY23" s="478"/>
      <c r="AZ23" s="478"/>
      <c r="BA23" s="478"/>
      <c r="BB23" s="478"/>
      <c r="BC23" s="478"/>
      <c r="BD23" s="478"/>
      <c r="BE23" s="478"/>
      <c r="BF23" s="478"/>
      <c r="BG23" s="478"/>
      <c r="BH23" s="478"/>
      <c r="BI23" s="478"/>
      <c r="BJ23" s="478"/>
      <c r="BK23" s="480"/>
      <c r="BL23" s="465"/>
      <c r="BM23" s="465"/>
    </row>
    <row r="24" spans="2:65" s="26" customFormat="1" ht="12" customHeight="1">
      <c r="B24" s="464"/>
      <c r="C24" s="464"/>
      <c r="D24" s="499"/>
      <c r="E24" s="500"/>
      <c r="F24" s="500"/>
      <c r="G24" s="500"/>
      <c r="H24" s="500"/>
      <c r="I24" s="501"/>
      <c r="J24" s="502"/>
      <c r="K24" s="503"/>
      <c r="L24" s="504"/>
      <c r="M24" s="501"/>
      <c r="N24" s="501"/>
      <c r="O24" s="501"/>
      <c r="P24" s="501"/>
      <c r="Q24" s="502"/>
      <c r="R24" s="501"/>
      <c r="S24" s="501"/>
      <c r="T24" s="501"/>
      <c r="U24" s="501"/>
      <c r="V24" s="501"/>
      <c r="W24" s="501"/>
      <c r="X24" s="501"/>
      <c r="Y24" s="501"/>
      <c r="Z24" s="501"/>
      <c r="AA24" s="501"/>
      <c r="AB24" s="501"/>
      <c r="AC24" s="501"/>
      <c r="AD24" s="501"/>
      <c r="AE24" s="501"/>
      <c r="AF24" s="501"/>
      <c r="AG24" s="501"/>
      <c r="AH24" s="501"/>
      <c r="AI24" s="501"/>
      <c r="AJ24" s="501"/>
      <c r="AK24" s="501"/>
      <c r="AL24" s="501"/>
      <c r="AM24" s="501"/>
      <c r="AN24" s="501"/>
      <c r="AO24" s="501"/>
      <c r="AP24" s="501"/>
      <c r="AQ24" s="501"/>
      <c r="AR24" s="501"/>
      <c r="AS24" s="501"/>
      <c r="AT24" s="501"/>
      <c r="AU24" s="501"/>
      <c r="AV24" s="501"/>
      <c r="AW24" s="501"/>
      <c r="AX24" s="501"/>
      <c r="AY24" s="501"/>
      <c r="AZ24" s="501"/>
      <c r="BA24" s="501"/>
      <c r="BB24" s="501"/>
      <c r="BC24" s="501"/>
      <c r="BD24" s="501"/>
      <c r="BE24" s="501"/>
      <c r="BF24" s="501"/>
      <c r="BG24" s="501"/>
      <c r="BH24" s="501"/>
      <c r="BI24" s="501"/>
      <c r="BJ24" s="501"/>
      <c r="BK24" s="502"/>
      <c r="BL24" s="465"/>
      <c r="BM24" s="465"/>
    </row>
    <row r="25" spans="2:65" s="26" customFormat="1" ht="12" customHeight="1">
      <c r="B25" s="464"/>
      <c r="C25" s="464"/>
      <c r="D25" s="510" t="s">
        <v>201</v>
      </c>
      <c r="E25" s="511"/>
      <c r="F25" s="511"/>
      <c r="G25" s="511"/>
      <c r="H25" s="511"/>
      <c r="I25" s="512"/>
      <c r="J25" s="513"/>
      <c r="K25" s="514" t="s">
        <v>675</v>
      </c>
      <c r="L25" s="515"/>
      <c r="M25" s="516"/>
      <c r="N25" s="516"/>
      <c r="O25" s="516"/>
      <c r="P25" s="516"/>
      <c r="Q25" s="516"/>
      <c r="R25" s="516"/>
      <c r="S25" s="516"/>
      <c r="T25" s="516"/>
      <c r="U25" s="516"/>
      <c r="V25" s="516"/>
      <c r="W25" s="516"/>
      <c r="X25" s="516"/>
      <c r="Y25" s="516"/>
      <c r="Z25" s="516"/>
      <c r="AA25" s="516"/>
      <c r="AB25" s="516"/>
      <c r="AC25" s="516"/>
      <c r="AD25" s="516"/>
      <c r="AE25" s="516"/>
      <c r="AF25" s="516"/>
      <c r="AG25" s="516"/>
      <c r="AH25" s="516"/>
      <c r="AI25" s="516"/>
      <c r="AJ25" s="516"/>
      <c r="AK25" s="516"/>
      <c r="AL25" s="516"/>
      <c r="AM25" s="516"/>
      <c r="AN25" s="516"/>
      <c r="AO25" s="516"/>
      <c r="AP25" s="516"/>
      <c r="AQ25" s="516"/>
      <c r="AR25" s="516"/>
      <c r="AS25" s="516"/>
      <c r="AT25" s="516"/>
      <c r="AU25" s="516"/>
      <c r="AV25" s="516"/>
      <c r="AW25" s="516"/>
      <c r="AX25" s="516"/>
      <c r="AY25" s="516"/>
      <c r="AZ25" s="516"/>
      <c r="BA25" s="516"/>
      <c r="BB25" s="516"/>
      <c r="BC25" s="516"/>
      <c r="BD25" s="516"/>
      <c r="BE25" s="516"/>
      <c r="BF25" s="516"/>
      <c r="BG25" s="516"/>
      <c r="BH25" s="516"/>
      <c r="BI25" s="516"/>
      <c r="BJ25" s="516"/>
      <c r="BK25" s="517"/>
      <c r="BL25" s="465"/>
      <c r="BM25" s="465"/>
    </row>
    <row r="26" spans="2:65" s="26" customFormat="1" ht="12" customHeight="1">
      <c r="B26" s="464"/>
      <c r="C26" s="464"/>
      <c r="D26" s="505" t="s">
        <v>202</v>
      </c>
      <c r="E26" s="506"/>
      <c r="F26" s="506"/>
      <c r="G26" s="506"/>
      <c r="H26" s="506"/>
      <c r="I26" s="507"/>
      <c r="J26" s="509"/>
      <c r="K26" s="465"/>
      <c r="L26" s="466"/>
      <c r="M26" s="465"/>
      <c r="N26" s="465"/>
      <c r="O26" s="465"/>
      <c r="P26" s="465"/>
      <c r="Q26" s="465"/>
      <c r="R26" s="465"/>
      <c r="S26" s="465"/>
      <c r="T26" s="465"/>
      <c r="U26" s="465"/>
      <c r="V26" s="465"/>
      <c r="W26" s="465"/>
      <c r="X26" s="465"/>
      <c r="Y26" s="465"/>
      <c r="Z26" s="465"/>
      <c r="AA26" s="465"/>
      <c r="AB26" s="465"/>
      <c r="AC26" s="465"/>
      <c r="AD26" s="465"/>
      <c r="AE26" s="465"/>
      <c r="AF26" s="465"/>
      <c r="AG26" s="465"/>
      <c r="AH26" s="465"/>
      <c r="AI26" s="465"/>
      <c r="AJ26" s="465"/>
      <c r="AK26" s="465"/>
      <c r="AL26" s="465"/>
      <c r="AM26" s="465"/>
      <c r="AN26" s="465"/>
      <c r="AO26" s="465"/>
      <c r="AP26" s="465"/>
      <c r="AQ26" s="465"/>
      <c r="AR26" s="465"/>
      <c r="AS26" s="465"/>
      <c r="AT26" s="465"/>
      <c r="AU26" s="465"/>
      <c r="AV26" s="465"/>
      <c r="AW26" s="465"/>
      <c r="AX26" s="465"/>
      <c r="AY26" s="465"/>
      <c r="AZ26" s="465"/>
      <c r="BA26" s="465"/>
      <c r="BB26" s="465"/>
      <c r="BC26" s="465"/>
      <c r="BD26" s="465"/>
      <c r="BE26" s="465"/>
      <c r="BF26" s="465"/>
      <c r="BG26" s="465"/>
      <c r="BH26" s="465"/>
      <c r="BI26" s="465"/>
      <c r="BJ26" s="465"/>
      <c r="BK26" s="518"/>
      <c r="BL26" s="465"/>
      <c r="BM26" s="465"/>
    </row>
    <row r="27" spans="2:65" s="26" customFormat="1" ht="12" customHeight="1">
      <c r="B27" s="464"/>
      <c r="C27" s="464"/>
      <c r="D27" s="505"/>
      <c r="E27" s="506"/>
      <c r="F27" s="506"/>
      <c r="G27" s="506"/>
      <c r="H27" s="506"/>
      <c r="I27" s="507"/>
      <c r="J27" s="509"/>
      <c r="K27" s="465"/>
      <c r="L27" s="466"/>
      <c r="M27" s="465"/>
      <c r="N27" s="465"/>
      <c r="O27" s="465"/>
      <c r="P27" s="465"/>
      <c r="Q27" s="465"/>
      <c r="R27" s="465"/>
      <c r="S27" s="465"/>
      <c r="T27" s="465"/>
      <c r="U27" s="465"/>
      <c r="V27" s="465"/>
      <c r="W27" s="465"/>
      <c r="X27" s="465"/>
      <c r="Y27" s="465"/>
      <c r="Z27" s="465"/>
      <c r="AA27" s="465"/>
      <c r="AB27" s="465"/>
      <c r="AC27" s="465"/>
      <c r="AD27" s="465"/>
      <c r="AE27" s="465"/>
      <c r="AF27" s="465"/>
      <c r="AG27" s="465"/>
      <c r="AH27" s="465"/>
      <c r="AI27" s="465"/>
      <c r="AJ27" s="465"/>
      <c r="AK27" s="465"/>
      <c r="AL27" s="465"/>
      <c r="AM27" s="465"/>
      <c r="AN27" s="465"/>
      <c r="AO27" s="465"/>
      <c r="AP27" s="465"/>
      <c r="AQ27" s="465"/>
      <c r="AR27" s="465"/>
      <c r="AS27" s="465"/>
      <c r="AT27" s="465"/>
      <c r="AU27" s="465"/>
      <c r="AV27" s="465"/>
      <c r="AW27" s="465"/>
      <c r="AX27" s="465"/>
      <c r="AY27" s="465"/>
      <c r="AZ27" s="465"/>
      <c r="BA27" s="465"/>
      <c r="BB27" s="465"/>
      <c r="BC27" s="465"/>
      <c r="BD27" s="465"/>
      <c r="BE27" s="465"/>
      <c r="BF27" s="465"/>
      <c r="BG27" s="465"/>
      <c r="BH27" s="465"/>
      <c r="BI27" s="465"/>
      <c r="BJ27" s="465"/>
      <c r="BK27" s="518"/>
      <c r="BL27" s="465"/>
      <c r="BM27" s="465"/>
    </row>
    <row r="28" spans="2:65" s="26" customFormat="1" ht="12" customHeight="1">
      <c r="B28" s="464"/>
      <c r="C28" s="464"/>
      <c r="D28" s="505"/>
      <c r="E28" s="506"/>
      <c r="F28" s="506"/>
      <c r="G28" s="506"/>
      <c r="H28" s="506"/>
      <c r="I28" s="507"/>
      <c r="J28" s="509"/>
      <c r="K28" s="465"/>
      <c r="L28" s="466"/>
      <c r="M28" s="465"/>
      <c r="N28" s="465"/>
      <c r="O28" s="465"/>
      <c r="P28" s="465"/>
      <c r="Q28" s="465"/>
      <c r="R28" s="465"/>
      <c r="S28" s="465"/>
      <c r="T28" s="465"/>
      <c r="U28" s="465"/>
      <c r="V28" s="465"/>
      <c r="W28" s="465"/>
      <c r="X28" s="465"/>
      <c r="Y28" s="465"/>
      <c r="Z28" s="465"/>
      <c r="AA28" s="465"/>
      <c r="AB28" s="465"/>
      <c r="AC28" s="465"/>
      <c r="AD28" s="465"/>
      <c r="AE28" s="465"/>
      <c r="AF28" s="465"/>
      <c r="AG28" s="465"/>
      <c r="AH28" s="465"/>
      <c r="AI28" s="465"/>
      <c r="AJ28" s="465"/>
      <c r="AK28" s="465"/>
      <c r="AL28" s="465"/>
      <c r="AM28" s="465"/>
      <c r="AN28" s="465"/>
      <c r="AO28" s="465"/>
      <c r="AP28" s="465"/>
      <c r="AQ28" s="465"/>
      <c r="AR28" s="465"/>
      <c r="AS28" s="465"/>
      <c r="AT28" s="465"/>
      <c r="AU28" s="465"/>
      <c r="AV28" s="465"/>
      <c r="AW28" s="465"/>
      <c r="AX28" s="465"/>
      <c r="AY28" s="465"/>
      <c r="AZ28" s="465"/>
      <c r="BA28" s="465"/>
      <c r="BB28" s="465"/>
      <c r="BC28" s="465"/>
      <c r="BD28" s="465"/>
      <c r="BE28" s="465"/>
      <c r="BF28" s="465"/>
      <c r="BG28" s="465"/>
      <c r="BH28" s="465"/>
      <c r="BI28" s="465"/>
      <c r="BJ28" s="465"/>
      <c r="BK28" s="518"/>
      <c r="BL28" s="465"/>
      <c r="BM28" s="465"/>
    </row>
    <row r="29" spans="2:65" s="26" customFormat="1" ht="12" customHeight="1">
      <c r="B29" s="464"/>
      <c r="C29" s="464"/>
      <c r="D29" s="505"/>
      <c r="E29" s="506"/>
      <c r="F29" s="506"/>
      <c r="G29" s="506"/>
      <c r="H29" s="506"/>
      <c r="I29" s="507"/>
      <c r="J29" s="509"/>
      <c r="K29" s="465"/>
      <c r="L29" s="466"/>
      <c r="M29" s="465"/>
      <c r="N29" s="465"/>
      <c r="O29" s="465"/>
      <c r="P29" s="465"/>
      <c r="Q29" s="465"/>
      <c r="R29" s="465"/>
      <c r="S29" s="465"/>
      <c r="T29" s="465"/>
      <c r="U29" s="465"/>
      <c r="V29" s="465"/>
      <c r="W29" s="465"/>
      <c r="X29" s="465"/>
      <c r="Y29" s="465"/>
      <c r="Z29" s="465"/>
      <c r="AA29" s="465"/>
      <c r="AB29" s="465"/>
      <c r="AC29" s="465"/>
      <c r="AD29" s="465"/>
      <c r="AE29" s="465"/>
      <c r="AF29" s="465"/>
      <c r="AG29" s="465"/>
      <c r="AH29" s="465"/>
      <c r="AI29" s="465"/>
      <c r="AJ29" s="465"/>
      <c r="AK29" s="465"/>
      <c r="AL29" s="465"/>
      <c r="AM29" s="465"/>
      <c r="AN29" s="465"/>
      <c r="AO29" s="465"/>
      <c r="AP29" s="465"/>
      <c r="AQ29" s="465"/>
      <c r="AR29" s="465"/>
      <c r="AS29" s="465"/>
      <c r="AT29" s="465"/>
      <c r="AU29" s="465"/>
      <c r="AV29" s="465"/>
      <c r="AW29" s="465"/>
      <c r="AX29" s="465"/>
      <c r="AY29" s="465"/>
      <c r="AZ29" s="465"/>
      <c r="BA29" s="465"/>
      <c r="BB29" s="465"/>
      <c r="BC29" s="465"/>
      <c r="BD29" s="465"/>
      <c r="BE29" s="465"/>
      <c r="BF29" s="465"/>
      <c r="BG29" s="465"/>
      <c r="BH29" s="465"/>
      <c r="BI29" s="465"/>
      <c r="BJ29" s="465"/>
      <c r="BK29" s="518"/>
      <c r="BL29" s="465"/>
      <c r="BM29" s="465"/>
    </row>
    <row r="30" spans="2:65" s="26" customFormat="1" ht="12" customHeight="1">
      <c r="B30" s="464"/>
      <c r="C30" s="464"/>
      <c r="D30" s="505"/>
      <c r="E30" s="506"/>
      <c r="F30" s="506"/>
      <c r="G30" s="506"/>
      <c r="H30" s="506"/>
      <c r="I30" s="507"/>
      <c r="J30" s="509"/>
      <c r="K30" s="465"/>
      <c r="L30" s="466"/>
      <c r="M30" s="465"/>
      <c r="N30" s="465"/>
      <c r="O30" s="465"/>
      <c r="P30" s="465"/>
      <c r="Q30" s="465"/>
      <c r="R30" s="465"/>
      <c r="S30" s="465"/>
      <c r="T30" s="465"/>
      <c r="U30" s="465"/>
      <c r="V30" s="465"/>
      <c r="W30" s="465"/>
      <c r="X30" s="465"/>
      <c r="Y30" s="465"/>
      <c r="Z30" s="465"/>
      <c r="AA30" s="465"/>
      <c r="AB30" s="465"/>
      <c r="AC30" s="465"/>
      <c r="AD30" s="465"/>
      <c r="AE30" s="465"/>
      <c r="AF30" s="465"/>
      <c r="AG30" s="465"/>
      <c r="AH30" s="465"/>
      <c r="AI30" s="465"/>
      <c r="AJ30" s="465"/>
      <c r="AK30" s="465"/>
      <c r="AL30" s="465"/>
      <c r="AM30" s="465"/>
      <c r="AN30" s="465"/>
      <c r="AO30" s="465"/>
      <c r="AP30" s="465"/>
      <c r="AQ30" s="465"/>
      <c r="AR30" s="465"/>
      <c r="AS30" s="465"/>
      <c r="AT30" s="465"/>
      <c r="AU30" s="465"/>
      <c r="AV30" s="465"/>
      <c r="AW30" s="465"/>
      <c r="AX30" s="465"/>
      <c r="AY30" s="465"/>
      <c r="AZ30" s="465"/>
      <c r="BA30" s="465"/>
      <c r="BB30" s="465"/>
      <c r="BC30" s="465"/>
      <c r="BD30" s="465"/>
      <c r="BE30" s="465"/>
      <c r="BF30" s="465"/>
      <c r="BG30" s="465"/>
      <c r="BH30" s="465"/>
      <c r="BI30" s="465"/>
      <c r="BJ30" s="465"/>
      <c r="BK30" s="518"/>
      <c r="BL30" s="465"/>
      <c r="BM30" s="465"/>
    </row>
    <row r="31" spans="2:65" s="26" customFormat="1" ht="12" customHeight="1">
      <c r="B31" s="464"/>
      <c r="C31" s="464"/>
      <c r="D31" s="505"/>
      <c r="E31" s="506"/>
      <c r="F31" s="506"/>
      <c r="G31" s="506"/>
      <c r="H31" s="506"/>
      <c r="I31" s="507"/>
      <c r="J31" s="509"/>
      <c r="K31" s="465"/>
      <c r="L31" s="466"/>
      <c r="M31" s="465"/>
      <c r="N31" s="465"/>
      <c r="O31" s="465"/>
      <c r="P31" s="465"/>
      <c r="Q31" s="465"/>
      <c r="R31" s="465"/>
      <c r="S31" s="465"/>
      <c r="T31" s="465"/>
      <c r="U31" s="465"/>
      <c r="V31" s="465"/>
      <c r="W31" s="465"/>
      <c r="X31" s="465"/>
      <c r="Y31" s="465"/>
      <c r="Z31" s="465"/>
      <c r="AA31" s="465"/>
      <c r="AB31" s="465"/>
      <c r="AC31" s="465"/>
      <c r="AD31" s="465"/>
      <c r="AE31" s="465"/>
      <c r="AF31" s="465"/>
      <c r="AG31" s="465"/>
      <c r="AH31" s="465"/>
      <c r="AI31" s="465"/>
      <c r="AJ31" s="465"/>
      <c r="AK31" s="465"/>
      <c r="AL31" s="465"/>
      <c r="AM31" s="465"/>
      <c r="AN31" s="465"/>
      <c r="AO31" s="465"/>
      <c r="AP31" s="465"/>
      <c r="AQ31" s="465"/>
      <c r="AR31" s="465"/>
      <c r="AS31" s="465"/>
      <c r="AT31" s="465"/>
      <c r="AU31" s="465"/>
      <c r="AV31" s="465"/>
      <c r="AW31" s="465"/>
      <c r="AX31" s="465"/>
      <c r="AY31" s="465"/>
      <c r="AZ31" s="465"/>
      <c r="BA31" s="465"/>
      <c r="BB31" s="465"/>
      <c r="BC31" s="465"/>
      <c r="BD31" s="465"/>
      <c r="BE31" s="465"/>
      <c r="BF31" s="465"/>
      <c r="BG31" s="465"/>
      <c r="BH31" s="465"/>
      <c r="BI31" s="465"/>
      <c r="BJ31" s="465"/>
      <c r="BK31" s="518"/>
      <c r="BL31" s="465"/>
      <c r="BM31" s="465"/>
    </row>
    <row r="32" spans="2:65" s="26" customFormat="1" ht="12" customHeight="1">
      <c r="B32" s="464"/>
      <c r="C32" s="464"/>
      <c r="D32" s="519"/>
      <c r="E32" s="520"/>
      <c r="F32" s="520"/>
      <c r="G32" s="520"/>
      <c r="H32" s="520"/>
      <c r="I32" s="521"/>
      <c r="J32" s="522"/>
      <c r="K32" s="501"/>
      <c r="L32" s="504"/>
      <c r="M32" s="501"/>
      <c r="N32" s="501"/>
      <c r="O32" s="501"/>
      <c r="P32" s="501"/>
      <c r="Q32" s="501"/>
      <c r="R32" s="501"/>
      <c r="S32" s="501"/>
      <c r="T32" s="501"/>
      <c r="U32" s="501"/>
      <c r="V32" s="501"/>
      <c r="W32" s="501"/>
      <c r="X32" s="501"/>
      <c r="Y32" s="501"/>
      <c r="Z32" s="501"/>
      <c r="AA32" s="501"/>
      <c r="AB32" s="501"/>
      <c r="AC32" s="501"/>
      <c r="AD32" s="501"/>
      <c r="AE32" s="501"/>
      <c r="AF32" s="501"/>
      <c r="AG32" s="501"/>
      <c r="AH32" s="501"/>
      <c r="AI32" s="501"/>
      <c r="AJ32" s="501"/>
      <c r="AK32" s="501"/>
      <c r="AL32" s="501"/>
      <c r="AM32" s="501"/>
      <c r="AN32" s="501"/>
      <c r="AO32" s="501"/>
      <c r="AP32" s="501"/>
      <c r="AQ32" s="501"/>
      <c r="AR32" s="501"/>
      <c r="AS32" s="501"/>
      <c r="AT32" s="501"/>
      <c r="AU32" s="501"/>
      <c r="AV32" s="501"/>
      <c r="AW32" s="501"/>
      <c r="AX32" s="501"/>
      <c r="AY32" s="501"/>
      <c r="AZ32" s="501"/>
      <c r="BA32" s="501"/>
      <c r="BB32" s="501"/>
      <c r="BC32" s="501"/>
      <c r="BD32" s="501"/>
      <c r="BE32" s="501"/>
      <c r="BF32" s="501"/>
      <c r="BG32" s="501"/>
      <c r="BH32" s="501"/>
      <c r="BI32" s="501"/>
      <c r="BJ32" s="501"/>
      <c r="BK32" s="502"/>
      <c r="BL32" s="465"/>
      <c r="BM32" s="465"/>
    </row>
    <row r="33" spans="1:65" s="26" customFormat="1" ht="12" customHeight="1">
      <c r="B33" s="464"/>
      <c r="C33" s="464"/>
      <c r="D33" s="464"/>
      <c r="E33" s="464"/>
      <c r="F33" s="464"/>
      <c r="G33" s="464"/>
      <c r="H33" s="464"/>
      <c r="I33" s="465"/>
      <c r="J33" s="465"/>
      <c r="K33" s="465"/>
      <c r="L33" s="466"/>
      <c r="M33" s="465"/>
      <c r="N33" s="465"/>
      <c r="O33" s="465"/>
      <c r="P33" s="465"/>
      <c r="Q33" s="465"/>
      <c r="R33" s="465"/>
      <c r="S33" s="465"/>
      <c r="T33" s="465"/>
      <c r="U33" s="465"/>
      <c r="V33" s="465"/>
      <c r="W33" s="465"/>
      <c r="X33" s="465"/>
      <c r="Y33" s="465"/>
      <c r="Z33" s="465"/>
      <c r="AA33" s="465"/>
      <c r="AB33" s="465"/>
      <c r="AC33" s="465"/>
      <c r="AD33" s="465"/>
      <c r="AE33" s="465"/>
      <c r="AF33" s="465"/>
      <c r="AG33" s="465"/>
      <c r="AH33" s="465"/>
      <c r="AI33" s="465"/>
      <c r="AJ33" s="465"/>
      <c r="AK33" s="465"/>
      <c r="AL33" s="465"/>
      <c r="AM33" s="465"/>
      <c r="AN33" s="465"/>
      <c r="AO33" s="465"/>
      <c r="AP33" s="465"/>
      <c r="AQ33" s="465"/>
      <c r="AR33" s="465"/>
      <c r="AS33" s="465"/>
      <c r="AT33" s="465"/>
      <c r="AU33" s="465"/>
      <c r="AV33" s="465"/>
      <c r="AW33" s="465"/>
      <c r="AX33" s="465"/>
      <c r="AY33" s="465"/>
      <c r="AZ33" s="465"/>
      <c r="BA33" s="465"/>
      <c r="BB33" s="465"/>
      <c r="BC33" s="465"/>
      <c r="BD33" s="465"/>
      <c r="BE33" s="465"/>
      <c r="BF33" s="465"/>
      <c r="BG33" s="465"/>
      <c r="BH33" s="465"/>
      <c r="BI33" s="465"/>
      <c r="BJ33" s="465"/>
      <c r="BK33" s="465"/>
      <c r="BL33" s="465"/>
      <c r="BM33" s="465"/>
    </row>
    <row r="34" spans="1:65" s="26" customFormat="1" ht="14.25">
      <c r="B34" s="465"/>
      <c r="C34" s="92" t="s">
        <v>203</v>
      </c>
      <c r="D34" s="523"/>
      <c r="E34" s="523"/>
      <c r="F34" s="523"/>
      <c r="G34" s="523"/>
      <c r="H34" s="464"/>
      <c r="I34" s="465"/>
      <c r="J34" s="465"/>
      <c r="K34" s="465"/>
      <c r="L34" s="466"/>
      <c r="M34" s="465"/>
      <c r="N34" s="465"/>
      <c r="O34" s="465"/>
      <c r="P34" s="465"/>
      <c r="Q34" s="465"/>
      <c r="R34" s="465"/>
      <c r="S34" s="465"/>
      <c r="T34" s="465"/>
      <c r="U34" s="465"/>
      <c r="V34" s="465"/>
      <c r="W34" s="465"/>
      <c r="X34" s="465"/>
      <c r="Y34" s="465"/>
      <c r="Z34" s="465"/>
      <c r="AA34" s="465"/>
      <c r="AB34" s="465"/>
      <c r="AC34" s="465"/>
      <c r="AD34" s="465"/>
      <c r="AE34" s="465"/>
      <c r="AF34" s="465"/>
      <c r="AG34" s="465"/>
      <c r="AH34" s="465"/>
      <c r="AI34" s="465"/>
      <c r="AJ34" s="465"/>
      <c r="AK34" s="465"/>
      <c r="AL34" s="465"/>
      <c r="AM34" s="465"/>
      <c r="AN34" s="465"/>
      <c r="AO34" s="465"/>
      <c r="AP34" s="465"/>
      <c r="AQ34" s="465"/>
      <c r="AR34" s="465"/>
      <c r="AS34" s="465"/>
      <c r="AT34" s="465"/>
      <c r="AU34" s="465"/>
      <c r="AV34" s="465"/>
      <c r="AW34" s="465"/>
      <c r="AX34" s="465"/>
      <c r="AY34" s="465"/>
      <c r="AZ34" s="465"/>
      <c r="BA34" s="465"/>
      <c r="BB34" s="465"/>
      <c r="BC34" s="465"/>
      <c r="BD34" s="465"/>
      <c r="BE34" s="465"/>
      <c r="BF34" s="465"/>
      <c r="BG34" s="465"/>
      <c r="BH34" s="465"/>
      <c r="BI34" s="465"/>
      <c r="BJ34" s="465"/>
      <c r="BK34" s="465"/>
      <c r="BL34" s="465"/>
      <c r="BM34" s="465"/>
    </row>
    <row r="35" spans="1:65" ht="12" customHeight="1">
      <c r="B35" s="58"/>
      <c r="C35" s="464"/>
      <c r="D35" s="58"/>
      <c r="E35" s="524"/>
      <c r="F35" s="524"/>
      <c r="G35" s="524"/>
      <c r="H35" s="30"/>
      <c r="I35" s="58"/>
      <c r="J35" s="675"/>
      <c r="K35" s="675"/>
      <c r="L35" s="524"/>
      <c r="M35" s="524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</row>
    <row r="36" spans="1:65" ht="12" customHeight="1">
      <c r="B36" s="525"/>
      <c r="C36" s="464"/>
      <c r="D36" s="148" t="s">
        <v>678</v>
      </c>
      <c r="E36" s="526"/>
      <c r="F36" s="526"/>
      <c r="G36" s="150"/>
      <c r="H36" s="151"/>
      <c r="I36" s="151"/>
      <c r="J36" s="527"/>
      <c r="K36" s="527"/>
      <c r="L36" s="527"/>
      <c r="M36" s="528"/>
      <c r="N36" s="529"/>
      <c r="O36" s="529"/>
      <c r="P36" s="529"/>
      <c r="Q36" s="529"/>
      <c r="R36" s="529"/>
      <c r="S36" s="529"/>
      <c r="T36" s="529"/>
      <c r="U36" s="529"/>
      <c r="V36" s="529"/>
      <c r="W36" s="529"/>
      <c r="X36" s="529"/>
      <c r="Y36" s="529"/>
      <c r="Z36" s="529"/>
      <c r="AA36" s="529"/>
      <c r="AB36" s="529"/>
      <c r="AC36" s="529"/>
      <c r="AD36" s="529"/>
      <c r="AE36" s="529"/>
      <c r="AF36" s="529"/>
      <c r="AG36" s="529"/>
      <c r="AH36" s="529"/>
      <c r="AI36" s="529"/>
      <c r="AJ36" s="529"/>
      <c r="AK36" s="529"/>
      <c r="AL36" s="529"/>
      <c r="AM36" s="529"/>
      <c r="AN36" s="529"/>
      <c r="AO36" s="529"/>
      <c r="AP36" s="529"/>
      <c r="AQ36" s="529"/>
      <c r="AR36" s="529"/>
      <c r="AS36" s="529"/>
      <c r="AT36" s="529"/>
      <c r="AU36" s="529"/>
      <c r="AV36" s="529"/>
      <c r="AW36" s="529"/>
      <c r="AX36" s="529"/>
      <c r="AY36" s="529"/>
      <c r="AZ36" s="529"/>
      <c r="BA36" s="529"/>
      <c r="BB36" s="529"/>
      <c r="BC36" s="529"/>
      <c r="BD36" s="529"/>
      <c r="BE36" s="529"/>
      <c r="BF36" s="529"/>
      <c r="BG36" s="529"/>
      <c r="BH36" s="529"/>
      <c r="BI36" s="529"/>
      <c r="BJ36" s="529"/>
      <c r="BK36" s="530"/>
      <c r="BL36" s="58"/>
      <c r="BM36" s="58"/>
    </row>
    <row r="37" spans="1:65" ht="12" customHeight="1">
      <c r="B37" s="525"/>
      <c r="C37" s="464"/>
      <c r="D37" s="156"/>
      <c r="E37" s="524"/>
      <c r="F37" s="524"/>
      <c r="G37" s="55"/>
      <c r="H37" s="30"/>
      <c r="I37" s="30"/>
      <c r="J37" s="531"/>
      <c r="K37" s="531"/>
      <c r="L37" s="531"/>
      <c r="M37" s="532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33"/>
      <c r="BL37" s="58"/>
      <c r="BM37" s="58"/>
    </row>
    <row r="38" spans="1:65" ht="12" customHeight="1">
      <c r="B38" s="34"/>
      <c r="C38" s="464"/>
      <c r="D38" s="171"/>
      <c r="E38" s="524"/>
      <c r="F38" s="524"/>
      <c r="G38" s="524"/>
      <c r="H38" s="30"/>
      <c r="I38" s="58"/>
      <c r="J38" s="524"/>
      <c r="K38" s="524"/>
      <c r="L38" s="524"/>
      <c r="M38" s="524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33"/>
      <c r="BL38" s="58"/>
      <c r="BM38" s="58"/>
    </row>
    <row r="39" spans="1:65" ht="12" customHeight="1">
      <c r="B39" s="34"/>
      <c r="C39" s="464"/>
      <c r="D39" s="156"/>
      <c r="E39" s="524"/>
      <c r="F39" s="55"/>
      <c r="G39" s="55"/>
      <c r="H39" s="30"/>
      <c r="I39" s="58"/>
      <c r="J39" s="524"/>
      <c r="K39" s="524"/>
      <c r="L39" s="524"/>
      <c r="M39" s="524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33"/>
      <c r="BL39" s="58"/>
      <c r="BM39" s="58"/>
    </row>
    <row r="40" spans="1:65" ht="12" customHeight="1">
      <c r="A40" s="35"/>
      <c r="B40" s="34"/>
      <c r="C40" s="464"/>
      <c r="D40" s="156"/>
      <c r="E40" s="524"/>
      <c r="F40" s="524"/>
      <c r="G40" s="55"/>
      <c r="H40" s="30"/>
      <c r="I40" s="58"/>
      <c r="J40" s="524"/>
      <c r="K40" s="524"/>
      <c r="L40" s="524"/>
      <c r="M40" s="524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33"/>
      <c r="BL40" s="58"/>
      <c r="BM40" s="58"/>
    </row>
    <row r="41" spans="1:65" ht="12" customHeight="1">
      <c r="B41" s="34"/>
      <c r="C41" s="464"/>
      <c r="D41" s="156"/>
      <c r="E41" s="524"/>
      <c r="F41" s="55"/>
      <c r="G41" s="55"/>
      <c r="H41" s="30"/>
      <c r="I41" s="58"/>
      <c r="J41" s="524"/>
      <c r="K41" s="524"/>
      <c r="L41" s="524"/>
      <c r="M41" s="524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33"/>
      <c r="BL41" s="58"/>
      <c r="BM41" s="58"/>
    </row>
    <row r="42" spans="1:65" ht="12" customHeight="1">
      <c r="B42" s="34"/>
      <c r="C42" s="464"/>
      <c r="D42" s="159"/>
      <c r="E42" s="534"/>
      <c r="F42" s="161"/>
      <c r="G42" s="534"/>
      <c r="H42" s="162"/>
      <c r="I42" s="535"/>
      <c r="J42" s="534"/>
      <c r="K42" s="534"/>
      <c r="L42" s="534"/>
      <c r="M42" s="534"/>
      <c r="N42" s="535"/>
      <c r="O42" s="535"/>
      <c r="P42" s="535"/>
      <c r="Q42" s="535"/>
      <c r="R42" s="535"/>
      <c r="S42" s="535"/>
      <c r="T42" s="535"/>
      <c r="U42" s="535"/>
      <c r="V42" s="535"/>
      <c r="W42" s="535"/>
      <c r="X42" s="535"/>
      <c r="Y42" s="535"/>
      <c r="Z42" s="535"/>
      <c r="AA42" s="535"/>
      <c r="AB42" s="535"/>
      <c r="AC42" s="535"/>
      <c r="AD42" s="535"/>
      <c r="AE42" s="535"/>
      <c r="AF42" s="535"/>
      <c r="AG42" s="535"/>
      <c r="AH42" s="535"/>
      <c r="AI42" s="535"/>
      <c r="AJ42" s="535"/>
      <c r="AK42" s="535"/>
      <c r="AL42" s="535"/>
      <c r="AM42" s="535"/>
      <c r="AN42" s="535"/>
      <c r="AO42" s="535"/>
      <c r="AP42" s="535"/>
      <c r="AQ42" s="535"/>
      <c r="AR42" s="535"/>
      <c r="AS42" s="535"/>
      <c r="AT42" s="535"/>
      <c r="AU42" s="535"/>
      <c r="AV42" s="535"/>
      <c r="AW42" s="535"/>
      <c r="AX42" s="535"/>
      <c r="AY42" s="535"/>
      <c r="AZ42" s="535"/>
      <c r="BA42" s="535"/>
      <c r="BB42" s="535"/>
      <c r="BC42" s="535"/>
      <c r="BD42" s="535"/>
      <c r="BE42" s="535"/>
      <c r="BF42" s="535"/>
      <c r="BG42" s="535"/>
      <c r="BH42" s="535"/>
      <c r="BI42" s="535"/>
      <c r="BJ42" s="535"/>
      <c r="BK42" s="536"/>
      <c r="BL42" s="58"/>
      <c r="BM42" s="58"/>
    </row>
    <row r="43" spans="1:65" ht="12" customHeight="1">
      <c r="B43" s="34"/>
      <c r="C43" s="464"/>
      <c r="D43" s="54"/>
      <c r="E43" s="524"/>
      <c r="F43" s="524"/>
      <c r="G43" s="524"/>
      <c r="H43" s="30"/>
      <c r="I43" s="58"/>
      <c r="J43" s="524"/>
      <c r="K43" s="524"/>
      <c r="L43" s="524"/>
      <c r="M43" s="524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</row>
    <row r="44" spans="1:65" ht="14.25">
      <c r="B44" s="34"/>
      <c r="C44" s="92" t="s">
        <v>204</v>
      </c>
      <c r="D44" s="54"/>
      <c r="E44" s="524"/>
      <c r="F44" s="524"/>
      <c r="G44" s="55"/>
      <c r="H44" s="30"/>
      <c r="I44" s="58"/>
      <c r="J44" s="524"/>
      <c r="K44" s="524"/>
      <c r="L44" s="524"/>
      <c r="M44" s="524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</row>
    <row r="45" spans="1:65" ht="12" customHeight="1">
      <c r="B45" s="34"/>
      <c r="C45" s="464"/>
      <c r="D45" s="54"/>
      <c r="E45" s="524"/>
      <c r="F45" s="55"/>
      <c r="G45" s="524"/>
      <c r="H45" s="30"/>
      <c r="I45" s="58"/>
      <c r="J45" s="524"/>
      <c r="K45" s="524"/>
      <c r="L45" s="524"/>
      <c r="M45" s="524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</row>
    <row r="46" spans="1:65" ht="12" customHeight="1">
      <c r="B46" s="34"/>
      <c r="C46" s="464"/>
      <c r="D46" s="148"/>
      <c r="E46" s="526"/>
      <c r="F46" s="150"/>
      <c r="G46" s="150"/>
      <c r="H46" s="151"/>
      <c r="I46" s="529"/>
      <c r="J46" s="526"/>
      <c r="K46" s="526"/>
      <c r="L46" s="526"/>
      <c r="M46" s="526"/>
      <c r="N46" s="529"/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/>
      <c r="AD46" s="529"/>
      <c r="AE46" s="529"/>
      <c r="AF46" s="529"/>
      <c r="AG46" s="529"/>
      <c r="AH46" s="529"/>
      <c r="AI46" s="529"/>
      <c r="AJ46" s="529"/>
      <c r="AK46" s="529"/>
      <c r="AL46" s="529"/>
      <c r="AM46" s="529"/>
      <c r="AN46" s="529"/>
      <c r="AO46" s="537"/>
      <c r="AP46" s="529"/>
      <c r="AQ46" s="529"/>
      <c r="AR46" s="529"/>
      <c r="AS46" s="529"/>
      <c r="AT46" s="529"/>
      <c r="AU46" s="529"/>
      <c r="AV46" s="529"/>
      <c r="AW46" s="529"/>
      <c r="AX46" s="529"/>
      <c r="AY46" s="529"/>
      <c r="AZ46" s="529"/>
      <c r="BA46" s="529"/>
      <c r="BB46" s="529"/>
      <c r="BC46" s="529"/>
      <c r="BD46" s="529"/>
      <c r="BE46" s="529"/>
      <c r="BF46" s="529"/>
      <c r="BG46" s="529"/>
      <c r="BH46" s="529"/>
      <c r="BI46" s="529"/>
      <c r="BJ46" s="529"/>
      <c r="BK46" s="530"/>
      <c r="BL46" s="58"/>
      <c r="BM46" s="58"/>
    </row>
    <row r="47" spans="1:65" ht="12" customHeight="1">
      <c r="B47" s="34"/>
      <c r="C47" s="464"/>
      <c r="D47" s="156"/>
      <c r="E47" s="524"/>
      <c r="F47" s="55"/>
      <c r="G47" s="55"/>
      <c r="H47" s="30"/>
      <c r="I47" s="58"/>
      <c r="J47" s="524"/>
      <c r="K47" s="524"/>
      <c r="L47" s="524"/>
      <c r="M47" s="524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171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33"/>
      <c r="BL47" s="58"/>
      <c r="BM47" s="58"/>
    </row>
    <row r="48" spans="1:65" ht="12" customHeight="1">
      <c r="B48" s="34"/>
      <c r="C48" s="464"/>
      <c r="D48" s="156"/>
      <c r="E48" s="524"/>
      <c r="F48" s="524"/>
      <c r="G48" s="524"/>
      <c r="H48" s="30"/>
      <c r="I48" s="58"/>
      <c r="J48" s="524"/>
      <c r="K48" s="524"/>
      <c r="L48" s="524"/>
      <c r="M48" s="524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171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33"/>
      <c r="BL48" s="58"/>
      <c r="BM48" s="58"/>
    </row>
    <row r="49" spans="2:65" ht="12" customHeight="1">
      <c r="B49" s="34"/>
      <c r="C49" s="464"/>
      <c r="D49" s="156"/>
      <c r="E49" s="524"/>
      <c r="F49" s="524"/>
      <c r="G49" s="524"/>
      <c r="H49" s="30"/>
      <c r="I49" s="58"/>
      <c r="J49" s="524"/>
      <c r="K49" s="524"/>
      <c r="L49" s="524"/>
      <c r="M49" s="524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171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33"/>
      <c r="BL49" s="58"/>
      <c r="BM49" s="58"/>
    </row>
    <row r="50" spans="2:65" ht="12" customHeight="1">
      <c r="B50" s="34"/>
      <c r="C50" s="464"/>
      <c r="D50" s="156"/>
      <c r="E50" s="524"/>
      <c r="F50" s="524"/>
      <c r="G50" s="524"/>
      <c r="H50" s="30"/>
      <c r="I50" s="58"/>
      <c r="J50" s="524"/>
      <c r="K50" s="524"/>
      <c r="L50" s="524"/>
      <c r="M50" s="524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171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33"/>
      <c r="BL50" s="58"/>
      <c r="BM50" s="58"/>
    </row>
    <row r="51" spans="2:65">
      <c r="B51" s="34"/>
      <c r="C51" s="538"/>
      <c r="D51" s="171"/>
      <c r="E51" s="524"/>
      <c r="F51" s="55"/>
      <c r="G51" s="55"/>
      <c r="H51" s="57"/>
      <c r="I51" s="58"/>
      <c r="J51" s="524"/>
      <c r="K51" s="524"/>
      <c r="L51" s="524"/>
      <c r="M51" s="524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171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33"/>
      <c r="BL51" s="58"/>
      <c r="BM51" s="58"/>
    </row>
    <row r="52" spans="2:65">
      <c r="B52" s="34"/>
      <c r="C52" s="538"/>
      <c r="D52" s="171"/>
      <c r="E52" s="524"/>
      <c r="F52" s="55"/>
      <c r="G52" s="55"/>
      <c r="H52" s="57"/>
      <c r="I52" s="58"/>
      <c r="J52" s="524"/>
      <c r="K52" s="524"/>
      <c r="L52" s="524"/>
      <c r="M52" s="524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171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33"/>
      <c r="BL52" s="58"/>
      <c r="BM52" s="58"/>
    </row>
    <row r="53" spans="2:65">
      <c r="B53" s="34"/>
      <c r="C53" s="538"/>
      <c r="D53" s="171"/>
      <c r="E53" s="524"/>
      <c r="F53" s="55"/>
      <c r="G53" s="55"/>
      <c r="H53" s="57"/>
      <c r="I53" s="58"/>
      <c r="J53" s="524"/>
      <c r="K53" s="524"/>
      <c r="L53" s="524"/>
      <c r="M53" s="524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171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33"/>
      <c r="BL53" s="58"/>
      <c r="BM53" s="58"/>
    </row>
    <row r="54" spans="2:65">
      <c r="B54" s="34"/>
      <c r="C54" s="538"/>
      <c r="D54" s="171"/>
      <c r="E54" s="524"/>
      <c r="F54" s="55"/>
      <c r="G54" s="55"/>
      <c r="H54" s="57"/>
      <c r="I54" s="58"/>
      <c r="J54" s="524"/>
      <c r="K54" s="524"/>
      <c r="L54" s="524"/>
      <c r="M54" s="524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171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33"/>
      <c r="BL54" s="58"/>
      <c r="BM54" s="58"/>
    </row>
    <row r="55" spans="2:65">
      <c r="B55" s="34"/>
      <c r="C55" s="538"/>
      <c r="D55" s="171"/>
      <c r="E55" s="524"/>
      <c r="F55" s="55"/>
      <c r="G55" s="55"/>
      <c r="H55" s="57"/>
      <c r="I55" s="58"/>
      <c r="J55" s="524"/>
      <c r="K55" s="524"/>
      <c r="L55" s="524"/>
      <c r="M55" s="524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171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33"/>
      <c r="BL55" s="58"/>
      <c r="BM55" s="58"/>
    </row>
    <row r="56" spans="2:65">
      <c r="B56" s="34"/>
      <c r="C56" s="538"/>
      <c r="D56" s="171"/>
      <c r="E56" s="524"/>
      <c r="F56" s="55"/>
      <c r="G56" s="55"/>
      <c r="H56" s="57"/>
      <c r="I56" s="58"/>
      <c r="J56" s="524"/>
      <c r="K56" s="524"/>
      <c r="L56" s="524"/>
      <c r="M56" s="524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171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33"/>
      <c r="BL56" s="58"/>
      <c r="BM56" s="58"/>
    </row>
    <row r="57" spans="2:65">
      <c r="B57" s="34"/>
      <c r="C57" s="538"/>
      <c r="D57" s="171"/>
      <c r="E57" s="524"/>
      <c r="F57" s="55"/>
      <c r="G57" s="55"/>
      <c r="H57" s="57"/>
      <c r="I57" s="58"/>
      <c r="J57" s="524"/>
      <c r="K57" s="524"/>
      <c r="L57" s="524"/>
      <c r="M57" s="524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171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33"/>
      <c r="BL57" s="58"/>
      <c r="BM57" s="58"/>
    </row>
    <row r="58" spans="2:65">
      <c r="B58" s="34"/>
      <c r="C58" s="538"/>
      <c r="D58" s="171"/>
      <c r="E58" s="524"/>
      <c r="F58" s="55"/>
      <c r="G58" s="55"/>
      <c r="H58" s="57"/>
      <c r="I58" s="58"/>
      <c r="J58" s="524"/>
      <c r="K58" s="524"/>
      <c r="L58" s="524"/>
      <c r="M58" s="524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171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33"/>
      <c r="BL58" s="58"/>
      <c r="BM58" s="58"/>
    </row>
    <row r="59" spans="2:65">
      <c r="B59" s="34"/>
      <c r="C59" s="538"/>
      <c r="D59" s="171"/>
      <c r="E59" s="524"/>
      <c r="F59" s="55"/>
      <c r="G59" s="55"/>
      <c r="H59" s="57"/>
      <c r="I59" s="58"/>
      <c r="J59" s="524"/>
      <c r="K59" s="524"/>
      <c r="L59" s="524"/>
      <c r="M59" s="524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171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33"/>
      <c r="BL59" s="58"/>
      <c r="BM59" s="58"/>
    </row>
    <row r="60" spans="2:65">
      <c r="B60" s="34"/>
      <c r="C60" s="538"/>
      <c r="D60" s="171"/>
      <c r="E60" s="524"/>
      <c r="F60" s="55"/>
      <c r="G60" s="55"/>
      <c r="H60" s="57"/>
      <c r="I60" s="58"/>
      <c r="J60" s="524"/>
      <c r="K60" s="524"/>
      <c r="L60" s="524"/>
      <c r="M60" s="524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171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33"/>
      <c r="BL60" s="58"/>
      <c r="BM60" s="58"/>
    </row>
    <row r="61" spans="2:65">
      <c r="B61" s="34"/>
      <c r="C61" s="538"/>
      <c r="D61" s="171"/>
      <c r="E61" s="524"/>
      <c r="F61" s="55"/>
      <c r="G61" s="55"/>
      <c r="H61" s="57"/>
      <c r="I61" s="58"/>
      <c r="J61" s="524"/>
      <c r="K61" s="524"/>
      <c r="L61" s="524"/>
      <c r="M61" s="524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171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33"/>
      <c r="BL61" s="58"/>
      <c r="BM61" s="58"/>
    </row>
    <row r="62" spans="2:65">
      <c r="B62" s="34"/>
      <c r="C62" s="538"/>
      <c r="D62" s="171"/>
      <c r="E62" s="524"/>
      <c r="F62" s="55"/>
      <c r="G62" s="55"/>
      <c r="H62" s="57"/>
      <c r="I62" s="58"/>
      <c r="J62" s="524"/>
      <c r="K62" s="524"/>
      <c r="L62" s="524"/>
      <c r="M62" s="524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171"/>
      <c r="AP62" s="58" t="s">
        <v>539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33"/>
      <c r="BL62" s="58"/>
      <c r="BM62" s="58"/>
    </row>
    <row r="63" spans="2:65">
      <c r="B63" s="34"/>
      <c r="C63" s="538"/>
      <c r="D63" s="171"/>
      <c r="E63" s="524"/>
      <c r="F63" s="55"/>
      <c r="G63" s="55"/>
      <c r="H63" s="57"/>
      <c r="I63" s="58"/>
      <c r="J63" s="524"/>
      <c r="K63" s="524"/>
      <c r="L63" s="524"/>
      <c r="M63" s="524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171"/>
      <c r="AP63" s="58" t="s">
        <v>676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33"/>
      <c r="BL63" s="58"/>
      <c r="BM63" s="58"/>
    </row>
    <row r="64" spans="2:65">
      <c r="B64" s="34"/>
      <c r="C64" s="538"/>
      <c r="D64" s="171"/>
      <c r="E64" s="524"/>
      <c r="F64" s="55"/>
      <c r="G64" s="55"/>
      <c r="H64" s="57"/>
      <c r="I64" s="58"/>
      <c r="J64" s="524"/>
      <c r="K64" s="524"/>
      <c r="L64" s="524"/>
      <c r="M64" s="524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171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33"/>
      <c r="BL64" s="58"/>
      <c r="BM64" s="58"/>
    </row>
    <row r="65" spans="2:65">
      <c r="B65" s="34"/>
      <c r="C65" s="538"/>
      <c r="D65" s="171"/>
      <c r="E65" s="524"/>
      <c r="F65" s="55"/>
      <c r="G65" s="55"/>
      <c r="H65" s="57"/>
      <c r="I65" s="58"/>
      <c r="J65" s="524"/>
      <c r="K65" s="524"/>
      <c r="L65" s="524"/>
      <c r="M65" s="524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171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33"/>
      <c r="BL65" s="58"/>
      <c r="BM65" s="58"/>
    </row>
    <row r="66" spans="2:65">
      <c r="B66" s="34"/>
      <c r="C66" s="538"/>
      <c r="D66" s="171"/>
      <c r="E66" s="524"/>
      <c r="F66" s="55"/>
      <c r="G66" s="55"/>
      <c r="H66" s="57"/>
      <c r="I66" s="58"/>
      <c r="J66" s="524"/>
      <c r="K66" s="524"/>
      <c r="L66" s="524"/>
      <c r="M66" s="524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171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33"/>
      <c r="BL66" s="58"/>
      <c r="BM66" s="58"/>
    </row>
    <row r="67" spans="2:65">
      <c r="B67" s="34"/>
      <c r="C67" s="538"/>
      <c r="D67" s="171"/>
      <c r="E67" s="524"/>
      <c r="F67" s="55"/>
      <c r="G67" s="55"/>
      <c r="H67" s="57"/>
      <c r="I67" s="58"/>
      <c r="J67" s="524"/>
      <c r="K67" s="524"/>
      <c r="L67" s="524"/>
      <c r="M67" s="524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171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33"/>
      <c r="BL67" s="58"/>
      <c r="BM67" s="58"/>
    </row>
    <row r="68" spans="2:65">
      <c r="B68" s="34"/>
      <c r="C68" s="538"/>
      <c r="D68" s="171"/>
      <c r="E68" s="524"/>
      <c r="F68" s="55"/>
      <c r="G68" s="55"/>
      <c r="H68" s="57"/>
      <c r="I68" s="58"/>
      <c r="J68" s="524"/>
      <c r="K68" s="524"/>
      <c r="L68" s="524"/>
      <c r="M68" s="524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171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33"/>
      <c r="BL68" s="58"/>
      <c r="BM68" s="58"/>
    </row>
    <row r="69" spans="2:65">
      <c r="B69" s="34"/>
      <c r="C69" s="538"/>
      <c r="D69" s="171"/>
      <c r="E69" s="524"/>
      <c r="F69" s="55"/>
      <c r="G69" s="55"/>
      <c r="H69" s="57"/>
      <c r="I69" s="58"/>
      <c r="J69" s="524"/>
      <c r="K69" s="524"/>
      <c r="L69" s="524"/>
      <c r="M69" s="524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171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33"/>
      <c r="BL69" s="58"/>
      <c r="BM69" s="58"/>
    </row>
    <row r="70" spans="2:65">
      <c r="B70" s="34"/>
      <c r="C70" s="538"/>
      <c r="D70" s="171"/>
      <c r="E70" s="524"/>
      <c r="F70" s="55"/>
      <c r="G70" s="55"/>
      <c r="H70" s="57"/>
      <c r="I70" s="58"/>
      <c r="J70" s="524"/>
      <c r="K70" s="524"/>
      <c r="L70" s="524"/>
      <c r="M70" s="524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171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33"/>
      <c r="BL70" s="58"/>
      <c r="BM70" s="58"/>
    </row>
    <row r="71" spans="2:65">
      <c r="B71" s="34"/>
      <c r="C71" s="538"/>
      <c r="D71" s="171"/>
      <c r="E71" s="524"/>
      <c r="F71" s="55"/>
      <c r="G71" s="55"/>
      <c r="H71" s="57"/>
      <c r="I71" s="58"/>
      <c r="J71" s="524"/>
      <c r="K71" s="524"/>
      <c r="L71" s="524"/>
      <c r="M71" s="524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171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33"/>
      <c r="BL71" s="58"/>
      <c r="BM71" s="58"/>
    </row>
    <row r="72" spans="2:65">
      <c r="B72" s="34"/>
      <c r="C72" s="538"/>
      <c r="D72" s="171"/>
      <c r="E72" s="524"/>
      <c r="F72" s="55"/>
      <c r="G72" s="55"/>
      <c r="H72" s="57"/>
      <c r="I72" s="58"/>
      <c r="J72" s="524"/>
      <c r="K72" s="524"/>
      <c r="L72" s="524"/>
      <c r="M72" s="524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171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33"/>
      <c r="BL72" s="58"/>
      <c r="BM72" s="58"/>
    </row>
    <row r="73" spans="2:65">
      <c r="B73" s="34"/>
      <c r="C73" s="538"/>
      <c r="D73" s="171"/>
      <c r="E73" s="524"/>
      <c r="F73" s="55"/>
      <c r="G73" s="55"/>
      <c r="H73" s="57"/>
      <c r="I73" s="58"/>
      <c r="J73" s="524"/>
      <c r="K73" s="524"/>
      <c r="L73" s="524"/>
      <c r="M73" s="524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171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33"/>
      <c r="BL73" s="58"/>
      <c r="BM73" s="58"/>
    </row>
    <row r="74" spans="2:65">
      <c r="B74" s="34"/>
      <c r="C74" s="538"/>
      <c r="D74" s="171"/>
      <c r="E74" s="524"/>
      <c r="F74" s="55"/>
      <c r="G74" s="55"/>
      <c r="H74" s="57"/>
      <c r="I74" s="58"/>
      <c r="J74" s="524"/>
      <c r="K74" s="524"/>
      <c r="L74" s="524"/>
      <c r="M74" s="524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171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33"/>
      <c r="BL74" s="58"/>
      <c r="BM74" s="58"/>
    </row>
    <row r="75" spans="2:65">
      <c r="B75" s="34"/>
      <c r="C75" s="538"/>
      <c r="D75" s="171"/>
      <c r="E75" s="524"/>
      <c r="F75" s="55"/>
      <c r="G75" s="55"/>
      <c r="H75" s="57"/>
      <c r="I75" s="58"/>
      <c r="J75" s="524"/>
      <c r="K75" s="524"/>
      <c r="L75" s="524"/>
      <c r="M75" s="524"/>
      <c r="N75" s="58"/>
      <c r="O75" s="58"/>
      <c r="P75" s="58"/>
      <c r="Q75" s="58"/>
      <c r="R75" s="58" t="s">
        <v>537</v>
      </c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171"/>
      <c r="AP75" s="58" t="s">
        <v>688</v>
      </c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33"/>
      <c r="BL75" s="58"/>
      <c r="BM75" s="58"/>
    </row>
    <row r="76" spans="2:65">
      <c r="B76" s="34"/>
      <c r="C76" s="538"/>
      <c r="D76" s="171"/>
      <c r="E76" s="524"/>
      <c r="F76" s="55"/>
      <c r="G76" s="55"/>
      <c r="H76" s="57"/>
      <c r="I76" s="58"/>
      <c r="J76" s="524"/>
      <c r="K76" s="524"/>
      <c r="L76" s="524"/>
      <c r="M76" s="524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171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33"/>
      <c r="BL76" s="58"/>
      <c r="BM76" s="58"/>
    </row>
    <row r="77" spans="2:65">
      <c r="B77" s="34"/>
      <c r="C77" s="538"/>
      <c r="D77" s="171"/>
      <c r="E77" s="524"/>
      <c r="F77" s="55"/>
      <c r="G77" s="55"/>
      <c r="H77" s="57"/>
      <c r="I77" s="58"/>
      <c r="J77" s="524"/>
      <c r="K77" s="524"/>
      <c r="L77" s="524"/>
      <c r="M77" s="524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171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33"/>
      <c r="BL77" s="58"/>
      <c r="BM77" s="58"/>
    </row>
    <row r="78" spans="2:65">
      <c r="B78" s="34"/>
      <c r="C78" s="538"/>
      <c r="D78" s="171"/>
      <c r="E78" s="524"/>
      <c r="F78" s="55"/>
      <c r="G78" s="55"/>
      <c r="H78" s="57"/>
      <c r="I78" s="58"/>
      <c r="J78" s="524"/>
      <c r="K78" s="524"/>
      <c r="L78" s="524"/>
      <c r="M78" s="524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171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33"/>
      <c r="BL78" s="58"/>
      <c r="BM78" s="58"/>
    </row>
    <row r="79" spans="2:65">
      <c r="B79" s="34"/>
      <c r="C79" s="538"/>
      <c r="D79" s="171"/>
      <c r="E79" s="524"/>
      <c r="F79" s="55"/>
      <c r="G79" s="55"/>
      <c r="H79" s="57"/>
      <c r="I79" s="58"/>
      <c r="J79" s="524"/>
      <c r="K79" s="524"/>
      <c r="L79" s="524"/>
      <c r="M79" s="524" t="s">
        <v>538</v>
      </c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171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33"/>
      <c r="BL79" s="58"/>
      <c r="BM79" s="58"/>
    </row>
    <row r="80" spans="2:65">
      <c r="B80" s="34"/>
      <c r="C80" s="538"/>
      <c r="D80" s="171"/>
      <c r="E80" s="524"/>
      <c r="F80" s="55"/>
      <c r="G80" s="55"/>
      <c r="H80" s="57"/>
      <c r="I80" s="58"/>
      <c r="J80" s="524"/>
      <c r="K80" s="524"/>
      <c r="L80" s="524"/>
      <c r="M80" s="524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171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33"/>
      <c r="BL80" s="58"/>
      <c r="BM80" s="58"/>
    </row>
    <row r="81" spans="2:65">
      <c r="B81" s="34"/>
      <c r="C81" s="538"/>
      <c r="D81" s="171"/>
      <c r="E81" s="524"/>
      <c r="F81" s="55"/>
      <c r="G81" s="55"/>
      <c r="H81" s="57"/>
      <c r="I81" s="58"/>
      <c r="J81" s="524"/>
      <c r="K81" s="524"/>
      <c r="L81" s="524"/>
      <c r="M81" s="524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171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33"/>
      <c r="BL81" s="58"/>
      <c r="BM81" s="58"/>
    </row>
    <row r="82" spans="2:65">
      <c r="B82" s="34"/>
      <c r="C82" s="538"/>
      <c r="D82" s="171"/>
      <c r="E82" s="524"/>
      <c r="F82" s="55"/>
      <c r="G82" s="55"/>
      <c r="H82" s="57"/>
      <c r="I82" s="58"/>
      <c r="J82" s="524"/>
      <c r="K82" s="524"/>
      <c r="L82" s="524"/>
      <c r="M82" s="524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171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33"/>
      <c r="BL82" s="58"/>
      <c r="BM82" s="58"/>
    </row>
    <row r="83" spans="2:65">
      <c r="B83" s="34"/>
      <c r="C83" s="538"/>
      <c r="D83" s="171"/>
      <c r="E83" s="524"/>
      <c r="F83" s="55"/>
      <c r="G83" s="55"/>
      <c r="H83" s="57"/>
      <c r="I83" s="58"/>
      <c r="J83" s="524"/>
      <c r="K83" s="524"/>
      <c r="L83" s="524"/>
      <c r="M83" s="524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171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33"/>
      <c r="BL83" s="58"/>
      <c r="BM83" s="58"/>
    </row>
    <row r="84" spans="2:65">
      <c r="B84" s="34"/>
      <c r="C84" s="538"/>
      <c r="D84" s="171"/>
      <c r="E84" s="524"/>
      <c r="F84" s="55"/>
      <c r="G84" s="55"/>
      <c r="H84" s="57"/>
      <c r="I84" s="58"/>
      <c r="J84" s="524"/>
      <c r="K84" s="524"/>
      <c r="L84" s="524"/>
      <c r="M84" s="524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171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33"/>
      <c r="BL84" s="58"/>
      <c r="BM84" s="58"/>
    </row>
    <row r="85" spans="2:65">
      <c r="B85" s="34"/>
      <c r="C85" s="538"/>
      <c r="D85" s="171"/>
      <c r="E85" s="524"/>
      <c r="F85" s="55"/>
      <c r="G85" s="55"/>
      <c r="H85" s="57"/>
      <c r="I85" s="58"/>
      <c r="J85" s="524"/>
      <c r="K85" s="524"/>
      <c r="L85" s="524"/>
      <c r="M85" s="524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171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33"/>
      <c r="BL85" s="58"/>
      <c r="BM85" s="58"/>
    </row>
    <row r="86" spans="2:65">
      <c r="B86" s="34"/>
      <c r="C86" s="538"/>
      <c r="D86" s="171"/>
      <c r="E86" s="524"/>
      <c r="F86" s="55"/>
      <c r="G86" s="55"/>
      <c r="H86" s="57"/>
      <c r="I86" s="58"/>
      <c r="J86" s="524"/>
      <c r="K86" s="524"/>
      <c r="L86" s="524"/>
      <c r="M86" s="524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171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33"/>
      <c r="BL86" s="58"/>
      <c r="BM86" s="58"/>
    </row>
    <row r="87" spans="2:65">
      <c r="B87" s="34"/>
      <c r="C87" s="538"/>
      <c r="D87" s="171"/>
      <c r="E87" s="524"/>
      <c r="F87" s="55"/>
      <c r="G87" s="55"/>
      <c r="H87" s="57"/>
      <c r="I87" s="58"/>
      <c r="J87" s="524"/>
      <c r="K87" s="524"/>
      <c r="L87" s="524"/>
      <c r="M87" s="524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171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33"/>
      <c r="BL87" s="58"/>
      <c r="BM87" s="58"/>
    </row>
    <row r="88" spans="2:65">
      <c r="B88" s="34"/>
      <c r="C88" s="538"/>
      <c r="D88" s="171"/>
      <c r="E88" s="524"/>
      <c r="F88" s="55"/>
      <c r="G88" s="55"/>
      <c r="H88" s="57"/>
      <c r="I88" s="58"/>
      <c r="J88" s="524"/>
      <c r="K88" s="524"/>
      <c r="L88" s="524"/>
      <c r="M88" s="524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171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33"/>
      <c r="BL88" s="58"/>
      <c r="BM88" s="58"/>
    </row>
    <row r="89" spans="2:65">
      <c r="B89" s="34"/>
      <c r="C89" s="538"/>
      <c r="D89" s="171"/>
      <c r="E89" s="524"/>
      <c r="F89" s="55"/>
      <c r="G89" s="55"/>
      <c r="H89" s="57"/>
      <c r="I89" s="58"/>
      <c r="J89" s="524"/>
      <c r="K89" s="524"/>
      <c r="L89" s="524"/>
      <c r="M89" s="524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171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33"/>
      <c r="BL89" s="58"/>
      <c r="BM89" s="58"/>
    </row>
    <row r="90" spans="2:65">
      <c r="B90" s="34"/>
      <c r="C90" s="538"/>
      <c r="D90" s="171"/>
      <c r="E90" s="524"/>
      <c r="F90" s="55"/>
      <c r="G90" s="55"/>
      <c r="H90" s="57"/>
      <c r="I90" s="58"/>
      <c r="J90" s="524"/>
      <c r="K90" s="524"/>
      <c r="L90" s="524"/>
      <c r="M90" s="524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171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33"/>
      <c r="BL90" s="58"/>
      <c r="BM90" s="58"/>
    </row>
    <row r="91" spans="2:65">
      <c r="B91" s="34"/>
      <c r="C91" s="538"/>
      <c r="D91" s="171"/>
      <c r="E91" s="524"/>
      <c r="F91" s="55"/>
      <c r="G91" s="55"/>
      <c r="H91" s="57"/>
      <c r="I91" s="58"/>
      <c r="J91" s="524"/>
      <c r="K91" s="524"/>
      <c r="L91" s="524"/>
      <c r="M91" s="524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171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33"/>
      <c r="BL91" s="58"/>
      <c r="BM91" s="58"/>
    </row>
    <row r="92" spans="2:65">
      <c r="B92" s="34"/>
      <c r="C92" s="538"/>
      <c r="D92" s="171"/>
      <c r="E92" s="524"/>
      <c r="F92" s="55"/>
      <c r="G92" s="55"/>
      <c r="H92" s="57"/>
      <c r="I92" s="58"/>
      <c r="J92" s="524"/>
      <c r="K92" s="524"/>
      <c r="L92" s="524"/>
      <c r="M92" s="524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171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33"/>
      <c r="BL92" s="58"/>
      <c r="BM92" s="58"/>
    </row>
    <row r="93" spans="2:65">
      <c r="B93" s="34"/>
      <c r="C93" s="538"/>
      <c r="D93" s="171"/>
      <c r="E93" s="524"/>
      <c r="F93" s="55"/>
      <c r="G93" s="55"/>
      <c r="H93" s="57"/>
      <c r="I93" s="58"/>
      <c r="J93" s="524"/>
      <c r="K93" s="524"/>
      <c r="L93" s="524"/>
      <c r="M93" s="524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171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33"/>
      <c r="BL93" s="58"/>
      <c r="BM93" s="58"/>
    </row>
    <row r="94" spans="2:65">
      <c r="B94" s="34"/>
      <c r="C94" s="538"/>
      <c r="D94" s="171"/>
      <c r="E94" s="524"/>
      <c r="F94" s="55"/>
      <c r="G94" s="55"/>
      <c r="H94" s="57"/>
      <c r="I94" s="58"/>
      <c r="J94" s="524"/>
      <c r="K94" s="524"/>
      <c r="L94" s="524"/>
      <c r="M94" s="524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171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33"/>
      <c r="BL94" s="58"/>
      <c r="BM94" s="58"/>
    </row>
    <row r="95" spans="2:65">
      <c r="B95" s="34"/>
      <c r="C95" s="538"/>
      <c r="D95" s="171"/>
      <c r="E95" s="524"/>
      <c r="F95" s="55"/>
      <c r="G95" s="55"/>
      <c r="H95" s="57"/>
      <c r="I95" s="58"/>
      <c r="J95" s="524"/>
      <c r="K95" s="524"/>
      <c r="L95" s="524"/>
      <c r="M95" s="524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171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33"/>
      <c r="BL95" s="58"/>
      <c r="BM95" s="58"/>
    </row>
    <row r="96" spans="2:65">
      <c r="B96" s="34"/>
      <c r="C96" s="538"/>
      <c r="D96" s="171"/>
      <c r="E96" s="524"/>
      <c r="F96" s="55"/>
      <c r="G96" s="55"/>
      <c r="H96" s="57"/>
      <c r="I96" s="58"/>
      <c r="J96" s="524"/>
      <c r="K96" s="524"/>
      <c r="L96" s="524"/>
      <c r="M96" s="524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171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33"/>
      <c r="BL96" s="58"/>
      <c r="BM96" s="58"/>
    </row>
    <row r="97" spans="2:65">
      <c r="B97" s="34"/>
      <c r="C97" s="538"/>
      <c r="D97" s="171"/>
      <c r="E97" s="524"/>
      <c r="F97" s="55"/>
      <c r="G97" s="55"/>
      <c r="H97" s="57"/>
      <c r="I97" s="58"/>
      <c r="J97" s="524"/>
      <c r="K97" s="524"/>
      <c r="L97" s="524"/>
      <c r="M97" s="524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171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33"/>
      <c r="BL97" s="58"/>
      <c r="BM97" s="58"/>
    </row>
    <row r="98" spans="2:65">
      <c r="B98" s="34"/>
      <c r="C98" s="538"/>
      <c r="D98" s="171"/>
      <c r="E98" s="524"/>
      <c r="F98" s="55"/>
      <c r="G98" s="55"/>
      <c r="H98" s="57"/>
      <c r="I98" s="58"/>
      <c r="J98" s="524"/>
      <c r="K98" s="524"/>
      <c r="L98" s="524"/>
      <c r="M98" s="524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171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33"/>
      <c r="BL98" s="58"/>
      <c r="BM98" s="58"/>
    </row>
    <row r="99" spans="2:65">
      <c r="B99" s="34"/>
      <c r="C99" s="538"/>
      <c r="D99" s="171"/>
      <c r="E99" s="524"/>
      <c r="F99" s="55"/>
      <c r="G99" s="55"/>
      <c r="H99" s="57"/>
      <c r="I99" s="58"/>
      <c r="J99" s="524"/>
      <c r="K99" s="524"/>
      <c r="L99" s="524"/>
      <c r="M99" s="524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171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33"/>
      <c r="BL99" s="58"/>
      <c r="BM99" s="58"/>
    </row>
    <row r="100" spans="2:65">
      <c r="B100" s="34"/>
      <c r="C100" s="538"/>
      <c r="D100" s="171"/>
      <c r="E100" s="524"/>
      <c r="F100" s="55"/>
      <c r="G100" s="55"/>
      <c r="H100" s="57"/>
      <c r="I100" s="58"/>
      <c r="J100" s="524"/>
      <c r="K100" s="524"/>
      <c r="L100" s="524"/>
      <c r="M100" s="524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171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33"/>
      <c r="BL100" s="58"/>
      <c r="BM100" s="58"/>
    </row>
    <row r="101" spans="2:65">
      <c r="B101" s="34"/>
      <c r="C101" s="538"/>
      <c r="D101" s="171"/>
      <c r="E101" s="524"/>
      <c r="F101" s="55"/>
      <c r="G101" s="55"/>
      <c r="H101" s="57"/>
      <c r="I101" s="58"/>
      <c r="J101" s="524"/>
      <c r="K101" s="524"/>
      <c r="L101" s="524"/>
      <c r="M101" s="524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171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33"/>
      <c r="BL101" s="58"/>
      <c r="BM101" s="58"/>
    </row>
    <row r="102" spans="2:65" ht="12" customHeight="1">
      <c r="B102" s="34"/>
      <c r="C102" s="34"/>
      <c r="D102" s="156"/>
      <c r="E102" s="524"/>
      <c r="F102" s="524"/>
      <c r="G102" s="524"/>
      <c r="H102" s="30"/>
      <c r="I102" s="58"/>
      <c r="J102" s="524"/>
      <c r="K102" s="524"/>
      <c r="L102" s="524"/>
      <c r="M102" s="524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171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33"/>
      <c r="BL102" s="58"/>
      <c r="BM102" s="58"/>
    </row>
    <row r="103" spans="2:65" ht="12" customHeight="1">
      <c r="B103" s="34"/>
      <c r="C103" s="34"/>
      <c r="D103" s="156"/>
      <c r="E103" s="524"/>
      <c r="F103" s="524"/>
      <c r="G103" s="524"/>
      <c r="H103" s="30"/>
      <c r="I103" s="58"/>
      <c r="J103" s="524"/>
      <c r="K103" s="524"/>
      <c r="L103" s="524"/>
      <c r="M103" s="524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171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33"/>
      <c r="BL103" s="58"/>
      <c r="BM103" s="58"/>
    </row>
    <row r="104" spans="2:65" ht="12" customHeight="1">
      <c r="B104" s="34"/>
      <c r="C104" s="34"/>
      <c r="D104" s="156"/>
      <c r="E104" s="524"/>
      <c r="F104" s="524"/>
      <c r="G104" s="524"/>
      <c r="H104" s="30"/>
      <c r="I104" s="58"/>
      <c r="J104" s="524"/>
      <c r="K104" s="524"/>
      <c r="L104" s="524"/>
      <c r="M104" s="524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171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33"/>
      <c r="BL104" s="58"/>
      <c r="BM104" s="58"/>
    </row>
    <row r="105" spans="2:65" ht="12" customHeight="1">
      <c r="B105" s="58"/>
      <c r="C105" s="34"/>
      <c r="D105" s="171"/>
      <c r="E105" s="524"/>
      <c r="F105" s="524"/>
      <c r="G105" s="524"/>
      <c r="H105" s="524"/>
      <c r="I105" s="58"/>
      <c r="J105" s="524"/>
      <c r="K105" s="58"/>
      <c r="L105" s="524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171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33"/>
      <c r="BL105" s="58"/>
      <c r="BM105" s="58"/>
    </row>
    <row r="106" spans="2:65" ht="12" customHeight="1">
      <c r="B106" s="58"/>
      <c r="C106" s="34"/>
      <c r="D106" s="171"/>
      <c r="E106" s="524"/>
      <c r="F106" s="524"/>
      <c r="G106" s="524"/>
      <c r="H106" s="524"/>
      <c r="I106" s="58"/>
      <c r="J106" s="524"/>
      <c r="K106" s="58"/>
      <c r="L106" s="524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171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33"/>
      <c r="BL106" s="58"/>
      <c r="BM106" s="58"/>
    </row>
    <row r="107" spans="2:65" ht="12" customHeight="1">
      <c r="B107" s="58"/>
      <c r="C107" s="34"/>
      <c r="D107" s="171"/>
      <c r="E107" s="524"/>
      <c r="F107" s="524"/>
      <c r="G107" s="524"/>
      <c r="H107" s="58"/>
      <c r="I107" s="58"/>
      <c r="J107" s="58"/>
      <c r="K107" s="58"/>
      <c r="L107" s="524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171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33"/>
      <c r="BL107" s="58"/>
      <c r="BM107" s="58"/>
    </row>
    <row r="108" spans="2:65" ht="12" customHeight="1">
      <c r="B108" s="58"/>
      <c r="C108" s="34"/>
      <c r="D108" s="539"/>
      <c r="E108" s="534"/>
      <c r="F108" s="534"/>
      <c r="G108" s="534"/>
      <c r="H108" s="535"/>
      <c r="I108" s="535"/>
      <c r="J108" s="535"/>
      <c r="K108" s="535"/>
      <c r="L108" s="534"/>
      <c r="M108" s="535"/>
      <c r="N108" s="535"/>
      <c r="O108" s="535"/>
      <c r="P108" s="535"/>
      <c r="Q108" s="535"/>
      <c r="R108" s="535"/>
      <c r="S108" s="535"/>
      <c r="T108" s="535"/>
      <c r="U108" s="535"/>
      <c r="V108" s="535"/>
      <c r="W108" s="535"/>
      <c r="X108" s="535"/>
      <c r="Y108" s="535"/>
      <c r="Z108" s="535"/>
      <c r="AA108" s="535"/>
      <c r="AB108" s="535"/>
      <c r="AC108" s="535"/>
      <c r="AD108" s="535"/>
      <c r="AE108" s="535"/>
      <c r="AF108" s="535"/>
      <c r="AG108" s="535"/>
      <c r="AH108" s="535"/>
      <c r="AI108" s="535"/>
      <c r="AJ108" s="535"/>
      <c r="AK108" s="535"/>
      <c r="AL108" s="535"/>
      <c r="AM108" s="535"/>
      <c r="AN108" s="535"/>
      <c r="AO108" s="539"/>
      <c r="AP108" s="535"/>
      <c r="AQ108" s="535"/>
      <c r="AR108" s="535"/>
      <c r="AS108" s="535"/>
      <c r="AT108" s="535"/>
      <c r="AU108" s="535"/>
      <c r="AV108" s="535"/>
      <c r="AW108" s="535"/>
      <c r="AX108" s="535"/>
      <c r="AY108" s="535"/>
      <c r="AZ108" s="535"/>
      <c r="BA108" s="535"/>
      <c r="BB108" s="535"/>
      <c r="BC108" s="535"/>
      <c r="BD108" s="535"/>
      <c r="BE108" s="535"/>
      <c r="BF108" s="535"/>
      <c r="BG108" s="535"/>
      <c r="BH108" s="535"/>
      <c r="BI108" s="535"/>
      <c r="BJ108" s="535"/>
      <c r="BK108" s="536"/>
      <c r="BL108" s="58"/>
      <c r="BM108" s="58"/>
    </row>
    <row r="109" spans="2:65" ht="12" customHeight="1">
      <c r="B109" s="58"/>
      <c r="C109" s="34"/>
      <c r="D109" s="58"/>
      <c r="E109" s="524"/>
      <c r="F109" s="524"/>
      <c r="G109" s="524"/>
      <c r="H109" s="58"/>
      <c r="I109" s="58"/>
      <c r="J109" s="58"/>
      <c r="K109" s="58"/>
      <c r="L109" s="524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</row>
    <row r="110" spans="2:65" ht="12" customHeight="1">
      <c r="B110" s="58"/>
      <c r="C110" s="34"/>
      <c r="D110" s="58"/>
      <c r="E110" s="524"/>
      <c r="F110" s="524"/>
      <c r="G110" s="524"/>
      <c r="H110" s="58"/>
      <c r="I110" s="58"/>
      <c r="J110" s="58"/>
      <c r="K110" s="58"/>
      <c r="L110" s="524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</row>
    <row r="111" spans="2:65" ht="12" customHeight="1">
      <c r="B111" s="58"/>
      <c r="C111" s="34"/>
      <c r="D111" s="58"/>
      <c r="E111" s="524"/>
      <c r="F111" s="524"/>
      <c r="G111" s="524"/>
      <c r="H111" s="58"/>
      <c r="I111" s="58"/>
      <c r="J111" s="58"/>
      <c r="K111" s="58"/>
      <c r="L111" s="524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</row>
    <row r="112" spans="2:65" ht="12" customHeight="1">
      <c r="C112" s="34"/>
      <c r="E112" s="25"/>
      <c r="F112" s="61"/>
      <c r="G112" s="25"/>
    </row>
    <row r="113" spans="3:8" ht="12" customHeight="1">
      <c r="C113" s="34"/>
      <c r="E113" s="25"/>
      <c r="F113" s="23"/>
      <c r="G113" s="23"/>
    </row>
    <row r="114" spans="3:8" ht="12" customHeight="1">
      <c r="C114" s="34"/>
      <c r="D114" s="54"/>
      <c r="E114" s="25"/>
      <c r="F114" s="55"/>
      <c r="G114" s="55"/>
      <c r="H114" s="30"/>
    </row>
    <row r="115" spans="3:8" ht="12" customHeight="1">
      <c r="C115" s="34"/>
      <c r="D115" s="54"/>
      <c r="E115" s="25"/>
      <c r="F115" s="55"/>
      <c r="G115" s="55"/>
      <c r="H115" s="30"/>
    </row>
  </sheetData>
  <mergeCells count="1">
    <mergeCell ref="J35:K35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DE30-3CBD-DA47-B6A6-D02F1B4803B5}">
  <sheetPr>
    <tabColor rgb="FFFF0000"/>
    <pageSetUpPr fitToPage="1"/>
  </sheetPr>
  <dimension ref="A1:BM115"/>
  <sheetViews>
    <sheetView showGridLines="0" view="pageBreakPreview" topLeftCell="A74" zoomScale="85" zoomScaleNormal="85" zoomScaleSheetLayoutView="85" zoomScalePageLayoutView="85" workbookViewId="0">
      <selection activeCell="X70" sqref="X70"/>
    </sheetView>
  </sheetViews>
  <sheetFormatPr defaultColWidth="2.625" defaultRowHeight="12" customHeight="1"/>
  <cols>
    <col min="1" max="11" width="2.625" style="21" customWidth="1"/>
    <col min="12" max="12" width="2.625" style="23" customWidth="1"/>
    <col min="13" max="13" width="2.625" style="21" customWidth="1"/>
    <col min="14" max="14" width="2.625" style="21"/>
    <col min="15" max="15" width="2.625" style="21" customWidth="1"/>
    <col min="16" max="20" width="2.625" style="21"/>
    <col min="21" max="21" width="2.625" style="21" customWidth="1"/>
    <col min="22" max="16384" width="2.625" style="21"/>
  </cols>
  <sheetData>
    <row r="1" spans="2:65" ht="12" customHeight="1">
      <c r="B1" s="22">
        <v>10</v>
      </c>
      <c r="C1" s="22"/>
    </row>
    <row r="2" spans="2:65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65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65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65" s="26" customFormat="1" ht="15.75">
      <c r="B5" s="463" t="s">
        <v>1004</v>
      </c>
      <c r="C5" s="464"/>
      <c r="D5" s="464"/>
      <c r="E5" s="464"/>
      <c r="F5" s="464"/>
      <c r="G5" s="464"/>
      <c r="H5" s="464"/>
      <c r="I5" s="465"/>
      <c r="J5" s="465"/>
      <c r="K5" s="465"/>
      <c r="L5" s="466"/>
      <c r="M5" s="465"/>
      <c r="N5" s="465"/>
      <c r="O5" s="465"/>
      <c r="P5" s="465"/>
      <c r="Q5" s="465"/>
      <c r="R5" s="465"/>
      <c r="S5" s="465"/>
      <c r="T5" s="465"/>
      <c r="U5" s="465"/>
      <c r="V5" s="465"/>
      <c r="W5" s="465"/>
      <c r="X5" s="465"/>
      <c r="Y5" s="465"/>
      <c r="Z5" s="465"/>
      <c r="AA5" s="465"/>
      <c r="AB5" s="465"/>
      <c r="AC5" s="465"/>
      <c r="AD5" s="465"/>
      <c r="AE5" s="465"/>
      <c r="AF5" s="465"/>
      <c r="AG5" s="465"/>
      <c r="AH5" s="465"/>
      <c r="AI5" s="465"/>
      <c r="AJ5" s="465"/>
      <c r="AK5" s="465"/>
      <c r="AL5" s="465"/>
      <c r="AM5" s="465"/>
      <c r="AN5" s="465"/>
      <c r="AO5" s="465"/>
      <c r="AP5" s="465"/>
      <c r="AQ5" s="465"/>
      <c r="AR5" s="465"/>
      <c r="AS5" s="465"/>
      <c r="AT5" s="465"/>
      <c r="AU5" s="465"/>
      <c r="AV5" s="465"/>
      <c r="AW5" s="465"/>
      <c r="AX5" s="465"/>
      <c r="AY5" s="465"/>
      <c r="AZ5" s="465"/>
      <c r="BA5" s="465"/>
      <c r="BB5" s="465"/>
      <c r="BC5" s="465"/>
      <c r="BD5" s="465"/>
      <c r="BE5" s="465"/>
      <c r="BF5" s="465"/>
      <c r="BG5" s="465"/>
      <c r="BH5" s="465"/>
      <c r="BI5" s="465"/>
      <c r="BJ5" s="465"/>
      <c r="BK5" s="465"/>
      <c r="BL5" s="465"/>
      <c r="BM5" s="465"/>
    </row>
    <row r="6" spans="2:65" s="26" customFormat="1" ht="12" customHeight="1">
      <c r="B6" s="464"/>
      <c r="C6" s="464"/>
      <c r="D6" s="464"/>
      <c r="E6" s="464"/>
      <c r="F6" s="464"/>
      <c r="G6" s="464"/>
      <c r="H6" s="464"/>
      <c r="I6" s="465"/>
      <c r="J6" s="465"/>
      <c r="K6" s="465"/>
      <c r="L6" s="466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  <c r="AC6" s="465"/>
      <c r="AD6" s="465"/>
      <c r="AE6" s="465"/>
      <c r="AF6" s="465"/>
      <c r="AG6" s="465"/>
      <c r="AH6" s="465"/>
      <c r="AI6" s="465"/>
      <c r="AJ6" s="465"/>
      <c r="AK6" s="465"/>
      <c r="AL6" s="465"/>
      <c r="AM6" s="465"/>
      <c r="AN6" s="465"/>
      <c r="AO6" s="465"/>
      <c r="AP6" s="465"/>
      <c r="AQ6" s="465"/>
      <c r="AR6" s="465"/>
      <c r="AS6" s="465"/>
      <c r="AT6" s="465"/>
      <c r="AU6" s="465"/>
      <c r="AV6" s="465"/>
      <c r="AW6" s="465"/>
      <c r="AX6" s="465"/>
      <c r="AY6" s="465"/>
      <c r="AZ6" s="465"/>
      <c r="BA6" s="465"/>
      <c r="BB6" s="465"/>
      <c r="BC6" s="465"/>
      <c r="BD6" s="465"/>
      <c r="BE6" s="465"/>
      <c r="BF6" s="465"/>
      <c r="BG6" s="465"/>
      <c r="BH6" s="465"/>
      <c r="BI6" s="465"/>
      <c r="BJ6" s="465"/>
      <c r="BK6" s="465"/>
      <c r="BL6" s="465"/>
      <c r="BM6" s="465"/>
    </row>
    <row r="7" spans="2:65" s="26" customFormat="1" ht="12" customHeight="1">
      <c r="B7" s="464"/>
      <c r="C7" s="92" t="s">
        <v>820</v>
      </c>
      <c r="D7" s="464"/>
      <c r="E7" s="464"/>
      <c r="F7" s="464"/>
      <c r="G7" s="464"/>
      <c r="H7" s="464"/>
      <c r="I7" s="465"/>
      <c r="J7" s="465"/>
      <c r="K7" s="465"/>
      <c r="L7" s="466"/>
      <c r="M7" s="465"/>
      <c r="N7" s="465"/>
      <c r="O7" s="465"/>
      <c r="P7" s="465"/>
      <c r="Q7" s="465"/>
      <c r="R7" s="465"/>
      <c r="S7" s="465"/>
      <c r="T7" s="465"/>
      <c r="U7" s="465"/>
      <c r="V7" s="465"/>
      <c r="W7" s="465"/>
      <c r="X7" s="465"/>
      <c r="Y7" s="465"/>
      <c r="Z7" s="465"/>
      <c r="AA7" s="465"/>
      <c r="AB7" s="465"/>
      <c r="AC7" s="465"/>
      <c r="AD7" s="465"/>
      <c r="AE7" s="465"/>
      <c r="AF7" s="465"/>
      <c r="AG7" s="465"/>
      <c r="AH7" s="465"/>
      <c r="AI7" s="465"/>
      <c r="AJ7" s="465"/>
      <c r="AK7" s="465"/>
      <c r="AL7" s="465"/>
      <c r="AM7" s="465"/>
      <c r="AN7" s="465"/>
      <c r="AO7" s="465"/>
      <c r="AP7" s="465"/>
      <c r="AQ7" s="465"/>
      <c r="AR7" s="465"/>
      <c r="AS7" s="465"/>
      <c r="AT7" s="465"/>
      <c r="AU7" s="465"/>
      <c r="AV7" s="465"/>
      <c r="AW7" s="465"/>
      <c r="AX7" s="465"/>
      <c r="AY7" s="465"/>
      <c r="AZ7" s="465"/>
      <c r="BA7" s="465"/>
      <c r="BB7" s="465"/>
      <c r="BC7" s="465"/>
      <c r="BD7" s="465"/>
      <c r="BE7" s="465"/>
      <c r="BF7" s="465"/>
      <c r="BG7" s="465"/>
      <c r="BH7" s="465"/>
      <c r="BI7" s="465"/>
      <c r="BJ7" s="465"/>
      <c r="BK7" s="465"/>
      <c r="BL7" s="465"/>
      <c r="BM7" s="465"/>
    </row>
    <row r="8" spans="2:65" s="26" customFormat="1" ht="12" customHeight="1">
      <c r="B8" s="464"/>
      <c r="C8" s="464"/>
      <c r="D8" s="464"/>
      <c r="E8" s="464"/>
      <c r="F8" s="464"/>
      <c r="G8" s="464"/>
      <c r="H8" s="464"/>
      <c r="I8" s="465"/>
      <c r="J8" s="465"/>
      <c r="K8" s="465"/>
      <c r="L8" s="466"/>
      <c r="M8" s="465"/>
      <c r="N8" s="465"/>
      <c r="O8" s="465"/>
      <c r="P8" s="465"/>
      <c r="Q8" s="465"/>
      <c r="R8" s="465"/>
      <c r="S8" s="465"/>
      <c r="T8" s="465"/>
      <c r="U8" s="465"/>
      <c r="V8" s="465"/>
      <c r="W8" s="465"/>
      <c r="X8" s="465"/>
      <c r="Y8" s="465"/>
      <c r="Z8" s="465"/>
      <c r="AA8" s="465"/>
      <c r="AB8" s="465"/>
      <c r="AC8" s="465"/>
      <c r="AD8" s="465"/>
      <c r="AE8" s="465"/>
      <c r="AF8" s="465"/>
      <c r="AG8" s="465"/>
      <c r="AH8" s="465"/>
      <c r="AI8" s="465"/>
      <c r="AJ8" s="465"/>
      <c r="AK8" s="465"/>
      <c r="AL8" s="465"/>
      <c r="AM8" s="465"/>
      <c r="AN8" s="465"/>
      <c r="AO8" s="465"/>
      <c r="AP8" s="465"/>
      <c r="AQ8" s="465"/>
      <c r="AR8" s="465"/>
      <c r="AS8" s="465"/>
      <c r="AT8" s="465"/>
      <c r="AU8" s="465"/>
      <c r="AV8" s="465"/>
      <c r="AW8" s="465"/>
      <c r="AX8" s="465"/>
      <c r="AY8" s="465"/>
      <c r="AZ8" s="465"/>
      <c r="BA8" s="465"/>
      <c r="BB8" s="465"/>
      <c r="BC8" s="465"/>
      <c r="BD8" s="465"/>
      <c r="BE8" s="465"/>
      <c r="BF8" s="465"/>
      <c r="BG8" s="465"/>
      <c r="BH8" s="465"/>
      <c r="BI8" s="465"/>
      <c r="BJ8" s="465"/>
      <c r="BK8" s="465"/>
      <c r="BL8" s="465"/>
      <c r="BM8" s="465"/>
    </row>
    <row r="9" spans="2:65" s="26" customFormat="1" ht="12" customHeight="1">
      <c r="B9" s="464"/>
      <c r="C9" s="464"/>
      <c r="D9" s="464"/>
      <c r="E9" s="464"/>
      <c r="F9" s="464"/>
      <c r="G9" s="464"/>
      <c r="H9" s="464"/>
      <c r="I9" s="465"/>
      <c r="J9" s="465"/>
      <c r="K9" s="465"/>
      <c r="L9" s="466"/>
      <c r="M9" s="465"/>
      <c r="N9" s="465"/>
      <c r="O9" s="465"/>
      <c r="P9" s="465"/>
      <c r="Q9" s="465"/>
      <c r="R9" s="465"/>
      <c r="S9" s="465"/>
      <c r="T9" s="465"/>
      <c r="U9" s="465"/>
      <c r="V9" s="465"/>
      <c r="W9" s="465"/>
      <c r="X9" s="465"/>
      <c r="Y9" s="465"/>
      <c r="Z9" s="465"/>
      <c r="AA9" s="465"/>
      <c r="AB9" s="465"/>
      <c r="AC9" s="465"/>
      <c r="AD9" s="465"/>
      <c r="AE9" s="465"/>
      <c r="AF9" s="465"/>
      <c r="AG9" s="465"/>
      <c r="AH9" s="465"/>
      <c r="AI9" s="465"/>
      <c r="AJ9" s="465"/>
      <c r="AK9" s="465"/>
      <c r="AL9" s="465"/>
      <c r="AM9" s="465"/>
      <c r="AN9" s="465"/>
      <c r="AO9" s="465"/>
      <c r="AP9" s="465"/>
      <c r="AQ9" s="465"/>
      <c r="AR9" s="465"/>
      <c r="AS9" s="465"/>
      <c r="AT9" s="465"/>
      <c r="AU9" s="465"/>
      <c r="AV9" s="465"/>
      <c r="AW9" s="465"/>
      <c r="AX9" s="465"/>
      <c r="AY9" s="465"/>
      <c r="AZ9" s="465"/>
      <c r="BA9" s="465"/>
      <c r="BB9" s="465"/>
      <c r="BC9" s="465"/>
      <c r="BD9" s="465"/>
      <c r="BE9" s="465"/>
      <c r="BF9" s="465"/>
      <c r="BG9" s="465"/>
      <c r="BH9" s="465"/>
      <c r="BI9" s="465"/>
      <c r="BJ9" s="465"/>
      <c r="BK9" s="465"/>
      <c r="BL9" s="465"/>
      <c r="BM9" s="465"/>
    </row>
    <row r="10" spans="2:65" s="26" customFormat="1" ht="12" customHeight="1">
      <c r="B10" s="464"/>
      <c r="C10" s="464"/>
      <c r="D10" s="467" t="s">
        <v>1005</v>
      </c>
      <c r="E10" s="468"/>
      <c r="F10" s="468"/>
      <c r="G10" s="468"/>
      <c r="H10" s="468"/>
      <c r="I10" s="469"/>
      <c r="J10" s="470"/>
      <c r="K10" s="471" t="s">
        <v>1006</v>
      </c>
      <c r="L10" s="472"/>
      <c r="M10" s="471"/>
      <c r="N10" s="471"/>
      <c r="O10" s="471"/>
      <c r="P10" s="471"/>
      <c r="Q10" s="471"/>
      <c r="R10" s="471"/>
      <c r="S10" s="471"/>
      <c r="T10" s="471"/>
      <c r="U10" s="471"/>
      <c r="V10" s="471"/>
      <c r="W10" s="471"/>
      <c r="X10" s="471"/>
      <c r="Y10" s="471"/>
      <c r="Z10" s="471"/>
      <c r="AA10" s="471"/>
      <c r="AB10" s="471"/>
      <c r="AC10" s="471"/>
      <c r="AD10" s="471"/>
      <c r="AE10" s="471"/>
      <c r="AF10" s="471"/>
      <c r="AG10" s="471"/>
      <c r="AH10" s="471"/>
      <c r="AI10" s="471"/>
      <c r="AJ10" s="471"/>
      <c r="AK10" s="471"/>
      <c r="AL10" s="471"/>
      <c r="AM10" s="471"/>
      <c r="AN10" s="471"/>
      <c r="AO10" s="471"/>
      <c r="AP10" s="471"/>
      <c r="AQ10" s="471"/>
      <c r="AR10" s="471"/>
      <c r="AS10" s="471"/>
      <c r="AT10" s="471"/>
      <c r="AU10" s="471"/>
      <c r="AV10" s="471"/>
      <c r="AW10" s="471"/>
      <c r="AX10" s="471"/>
      <c r="AY10" s="471"/>
      <c r="AZ10" s="471"/>
      <c r="BA10" s="471"/>
      <c r="BB10" s="471"/>
      <c r="BC10" s="471"/>
      <c r="BD10" s="471"/>
      <c r="BE10" s="471"/>
      <c r="BF10" s="471"/>
      <c r="BG10" s="471"/>
      <c r="BH10" s="471"/>
      <c r="BI10" s="471"/>
      <c r="BJ10" s="471"/>
      <c r="BK10" s="473"/>
      <c r="BL10" s="465"/>
      <c r="BM10" s="465"/>
    </row>
    <row r="11" spans="2:65" s="26" customFormat="1" ht="12" customHeight="1">
      <c r="B11" s="464"/>
      <c r="C11" s="464"/>
      <c r="D11" s="474" t="s">
        <v>822</v>
      </c>
      <c r="E11" s="475"/>
      <c r="F11" s="475"/>
      <c r="G11" s="475"/>
      <c r="H11" s="475"/>
      <c r="I11" s="476"/>
      <c r="J11" s="477"/>
      <c r="K11" s="478" t="s">
        <v>952</v>
      </c>
      <c r="L11" s="479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78"/>
      <c r="AR11" s="478"/>
      <c r="AS11" s="478"/>
      <c r="AT11" s="478"/>
      <c r="AU11" s="478"/>
      <c r="AV11" s="478"/>
      <c r="AW11" s="478"/>
      <c r="AX11" s="478"/>
      <c r="AY11" s="478"/>
      <c r="AZ11" s="478"/>
      <c r="BA11" s="478"/>
      <c r="BB11" s="478"/>
      <c r="BC11" s="478"/>
      <c r="BD11" s="478"/>
      <c r="BE11" s="478"/>
      <c r="BF11" s="478"/>
      <c r="BG11" s="478"/>
      <c r="BH11" s="478"/>
      <c r="BI11" s="478"/>
      <c r="BJ11" s="478"/>
      <c r="BK11" s="480"/>
      <c r="BL11" s="465"/>
      <c r="BM11" s="465"/>
    </row>
    <row r="12" spans="2:65" s="26" customFormat="1" ht="12" customHeight="1">
      <c r="B12" s="464"/>
      <c r="C12" s="464"/>
      <c r="D12" s="481" t="s">
        <v>824</v>
      </c>
      <c r="E12" s="482"/>
      <c r="F12" s="482"/>
      <c r="G12" s="482"/>
      <c r="H12" s="482"/>
      <c r="I12" s="483"/>
      <c r="J12" s="484"/>
      <c r="K12" s="485" t="s">
        <v>825</v>
      </c>
      <c r="L12" s="486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  <c r="AA12" s="485"/>
      <c r="AB12" s="485"/>
      <c r="AC12" s="485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5"/>
      <c r="AZ12" s="485"/>
      <c r="BA12" s="485"/>
      <c r="BB12" s="485"/>
      <c r="BC12" s="485"/>
      <c r="BD12" s="485"/>
      <c r="BE12" s="485"/>
      <c r="BF12" s="485"/>
      <c r="BG12" s="485"/>
      <c r="BH12" s="485"/>
      <c r="BI12" s="485"/>
      <c r="BJ12" s="485"/>
      <c r="BK12" s="487"/>
      <c r="BL12" s="465"/>
      <c r="BM12" s="465"/>
    </row>
    <row r="13" spans="2:65" s="26" customFormat="1" ht="12" customHeight="1">
      <c r="B13" s="464"/>
      <c r="C13" s="464"/>
      <c r="D13" s="488" t="s">
        <v>826</v>
      </c>
      <c r="E13" s="489"/>
      <c r="F13" s="489"/>
      <c r="G13" s="489"/>
      <c r="H13" s="489"/>
      <c r="I13" s="490"/>
      <c r="J13" s="490"/>
      <c r="K13" s="490"/>
      <c r="L13" s="491"/>
      <c r="M13" s="490"/>
      <c r="N13" s="490"/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0"/>
      <c r="Z13" s="490"/>
      <c r="AA13" s="490"/>
      <c r="AB13" s="490"/>
      <c r="AC13" s="490"/>
      <c r="AD13" s="490"/>
      <c r="AE13" s="490"/>
      <c r="AF13" s="490"/>
      <c r="AG13" s="490"/>
      <c r="AH13" s="490"/>
      <c r="AI13" s="490"/>
      <c r="AJ13" s="490"/>
      <c r="AK13" s="490"/>
      <c r="AL13" s="490"/>
      <c r="AM13" s="490"/>
      <c r="AN13" s="490"/>
      <c r="AO13" s="490"/>
      <c r="AP13" s="490"/>
      <c r="AQ13" s="490"/>
      <c r="AR13" s="490"/>
      <c r="AS13" s="490"/>
      <c r="AT13" s="490"/>
      <c r="AU13" s="490"/>
      <c r="AV13" s="490"/>
      <c r="AW13" s="490"/>
      <c r="AX13" s="490"/>
      <c r="AY13" s="490"/>
      <c r="AZ13" s="490"/>
      <c r="BA13" s="490"/>
      <c r="BB13" s="490"/>
      <c r="BC13" s="490"/>
      <c r="BD13" s="490"/>
      <c r="BE13" s="490"/>
      <c r="BF13" s="490"/>
      <c r="BG13" s="490"/>
      <c r="BH13" s="490"/>
      <c r="BI13" s="490"/>
      <c r="BJ13" s="490"/>
      <c r="BK13" s="492"/>
      <c r="BL13" s="465"/>
      <c r="BM13" s="465"/>
    </row>
    <row r="14" spans="2:65" s="26" customFormat="1" ht="12" customHeight="1">
      <c r="B14" s="464"/>
      <c r="C14" s="464"/>
      <c r="D14" s="493" t="s">
        <v>824</v>
      </c>
      <c r="E14" s="494"/>
      <c r="F14" s="494"/>
      <c r="G14" s="494"/>
      <c r="H14" s="494"/>
      <c r="I14" s="471"/>
      <c r="J14" s="473"/>
      <c r="K14" s="495" t="s">
        <v>827</v>
      </c>
      <c r="L14" s="472"/>
      <c r="M14" s="471"/>
      <c r="N14" s="471"/>
      <c r="O14" s="471"/>
      <c r="P14" s="471"/>
      <c r="Q14" s="473"/>
      <c r="R14" s="471" t="s">
        <v>828</v>
      </c>
      <c r="S14" s="471"/>
      <c r="T14" s="471"/>
      <c r="U14" s="471"/>
      <c r="V14" s="471"/>
      <c r="W14" s="471"/>
      <c r="X14" s="471"/>
      <c r="Y14" s="471"/>
      <c r="Z14" s="471"/>
      <c r="AA14" s="471"/>
      <c r="AB14" s="471"/>
      <c r="AC14" s="471"/>
      <c r="AD14" s="471"/>
      <c r="AE14" s="471"/>
      <c r="AF14" s="471"/>
      <c r="AG14" s="471"/>
      <c r="AH14" s="471"/>
      <c r="AI14" s="471"/>
      <c r="AJ14" s="471"/>
      <c r="AK14" s="471"/>
      <c r="AL14" s="471"/>
      <c r="AM14" s="471"/>
      <c r="AN14" s="471"/>
      <c r="AO14" s="471"/>
      <c r="AP14" s="471"/>
      <c r="AQ14" s="471"/>
      <c r="AR14" s="471"/>
      <c r="AS14" s="471"/>
      <c r="AT14" s="471"/>
      <c r="AU14" s="471"/>
      <c r="AV14" s="471"/>
      <c r="AW14" s="471"/>
      <c r="AX14" s="471"/>
      <c r="AY14" s="471"/>
      <c r="AZ14" s="471"/>
      <c r="BA14" s="471"/>
      <c r="BB14" s="471"/>
      <c r="BC14" s="471"/>
      <c r="BD14" s="471"/>
      <c r="BE14" s="471"/>
      <c r="BF14" s="471"/>
      <c r="BG14" s="471"/>
      <c r="BH14" s="471"/>
      <c r="BI14" s="471"/>
      <c r="BJ14" s="471"/>
      <c r="BK14" s="473"/>
      <c r="BL14" s="465"/>
      <c r="BM14" s="465"/>
    </row>
    <row r="15" spans="2:65" s="26" customFormat="1" ht="12" customHeight="1">
      <c r="B15" s="464"/>
      <c r="C15" s="464"/>
      <c r="D15" s="496" t="s">
        <v>829</v>
      </c>
      <c r="E15" s="497"/>
      <c r="F15" s="497"/>
      <c r="G15" s="497"/>
      <c r="H15" s="497"/>
      <c r="I15" s="478"/>
      <c r="J15" s="480"/>
      <c r="K15" s="498" t="s">
        <v>830</v>
      </c>
      <c r="L15" s="479"/>
      <c r="M15" s="478"/>
      <c r="N15" s="478"/>
      <c r="O15" s="478"/>
      <c r="P15" s="478"/>
      <c r="Q15" s="480"/>
      <c r="R15" s="478" t="s">
        <v>831</v>
      </c>
      <c r="S15" s="478"/>
      <c r="T15" s="478"/>
      <c r="U15" s="478"/>
      <c r="V15" s="478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  <c r="AL15" s="478"/>
      <c r="AM15" s="478"/>
      <c r="AN15" s="478"/>
      <c r="AO15" s="478"/>
      <c r="AP15" s="478"/>
      <c r="AQ15" s="478"/>
      <c r="AR15" s="478"/>
      <c r="AS15" s="478"/>
      <c r="AT15" s="478"/>
      <c r="AU15" s="478"/>
      <c r="AV15" s="478"/>
      <c r="AW15" s="478"/>
      <c r="AX15" s="478"/>
      <c r="AY15" s="478"/>
      <c r="AZ15" s="478"/>
      <c r="BA15" s="478"/>
      <c r="BB15" s="478"/>
      <c r="BC15" s="478"/>
      <c r="BD15" s="478"/>
      <c r="BE15" s="478"/>
      <c r="BF15" s="478"/>
      <c r="BG15" s="478"/>
      <c r="BH15" s="478"/>
      <c r="BI15" s="478"/>
      <c r="BJ15" s="478"/>
      <c r="BK15" s="480"/>
      <c r="BL15" s="465"/>
      <c r="BM15" s="465"/>
    </row>
    <row r="16" spans="2:65" s="26" customFormat="1" ht="12" customHeight="1">
      <c r="B16" s="464"/>
      <c r="C16" s="464"/>
      <c r="D16" s="496" t="s">
        <v>832</v>
      </c>
      <c r="E16" s="497"/>
      <c r="F16" s="497"/>
      <c r="G16" s="497"/>
      <c r="H16" s="497"/>
      <c r="I16" s="478"/>
      <c r="J16" s="480"/>
      <c r="K16" s="498" t="s">
        <v>833</v>
      </c>
      <c r="L16" s="479"/>
      <c r="M16" s="478"/>
      <c r="N16" s="478"/>
      <c r="O16" s="478"/>
      <c r="P16" s="478"/>
      <c r="Q16" s="480"/>
      <c r="R16" s="478" t="s">
        <v>834</v>
      </c>
      <c r="S16" s="478"/>
      <c r="T16" s="478"/>
      <c r="U16" s="478"/>
      <c r="V16" s="478"/>
      <c r="W16" s="478"/>
      <c r="X16" s="478"/>
      <c r="Y16" s="478"/>
      <c r="Z16" s="478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  <c r="AL16" s="478"/>
      <c r="AM16" s="478"/>
      <c r="AN16" s="478"/>
      <c r="AO16" s="478"/>
      <c r="AP16" s="478"/>
      <c r="AQ16" s="478"/>
      <c r="AR16" s="478"/>
      <c r="AS16" s="478"/>
      <c r="AT16" s="478"/>
      <c r="AU16" s="478"/>
      <c r="AV16" s="478"/>
      <c r="AW16" s="478"/>
      <c r="AX16" s="478"/>
      <c r="AY16" s="478"/>
      <c r="AZ16" s="478"/>
      <c r="BA16" s="478"/>
      <c r="BB16" s="478"/>
      <c r="BC16" s="478"/>
      <c r="BD16" s="478"/>
      <c r="BE16" s="478"/>
      <c r="BF16" s="478"/>
      <c r="BG16" s="478"/>
      <c r="BH16" s="478"/>
      <c r="BI16" s="478"/>
      <c r="BJ16" s="478"/>
      <c r="BK16" s="480"/>
      <c r="BL16" s="465"/>
      <c r="BM16" s="465"/>
    </row>
    <row r="17" spans="2:65" s="26" customFormat="1" ht="12" customHeight="1">
      <c r="B17" s="464"/>
      <c r="C17" s="464"/>
      <c r="D17" s="496"/>
      <c r="E17" s="497"/>
      <c r="F17" s="497"/>
      <c r="G17" s="497"/>
      <c r="H17" s="497"/>
      <c r="I17" s="478"/>
      <c r="J17" s="480"/>
      <c r="K17" s="498"/>
      <c r="L17" s="479"/>
      <c r="M17" s="478"/>
      <c r="N17" s="478"/>
      <c r="O17" s="478"/>
      <c r="P17" s="478"/>
      <c r="Q17" s="480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78"/>
      <c r="BC17" s="478"/>
      <c r="BD17" s="478"/>
      <c r="BE17" s="478"/>
      <c r="BF17" s="478"/>
      <c r="BG17" s="478"/>
      <c r="BH17" s="478"/>
      <c r="BI17" s="478"/>
      <c r="BJ17" s="478"/>
      <c r="BK17" s="480"/>
      <c r="BL17" s="465"/>
      <c r="BM17" s="465"/>
    </row>
    <row r="18" spans="2:65" s="26" customFormat="1" ht="12" customHeight="1">
      <c r="B18" s="464"/>
      <c r="C18" s="464"/>
      <c r="D18" s="499"/>
      <c r="E18" s="500"/>
      <c r="F18" s="500"/>
      <c r="G18" s="500"/>
      <c r="H18" s="500"/>
      <c r="I18" s="501"/>
      <c r="J18" s="502"/>
      <c r="K18" s="503"/>
      <c r="L18" s="504"/>
      <c r="M18" s="501"/>
      <c r="N18" s="501"/>
      <c r="O18" s="501"/>
      <c r="P18" s="501"/>
      <c r="Q18" s="502"/>
      <c r="R18" s="501"/>
      <c r="S18" s="501"/>
      <c r="T18" s="501"/>
      <c r="U18" s="501"/>
      <c r="V18" s="501"/>
      <c r="W18" s="501"/>
      <c r="X18" s="501"/>
      <c r="Y18" s="501"/>
      <c r="Z18" s="501"/>
      <c r="AA18" s="501"/>
      <c r="AB18" s="501"/>
      <c r="AC18" s="501"/>
      <c r="AD18" s="501"/>
      <c r="AE18" s="501"/>
      <c r="AF18" s="501"/>
      <c r="AG18" s="501"/>
      <c r="AH18" s="501"/>
      <c r="AI18" s="501"/>
      <c r="AJ18" s="501"/>
      <c r="AK18" s="501"/>
      <c r="AL18" s="501"/>
      <c r="AM18" s="501"/>
      <c r="AN18" s="501"/>
      <c r="AO18" s="501"/>
      <c r="AP18" s="501"/>
      <c r="AQ18" s="501"/>
      <c r="AR18" s="501"/>
      <c r="AS18" s="501"/>
      <c r="AT18" s="501"/>
      <c r="AU18" s="501"/>
      <c r="AV18" s="501"/>
      <c r="AW18" s="501"/>
      <c r="AX18" s="501"/>
      <c r="AY18" s="501"/>
      <c r="AZ18" s="501"/>
      <c r="BA18" s="501"/>
      <c r="BB18" s="501"/>
      <c r="BC18" s="501"/>
      <c r="BD18" s="501"/>
      <c r="BE18" s="501"/>
      <c r="BF18" s="501"/>
      <c r="BG18" s="501"/>
      <c r="BH18" s="501"/>
      <c r="BI18" s="501"/>
      <c r="BJ18" s="501"/>
      <c r="BK18" s="502"/>
      <c r="BL18" s="465"/>
      <c r="BM18" s="465"/>
    </row>
    <row r="19" spans="2:65" s="26" customFormat="1" ht="12" customHeight="1">
      <c r="B19" s="464"/>
      <c r="C19" s="464"/>
      <c r="D19" s="505" t="s">
        <v>835</v>
      </c>
      <c r="E19" s="506"/>
      <c r="F19" s="506"/>
      <c r="G19" s="506"/>
      <c r="H19" s="506"/>
      <c r="I19" s="507"/>
      <c r="J19" s="490"/>
      <c r="K19" s="490"/>
      <c r="L19" s="508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  <c r="X19" s="507"/>
      <c r="Y19" s="507"/>
      <c r="Z19" s="507"/>
      <c r="AA19" s="507"/>
      <c r="AB19" s="507"/>
      <c r="AC19" s="507"/>
      <c r="AD19" s="507"/>
      <c r="AE19" s="507"/>
      <c r="AF19" s="507"/>
      <c r="AG19" s="507"/>
      <c r="AH19" s="507"/>
      <c r="AI19" s="507"/>
      <c r="AJ19" s="507"/>
      <c r="AK19" s="507"/>
      <c r="AL19" s="507"/>
      <c r="AM19" s="507"/>
      <c r="AN19" s="507"/>
      <c r="AO19" s="507"/>
      <c r="AP19" s="507"/>
      <c r="AQ19" s="507"/>
      <c r="AR19" s="507"/>
      <c r="AS19" s="507"/>
      <c r="AT19" s="507"/>
      <c r="AU19" s="507"/>
      <c r="AV19" s="507"/>
      <c r="AW19" s="507"/>
      <c r="AX19" s="507"/>
      <c r="AY19" s="507"/>
      <c r="AZ19" s="507"/>
      <c r="BA19" s="507"/>
      <c r="BB19" s="507"/>
      <c r="BC19" s="507"/>
      <c r="BD19" s="507"/>
      <c r="BE19" s="507"/>
      <c r="BF19" s="507"/>
      <c r="BG19" s="507"/>
      <c r="BH19" s="507"/>
      <c r="BI19" s="507"/>
      <c r="BJ19" s="507"/>
      <c r="BK19" s="509"/>
      <c r="BL19" s="465"/>
      <c r="BM19" s="465"/>
    </row>
    <row r="20" spans="2:65" s="26" customFormat="1" ht="12" customHeight="1">
      <c r="B20" s="464"/>
      <c r="C20" s="464"/>
      <c r="D20" s="493" t="s">
        <v>824</v>
      </c>
      <c r="E20" s="494"/>
      <c r="F20" s="494"/>
      <c r="G20" s="494"/>
      <c r="H20" s="494"/>
      <c r="I20" s="471"/>
      <c r="J20" s="473"/>
      <c r="K20" s="495" t="s">
        <v>827</v>
      </c>
      <c r="L20" s="472"/>
      <c r="M20" s="471"/>
      <c r="N20" s="471"/>
      <c r="O20" s="471"/>
      <c r="P20" s="471"/>
      <c r="Q20" s="473"/>
      <c r="R20" s="471" t="s">
        <v>828</v>
      </c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471"/>
      <c r="AO20" s="471"/>
      <c r="AP20" s="471"/>
      <c r="AQ20" s="471"/>
      <c r="AR20" s="471"/>
      <c r="AS20" s="471"/>
      <c r="AT20" s="471"/>
      <c r="AU20" s="471"/>
      <c r="AV20" s="471"/>
      <c r="AW20" s="471"/>
      <c r="AX20" s="471"/>
      <c r="AY20" s="471"/>
      <c r="AZ20" s="471"/>
      <c r="BA20" s="471"/>
      <c r="BB20" s="471"/>
      <c r="BC20" s="471"/>
      <c r="BD20" s="471"/>
      <c r="BE20" s="471"/>
      <c r="BF20" s="471"/>
      <c r="BG20" s="471"/>
      <c r="BH20" s="471"/>
      <c r="BI20" s="471"/>
      <c r="BJ20" s="471"/>
      <c r="BK20" s="473"/>
      <c r="BL20" s="465"/>
      <c r="BM20" s="465"/>
    </row>
    <row r="21" spans="2:65" s="26" customFormat="1" ht="12" customHeight="1">
      <c r="B21" s="464"/>
      <c r="C21" s="464"/>
      <c r="D21" s="496" t="s">
        <v>825</v>
      </c>
      <c r="E21" s="497"/>
      <c r="F21" s="497"/>
      <c r="G21" s="497"/>
      <c r="H21" s="497"/>
      <c r="I21" s="478"/>
      <c r="J21" s="480"/>
      <c r="K21" s="498"/>
      <c r="L21" s="479"/>
      <c r="M21" s="478"/>
      <c r="N21" s="478"/>
      <c r="O21" s="478"/>
      <c r="P21" s="478"/>
      <c r="Q21" s="480"/>
      <c r="R21" s="478" t="s">
        <v>836</v>
      </c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  <c r="AM21" s="478"/>
      <c r="AN21" s="478"/>
      <c r="AO21" s="478"/>
      <c r="AP21" s="478"/>
      <c r="AQ21" s="478"/>
      <c r="AR21" s="478"/>
      <c r="AS21" s="478"/>
      <c r="AT21" s="478"/>
      <c r="AU21" s="478"/>
      <c r="AV21" s="478"/>
      <c r="AW21" s="478"/>
      <c r="AX21" s="478"/>
      <c r="AY21" s="478"/>
      <c r="AZ21" s="478"/>
      <c r="BA21" s="478"/>
      <c r="BB21" s="478"/>
      <c r="BC21" s="478"/>
      <c r="BD21" s="478"/>
      <c r="BE21" s="478"/>
      <c r="BF21" s="478"/>
      <c r="BG21" s="478"/>
      <c r="BH21" s="478"/>
      <c r="BI21" s="478"/>
      <c r="BJ21" s="478"/>
      <c r="BK21" s="480"/>
      <c r="BL21" s="465"/>
      <c r="BM21" s="465"/>
    </row>
    <row r="22" spans="2:65" s="26" customFormat="1" ht="12" customHeight="1">
      <c r="B22" s="464"/>
      <c r="C22" s="464"/>
      <c r="D22" s="496"/>
      <c r="E22" s="497"/>
      <c r="F22" s="497"/>
      <c r="G22" s="497"/>
      <c r="H22" s="497"/>
      <c r="I22" s="478"/>
      <c r="J22" s="480"/>
      <c r="K22" s="498"/>
      <c r="L22" s="479"/>
      <c r="M22" s="478"/>
      <c r="N22" s="478"/>
      <c r="O22" s="478"/>
      <c r="P22" s="478"/>
      <c r="Q22" s="480"/>
      <c r="R22" s="478"/>
      <c r="S22" s="478"/>
      <c r="T22" s="478"/>
      <c r="U22" s="478"/>
      <c r="V22" s="478"/>
      <c r="W22" s="478"/>
      <c r="X22" s="478"/>
      <c r="Y22" s="478"/>
      <c r="Z22" s="478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  <c r="AL22" s="478"/>
      <c r="AM22" s="478"/>
      <c r="AN22" s="478"/>
      <c r="AO22" s="478"/>
      <c r="AP22" s="478"/>
      <c r="AQ22" s="478"/>
      <c r="AR22" s="478"/>
      <c r="AS22" s="478"/>
      <c r="AT22" s="478"/>
      <c r="AU22" s="478"/>
      <c r="AV22" s="478"/>
      <c r="AW22" s="478"/>
      <c r="AX22" s="478"/>
      <c r="AY22" s="478"/>
      <c r="AZ22" s="478"/>
      <c r="BA22" s="478"/>
      <c r="BB22" s="478"/>
      <c r="BC22" s="478"/>
      <c r="BD22" s="478"/>
      <c r="BE22" s="478"/>
      <c r="BF22" s="478"/>
      <c r="BG22" s="478"/>
      <c r="BH22" s="478"/>
      <c r="BI22" s="478"/>
      <c r="BJ22" s="478"/>
      <c r="BK22" s="480"/>
      <c r="BL22" s="465"/>
      <c r="BM22" s="465"/>
    </row>
    <row r="23" spans="2:65" s="26" customFormat="1" ht="12" customHeight="1">
      <c r="B23" s="464"/>
      <c r="C23" s="464"/>
      <c r="D23" s="496"/>
      <c r="E23" s="497"/>
      <c r="F23" s="497"/>
      <c r="G23" s="497"/>
      <c r="H23" s="497"/>
      <c r="I23" s="478"/>
      <c r="J23" s="480"/>
      <c r="K23" s="498"/>
      <c r="L23" s="479"/>
      <c r="M23" s="478"/>
      <c r="N23" s="478"/>
      <c r="O23" s="478"/>
      <c r="P23" s="478"/>
      <c r="Q23" s="480"/>
      <c r="R23" s="478"/>
      <c r="S23" s="478"/>
      <c r="T23" s="478"/>
      <c r="U23" s="478"/>
      <c r="V23" s="478"/>
      <c r="W23" s="478"/>
      <c r="X23" s="478"/>
      <c r="Y23" s="478"/>
      <c r="Z23" s="478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  <c r="AL23" s="478"/>
      <c r="AM23" s="478"/>
      <c r="AN23" s="478"/>
      <c r="AO23" s="478"/>
      <c r="AP23" s="478"/>
      <c r="AQ23" s="478"/>
      <c r="AR23" s="478"/>
      <c r="AS23" s="478"/>
      <c r="AT23" s="478"/>
      <c r="AU23" s="478"/>
      <c r="AV23" s="478"/>
      <c r="AW23" s="478"/>
      <c r="AX23" s="478"/>
      <c r="AY23" s="478"/>
      <c r="AZ23" s="478"/>
      <c r="BA23" s="478"/>
      <c r="BB23" s="478"/>
      <c r="BC23" s="478"/>
      <c r="BD23" s="478"/>
      <c r="BE23" s="478"/>
      <c r="BF23" s="478"/>
      <c r="BG23" s="478"/>
      <c r="BH23" s="478"/>
      <c r="BI23" s="478"/>
      <c r="BJ23" s="478"/>
      <c r="BK23" s="480"/>
      <c r="BL23" s="465"/>
      <c r="BM23" s="465"/>
    </row>
    <row r="24" spans="2:65" s="26" customFormat="1" ht="12" customHeight="1">
      <c r="B24" s="464"/>
      <c r="C24" s="464"/>
      <c r="D24" s="499"/>
      <c r="E24" s="500"/>
      <c r="F24" s="500"/>
      <c r="G24" s="500"/>
      <c r="H24" s="500"/>
      <c r="I24" s="501"/>
      <c r="J24" s="502"/>
      <c r="K24" s="503"/>
      <c r="L24" s="504"/>
      <c r="M24" s="501"/>
      <c r="N24" s="501"/>
      <c r="O24" s="501"/>
      <c r="P24" s="501"/>
      <c r="Q24" s="502"/>
      <c r="R24" s="501"/>
      <c r="S24" s="501"/>
      <c r="T24" s="501"/>
      <c r="U24" s="501"/>
      <c r="V24" s="501"/>
      <c r="W24" s="501"/>
      <c r="X24" s="501"/>
      <c r="Y24" s="501"/>
      <c r="Z24" s="501"/>
      <c r="AA24" s="501"/>
      <c r="AB24" s="501"/>
      <c r="AC24" s="501"/>
      <c r="AD24" s="501"/>
      <c r="AE24" s="501"/>
      <c r="AF24" s="501"/>
      <c r="AG24" s="501"/>
      <c r="AH24" s="501"/>
      <c r="AI24" s="501"/>
      <c r="AJ24" s="501"/>
      <c r="AK24" s="501"/>
      <c r="AL24" s="501"/>
      <c r="AM24" s="501"/>
      <c r="AN24" s="501"/>
      <c r="AO24" s="501"/>
      <c r="AP24" s="501"/>
      <c r="AQ24" s="501"/>
      <c r="AR24" s="501"/>
      <c r="AS24" s="501"/>
      <c r="AT24" s="501"/>
      <c r="AU24" s="501"/>
      <c r="AV24" s="501"/>
      <c r="AW24" s="501"/>
      <c r="AX24" s="501"/>
      <c r="AY24" s="501"/>
      <c r="AZ24" s="501"/>
      <c r="BA24" s="501"/>
      <c r="BB24" s="501"/>
      <c r="BC24" s="501"/>
      <c r="BD24" s="501"/>
      <c r="BE24" s="501"/>
      <c r="BF24" s="501"/>
      <c r="BG24" s="501"/>
      <c r="BH24" s="501"/>
      <c r="BI24" s="501"/>
      <c r="BJ24" s="501"/>
      <c r="BK24" s="502"/>
      <c r="BL24" s="465"/>
      <c r="BM24" s="465"/>
    </row>
    <row r="25" spans="2:65" s="26" customFormat="1" ht="12" customHeight="1">
      <c r="B25" s="464"/>
      <c r="C25" s="464"/>
      <c r="D25" s="510" t="s">
        <v>837</v>
      </c>
      <c r="E25" s="511"/>
      <c r="F25" s="511"/>
      <c r="G25" s="511"/>
      <c r="H25" s="511"/>
      <c r="I25" s="512"/>
      <c r="J25" s="513"/>
      <c r="K25" s="514" t="s">
        <v>1007</v>
      </c>
      <c r="L25" s="515"/>
      <c r="M25" s="516"/>
      <c r="N25" s="516"/>
      <c r="O25" s="516"/>
      <c r="P25" s="516"/>
      <c r="Q25" s="516"/>
      <c r="R25" s="516"/>
      <c r="S25" s="516"/>
      <c r="T25" s="516"/>
      <c r="U25" s="516"/>
      <c r="V25" s="516"/>
      <c r="W25" s="516"/>
      <c r="X25" s="516"/>
      <c r="Y25" s="516"/>
      <c r="Z25" s="516"/>
      <c r="AA25" s="516"/>
      <c r="AB25" s="516"/>
      <c r="AC25" s="516"/>
      <c r="AD25" s="516"/>
      <c r="AE25" s="516"/>
      <c r="AF25" s="516"/>
      <c r="AG25" s="516"/>
      <c r="AH25" s="516"/>
      <c r="AI25" s="516"/>
      <c r="AJ25" s="516"/>
      <c r="AK25" s="516"/>
      <c r="AL25" s="516"/>
      <c r="AM25" s="516"/>
      <c r="AN25" s="516"/>
      <c r="AO25" s="516"/>
      <c r="AP25" s="516"/>
      <c r="AQ25" s="516"/>
      <c r="AR25" s="516"/>
      <c r="AS25" s="516"/>
      <c r="AT25" s="516"/>
      <c r="AU25" s="516"/>
      <c r="AV25" s="516"/>
      <c r="AW25" s="516"/>
      <c r="AX25" s="516"/>
      <c r="AY25" s="516"/>
      <c r="AZ25" s="516"/>
      <c r="BA25" s="516"/>
      <c r="BB25" s="516"/>
      <c r="BC25" s="516"/>
      <c r="BD25" s="516"/>
      <c r="BE25" s="516"/>
      <c r="BF25" s="516"/>
      <c r="BG25" s="516"/>
      <c r="BH25" s="516"/>
      <c r="BI25" s="516"/>
      <c r="BJ25" s="516"/>
      <c r="BK25" s="517"/>
      <c r="BL25" s="465"/>
      <c r="BM25" s="465"/>
    </row>
    <row r="26" spans="2:65" s="26" customFormat="1" ht="12" customHeight="1">
      <c r="B26" s="464"/>
      <c r="C26" s="464"/>
      <c r="D26" s="505" t="s">
        <v>839</v>
      </c>
      <c r="E26" s="506"/>
      <c r="F26" s="506"/>
      <c r="G26" s="506"/>
      <c r="H26" s="506"/>
      <c r="I26" s="507"/>
      <c r="J26" s="509"/>
      <c r="K26" s="465"/>
      <c r="L26" s="466"/>
      <c r="M26" s="465"/>
      <c r="N26" s="465"/>
      <c r="O26" s="465"/>
      <c r="P26" s="465"/>
      <c r="Q26" s="465"/>
      <c r="R26" s="465"/>
      <c r="S26" s="465"/>
      <c r="T26" s="465"/>
      <c r="U26" s="465"/>
      <c r="V26" s="465"/>
      <c r="W26" s="465"/>
      <c r="X26" s="465"/>
      <c r="Y26" s="465"/>
      <c r="Z26" s="465"/>
      <c r="AA26" s="465"/>
      <c r="AB26" s="465"/>
      <c r="AC26" s="465"/>
      <c r="AD26" s="465"/>
      <c r="AE26" s="465"/>
      <c r="AF26" s="465"/>
      <c r="AG26" s="465"/>
      <c r="AH26" s="465"/>
      <c r="AI26" s="465"/>
      <c r="AJ26" s="465"/>
      <c r="AK26" s="465"/>
      <c r="AL26" s="465"/>
      <c r="AM26" s="465"/>
      <c r="AN26" s="465"/>
      <c r="AO26" s="465"/>
      <c r="AP26" s="465"/>
      <c r="AQ26" s="465"/>
      <c r="AR26" s="465"/>
      <c r="AS26" s="465"/>
      <c r="AT26" s="465"/>
      <c r="AU26" s="465"/>
      <c r="AV26" s="465"/>
      <c r="AW26" s="465"/>
      <c r="AX26" s="465"/>
      <c r="AY26" s="465"/>
      <c r="AZ26" s="465"/>
      <c r="BA26" s="465"/>
      <c r="BB26" s="465"/>
      <c r="BC26" s="465"/>
      <c r="BD26" s="465"/>
      <c r="BE26" s="465"/>
      <c r="BF26" s="465"/>
      <c r="BG26" s="465"/>
      <c r="BH26" s="465"/>
      <c r="BI26" s="465"/>
      <c r="BJ26" s="465"/>
      <c r="BK26" s="518"/>
      <c r="BL26" s="465"/>
      <c r="BM26" s="465"/>
    </row>
    <row r="27" spans="2:65" s="26" customFormat="1" ht="12" customHeight="1">
      <c r="B27" s="464"/>
      <c r="C27" s="464"/>
      <c r="D27" s="505"/>
      <c r="E27" s="506"/>
      <c r="F27" s="506"/>
      <c r="G27" s="506"/>
      <c r="H27" s="506"/>
      <c r="I27" s="507"/>
      <c r="J27" s="509"/>
      <c r="K27" s="465"/>
      <c r="L27" s="466"/>
      <c r="M27" s="465"/>
      <c r="N27" s="465"/>
      <c r="O27" s="465"/>
      <c r="P27" s="465"/>
      <c r="Q27" s="465"/>
      <c r="R27" s="465"/>
      <c r="S27" s="465"/>
      <c r="T27" s="465"/>
      <c r="U27" s="465"/>
      <c r="V27" s="465"/>
      <c r="W27" s="465"/>
      <c r="X27" s="465"/>
      <c r="Y27" s="465"/>
      <c r="Z27" s="465"/>
      <c r="AA27" s="465"/>
      <c r="AB27" s="465"/>
      <c r="AC27" s="465"/>
      <c r="AD27" s="465"/>
      <c r="AE27" s="465"/>
      <c r="AF27" s="465"/>
      <c r="AG27" s="465"/>
      <c r="AH27" s="465"/>
      <c r="AI27" s="465"/>
      <c r="AJ27" s="465"/>
      <c r="AK27" s="465"/>
      <c r="AL27" s="465"/>
      <c r="AM27" s="465"/>
      <c r="AN27" s="465"/>
      <c r="AO27" s="465"/>
      <c r="AP27" s="465"/>
      <c r="AQ27" s="465"/>
      <c r="AR27" s="465"/>
      <c r="AS27" s="465"/>
      <c r="AT27" s="465"/>
      <c r="AU27" s="465"/>
      <c r="AV27" s="465"/>
      <c r="AW27" s="465"/>
      <c r="AX27" s="465"/>
      <c r="AY27" s="465"/>
      <c r="AZ27" s="465"/>
      <c r="BA27" s="465"/>
      <c r="BB27" s="465"/>
      <c r="BC27" s="465"/>
      <c r="BD27" s="465"/>
      <c r="BE27" s="465"/>
      <c r="BF27" s="465"/>
      <c r="BG27" s="465"/>
      <c r="BH27" s="465"/>
      <c r="BI27" s="465"/>
      <c r="BJ27" s="465"/>
      <c r="BK27" s="518"/>
      <c r="BL27" s="465"/>
      <c r="BM27" s="465"/>
    </row>
    <row r="28" spans="2:65" s="26" customFormat="1" ht="12" customHeight="1">
      <c r="B28" s="464"/>
      <c r="C28" s="464"/>
      <c r="D28" s="505"/>
      <c r="E28" s="506"/>
      <c r="F28" s="506"/>
      <c r="G28" s="506"/>
      <c r="H28" s="506"/>
      <c r="I28" s="507"/>
      <c r="J28" s="509"/>
      <c r="K28" s="465"/>
      <c r="L28" s="466"/>
      <c r="M28" s="465"/>
      <c r="N28" s="465"/>
      <c r="O28" s="465"/>
      <c r="P28" s="465"/>
      <c r="Q28" s="465"/>
      <c r="R28" s="465"/>
      <c r="S28" s="465"/>
      <c r="T28" s="465"/>
      <c r="U28" s="465"/>
      <c r="V28" s="465"/>
      <c r="W28" s="465"/>
      <c r="X28" s="465"/>
      <c r="Y28" s="465"/>
      <c r="Z28" s="465"/>
      <c r="AA28" s="465"/>
      <c r="AB28" s="465"/>
      <c r="AC28" s="465"/>
      <c r="AD28" s="465"/>
      <c r="AE28" s="465"/>
      <c r="AF28" s="465"/>
      <c r="AG28" s="465"/>
      <c r="AH28" s="465"/>
      <c r="AI28" s="465"/>
      <c r="AJ28" s="465"/>
      <c r="AK28" s="465"/>
      <c r="AL28" s="465"/>
      <c r="AM28" s="465"/>
      <c r="AN28" s="465"/>
      <c r="AO28" s="465"/>
      <c r="AP28" s="465"/>
      <c r="AQ28" s="465"/>
      <c r="AR28" s="465"/>
      <c r="AS28" s="465"/>
      <c r="AT28" s="465"/>
      <c r="AU28" s="465"/>
      <c r="AV28" s="465"/>
      <c r="AW28" s="465"/>
      <c r="AX28" s="465"/>
      <c r="AY28" s="465"/>
      <c r="AZ28" s="465"/>
      <c r="BA28" s="465"/>
      <c r="BB28" s="465"/>
      <c r="BC28" s="465"/>
      <c r="BD28" s="465"/>
      <c r="BE28" s="465"/>
      <c r="BF28" s="465"/>
      <c r="BG28" s="465"/>
      <c r="BH28" s="465"/>
      <c r="BI28" s="465"/>
      <c r="BJ28" s="465"/>
      <c r="BK28" s="518"/>
      <c r="BL28" s="465"/>
      <c r="BM28" s="465"/>
    </row>
    <row r="29" spans="2:65" s="26" customFormat="1" ht="12" customHeight="1">
      <c r="B29" s="464"/>
      <c r="C29" s="464"/>
      <c r="D29" s="505"/>
      <c r="E29" s="506"/>
      <c r="F29" s="506"/>
      <c r="G29" s="506"/>
      <c r="H29" s="506"/>
      <c r="I29" s="507"/>
      <c r="J29" s="509"/>
      <c r="K29" s="465"/>
      <c r="L29" s="466"/>
      <c r="M29" s="465"/>
      <c r="N29" s="465"/>
      <c r="O29" s="465"/>
      <c r="P29" s="465"/>
      <c r="Q29" s="465"/>
      <c r="R29" s="465"/>
      <c r="S29" s="465"/>
      <c r="T29" s="465"/>
      <c r="U29" s="465"/>
      <c r="V29" s="465"/>
      <c r="W29" s="465"/>
      <c r="X29" s="465"/>
      <c r="Y29" s="465"/>
      <c r="Z29" s="465"/>
      <c r="AA29" s="465"/>
      <c r="AB29" s="465"/>
      <c r="AC29" s="465"/>
      <c r="AD29" s="465"/>
      <c r="AE29" s="465"/>
      <c r="AF29" s="465"/>
      <c r="AG29" s="465"/>
      <c r="AH29" s="465"/>
      <c r="AI29" s="465"/>
      <c r="AJ29" s="465"/>
      <c r="AK29" s="465"/>
      <c r="AL29" s="465"/>
      <c r="AM29" s="465"/>
      <c r="AN29" s="465"/>
      <c r="AO29" s="465"/>
      <c r="AP29" s="465"/>
      <c r="AQ29" s="465"/>
      <c r="AR29" s="465"/>
      <c r="AS29" s="465"/>
      <c r="AT29" s="465"/>
      <c r="AU29" s="465"/>
      <c r="AV29" s="465"/>
      <c r="AW29" s="465"/>
      <c r="AX29" s="465"/>
      <c r="AY29" s="465"/>
      <c r="AZ29" s="465"/>
      <c r="BA29" s="465"/>
      <c r="BB29" s="465"/>
      <c r="BC29" s="465"/>
      <c r="BD29" s="465"/>
      <c r="BE29" s="465"/>
      <c r="BF29" s="465"/>
      <c r="BG29" s="465"/>
      <c r="BH29" s="465"/>
      <c r="BI29" s="465"/>
      <c r="BJ29" s="465"/>
      <c r="BK29" s="518"/>
      <c r="BL29" s="465"/>
      <c r="BM29" s="465"/>
    </row>
    <row r="30" spans="2:65" s="26" customFormat="1" ht="12" customHeight="1">
      <c r="B30" s="464"/>
      <c r="C30" s="464"/>
      <c r="D30" s="505"/>
      <c r="E30" s="506"/>
      <c r="F30" s="506"/>
      <c r="G30" s="506"/>
      <c r="H30" s="506"/>
      <c r="I30" s="507"/>
      <c r="J30" s="509"/>
      <c r="K30" s="465"/>
      <c r="L30" s="466"/>
      <c r="M30" s="465"/>
      <c r="N30" s="465"/>
      <c r="O30" s="465"/>
      <c r="P30" s="465"/>
      <c r="Q30" s="465"/>
      <c r="R30" s="465"/>
      <c r="S30" s="465"/>
      <c r="T30" s="465"/>
      <c r="U30" s="465"/>
      <c r="V30" s="465"/>
      <c r="W30" s="465"/>
      <c r="X30" s="465"/>
      <c r="Y30" s="465"/>
      <c r="Z30" s="465"/>
      <c r="AA30" s="465"/>
      <c r="AB30" s="465"/>
      <c r="AC30" s="465"/>
      <c r="AD30" s="465"/>
      <c r="AE30" s="465"/>
      <c r="AF30" s="465"/>
      <c r="AG30" s="465"/>
      <c r="AH30" s="465"/>
      <c r="AI30" s="465"/>
      <c r="AJ30" s="465"/>
      <c r="AK30" s="465"/>
      <c r="AL30" s="465"/>
      <c r="AM30" s="465"/>
      <c r="AN30" s="465"/>
      <c r="AO30" s="465"/>
      <c r="AP30" s="465"/>
      <c r="AQ30" s="465"/>
      <c r="AR30" s="465"/>
      <c r="AS30" s="465"/>
      <c r="AT30" s="465"/>
      <c r="AU30" s="465"/>
      <c r="AV30" s="465"/>
      <c r="AW30" s="465"/>
      <c r="AX30" s="465"/>
      <c r="AY30" s="465"/>
      <c r="AZ30" s="465"/>
      <c r="BA30" s="465"/>
      <c r="BB30" s="465"/>
      <c r="BC30" s="465"/>
      <c r="BD30" s="465"/>
      <c r="BE30" s="465"/>
      <c r="BF30" s="465"/>
      <c r="BG30" s="465"/>
      <c r="BH30" s="465"/>
      <c r="BI30" s="465"/>
      <c r="BJ30" s="465"/>
      <c r="BK30" s="518"/>
      <c r="BL30" s="465"/>
      <c r="BM30" s="465"/>
    </row>
    <row r="31" spans="2:65" s="26" customFormat="1" ht="12" customHeight="1">
      <c r="B31" s="464"/>
      <c r="C31" s="464"/>
      <c r="D31" s="505"/>
      <c r="E31" s="506"/>
      <c r="F31" s="506"/>
      <c r="G31" s="506"/>
      <c r="H31" s="506"/>
      <c r="I31" s="507"/>
      <c r="J31" s="509"/>
      <c r="K31" s="465"/>
      <c r="L31" s="466"/>
      <c r="M31" s="465"/>
      <c r="N31" s="465"/>
      <c r="O31" s="465"/>
      <c r="P31" s="465"/>
      <c r="Q31" s="465"/>
      <c r="R31" s="465"/>
      <c r="S31" s="465"/>
      <c r="T31" s="465"/>
      <c r="U31" s="465"/>
      <c r="V31" s="465"/>
      <c r="W31" s="465"/>
      <c r="X31" s="465"/>
      <c r="Y31" s="465"/>
      <c r="Z31" s="465"/>
      <c r="AA31" s="465"/>
      <c r="AB31" s="465"/>
      <c r="AC31" s="465"/>
      <c r="AD31" s="465"/>
      <c r="AE31" s="465"/>
      <c r="AF31" s="465"/>
      <c r="AG31" s="465"/>
      <c r="AH31" s="465"/>
      <c r="AI31" s="465"/>
      <c r="AJ31" s="465"/>
      <c r="AK31" s="465"/>
      <c r="AL31" s="465"/>
      <c r="AM31" s="465"/>
      <c r="AN31" s="465"/>
      <c r="AO31" s="465"/>
      <c r="AP31" s="465"/>
      <c r="AQ31" s="465"/>
      <c r="AR31" s="465"/>
      <c r="AS31" s="465"/>
      <c r="AT31" s="465"/>
      <c r="AU31" s="465"/>
      <c r="AV31" s="465"/>
      <c r="AW31" s="465"/>
      <c r="AX31" s="465"/>
      <c r="AY31" s="465"/>
      <c r="AZ31" s="465"/>
      <c r="BA31" s="465"/>
      <c r="BB31" s="465"/>
      <c r="BC31" s="465"/>
      <c r="BD31" s="465"/>
      <c r="BE31" s="465"/>
      <c r="BF31" s="465"/>
      <c r="BG31" s="465"/>
      <c r="BH31" s="465"/>
      <c r="BI31" s="465"/>
      <c r="BJ31" s="465"/>
      <c r="BK31" s="518"/>
      <c r="BL31" s="465"/>
      <c r="BM31" s="465"/>
    </row>
    <row r="32" spans="2:65" s="26" customFormat="1" ht="12" customHeight="1">
      <c r="B32" s="464"/>
      <c r="C32" s="464"/>
      <c r="D32" s="519"/>
      <c r="E32" s="520"/>
      <c r="F32" s="520"/>
      <c r="G32" s="520"/>
      <c r="H32" s="520"/>
      <c r="I32" s="521"/>
      <c r="J32" s="522"/>
      <c r="K32" s="501"/>
      <c r="L32" s="504"/>
      <c r="M32" s="501"/>
      <c r="N32" s="501"/>
      <c r="O32" s="501"/>
      <c r="P32" s="501"/>
      <c r="Q32" s="501"/>
      <c r="R32" s="501"/>
      <c r="S32" s="501"/>
      <c r="T32" s="501"/>
      <c r="U32" s="501"/>
      <c r="V32" s="501"/>
      <c r="W32" s="501"/>
      <c r="X32" s="501"/>
      <c r="Y32" s="501"/>
      <c r="Z32" s="501"/>
      <c r="AA32" s="501"/>
      <c r="AB32" s="501"/>
      <c r="AC32" s="501"/>
      <c r="AD32" s="501"/>
      <c r="AE32" s="501"/>
      <c r="AF32" s="501"/>
      <c r="AG32" s="501"/>
      <c r="AH32" s="501"/>
      <c r="AI32" s="501"/>
      <c r="AJ32" s="501"/>
      <c r="AK32" s="501"/>
      <c r="AL32" s="501"/>
      <c r="AM32" s="501"/>
      <c r="AN32" s="501"/>
      <c r="AO32" s="501"/>
      <c r="AP32" s="501"/>
      <c r="AQ32" s="501"/>
      <c r="AR32" s="501"/>
      <c r="AS32" s="501"/>
      <c r="AT32" s="501"/>
      <c r="AU32" s="501"/>
      <c r="AV32" s="501"/>
      <c r="AW32" s="501"/>
      <c r="AX32" s="501"/>
      <c r="AY32" s="501"/>
      <c r="AZ32" s="501"/>
      <c r="BA32" s="501"/>
      <c r="BB32" s="501"/>
      <c r="BC32" s="501"/>
      <c r="BD32" s="501"/>
      <c r="BE32" s="501"/>
      <c r="BF32" s="501"/>
      <c r="BG32" s="501"/>
      <c r="BH32" s="501"/>
      <c r="BI32" s="501"/>
      <c r="BJ32" s="501"/>
      <c r="BK32" s="502"/>
      <c r="BL32" s="465"/>
      <c r="BM32" s="465"/>
    </row>
    <row r="33" spans="1:65" s="26" customFormat="1" ht="12" customHeight="1">
      <c r="B33" s="464"/>
      <c r="C33" s="464"/>
      <c r="D33" s="464"/>
      <c r="E33" s="464"/>
      <c r="F33" s="464"/>
      <c r="G33" s="464"/>
      <c r="H33" s="464"/>
      <c r="I33" s="465"/>
      <c r="J33" s="465"/>
      <c r="K33" s="465"/>
      <c r="L33" s="466"/>
      <c r="M33" s="465"/>
      <c r="N33" s="465"/>
      <c r="O33" s="465"/>
      <c r="P33" s="465"/>
      <c r="Q33" s="465"/>
      <c r="R33" s="465"/>
      <c r="S33" s="465"/>
      <c r="T33" s="465"/>
      <c r="U33" s="465"/>
      <c r="V33" s="465"/>
      <c r="W33" s="465"/>
      <c r="X33" s="465"/>
      <c r="Y33" s="465"/>
      <c r="Z33" s="465"/>
      <c r="AA33" s="465"/>
      <c r="AB33" s="465"/>
      <c r="AC33" s="465"/>
      <c r="AD33" s="465"/>
      <c r="AE33" s="465"/>
      <c r="AF33" s="465"/>
      <c r="AG33" s="465"/>
      <c r="AH33" s="465"/>
      <c r="AI33" s="465"/>
      <c r="AJ33" s="465"/>
      <c r="AK33" s="465"/>
      <c r="AL33" s="465"/>
      <c r="AM33" s="465"/>
      <c r="AN33" s="465"/>
      <c r="AO33" s="465"/>
      <c r="AP33" s="465"/>
      <c r="AQ33" s="465"/>
      <c r="AR33" s="465"/>
      <c r="AS33" s="465"/>
      <c r="AT33" s="465"/>
      <c r="AU33" s="465"/>
      <c r="AV33" s="465"/>
      <c r="AW33" s="465"/>
      <c r="AX33" s="465"/>
      <c r="AY33" s="465"/>
      <c r="AZ33" s="465"/>
      <c r="BA33" s="465"/>
      <c r="BB33" s="465"/>
      <c r="BC33" s="465"/>
      <c r="BD33" s="465"/>
      <c r="BE33" s="465"/>
      <c r="BF33" s="465"/>
      <c r="BG33" s="465"/>
      <c r="BH33" s="465"/>
      <c r="BI33" s="465"/>
      <c r="BJ33" s="465"/>
      <c r="BK33" s="465"/>
      <c r="BL33" s="465"/>
      <c r="BM33" s="465"/>
    </row>
    <row r="34" spans="1:65" s="26" customFormat="1" ht="14.25">
      <c r="B34" s="465"/>
      <c r="C34" s="92" t="s">
        <v>840</v>
      </c>
      <c r="D34" s="523"/>
      <c r="E34" s="523"/>
      <c r="F34" s="523"/>
      <c r="G34" s="523"/>
      <c r="H34" s="464"/>
      <c r="I34" s="465"/>
      <c r="J34" s="465"/>
      <c r="K34" s="465"/>
      <c r="L34" s="466"/>
      <c r="M34" s="465"/>
      <c r="N34" s="465"/>
      <c r="O34" s="465"/>
      <c r="P34" s="465"/>
      <c r="Q34" s="465"/>
      <c r="R34" s="465"/>
      <c r="S34" s="465"/>
      <c r="T34" s="465"/>
      <c r="U34" s="465"/>
      <c r="V34" s="465"/>
      <c r="W34" s="465"/>
      <c r="X34" s="465"/>
      <c r="Y34" s="465"/>
      <c r="Z34" s="465"/>
      <c r="AA34" s="465"/>
      <c r="AB34" s="465"/>
      <c r="AC34" s="465"/>
      <c r="AD34" s="465"/>
      <c r="AE34" s="465"/>
      <c r="AF34" s="465"/>
      <c r="AG34" s="465"/>
      <c r="AH34" s="465"/>
      <c r="AI34" s="465"/>
      <c r="AJ34" s="465"/>
      <c r="AK34" s="465"/>
      <c r="AL34" s="465"/>
      <c r="AM34" s="465"/>
      <c r="AN34" s="465"/>
      <c r="AO34" s="465"/>
      <c r="AP34" s="465"/>
      <c r="AQ34" s="465"/>
      <c r="AR34" s="465"/>
      <c r="AS34" s="465"/>
      <c r="AT34" s="465"/>
      <c r="AU34" s="465"/>
      <c r="AV34" s="465"/>
      <c r="AW34" s="465"/>
      <c r="AX34" s="465"/>
      <c r="AY34" s="465"/>
      <c r="AZ34" s="465"/>
      <c r="BA34" s="465"/>
      <c r="BB34" s="465"/>
      <c r="BC34" s="465"/>
      <c r="BD34" s="465"/>
      <c r="BE34" s="465"/>
      <c r="BF34" s="465"/>
      <c r="BG34" s="465"/>
      <c r="BH34" s="465"/>
      <c r="BI34" s="465"/>
      <c r="BJ34" s="465"/>
      <c r="BK34" s="465"/>
      <c r="BL34" s="465"/>
      <c r="BM34" s="465"/>
    </row>
    <row r="35" spans="1:65" ht="12" customHeight="1">
      <c r="B35" s="58"/>
      <c r="C35" s="464"/>
      <c r="D35" s="58"/>
      <c r="E35" s="524"/>
      <c r="F35" s="524"/>
      <c r="G35" s="524"/>
      <c r="H35" s="30"/>
      <c r="I35" s="58"/>
      <c r="J35" s="589"/>
      <c r="K35" s="589"/>
      <c r="L35" s="524"/>
      <c r="M35" s="524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</row>
    <row r="36" spans="1:65" ht="12" customHeight="1">
      <c r="B36" s="525"/>
      <c r="C36" s="464"/>
      <c r="D36" s="148" t="s">
        <v>952</v>
      </c>
      <c r="E36" s="526"/>
      <c r="F36" s="526"/>
      <c r="G36" s="150"/>
      <c r="H36" s="151"/>
      <c r="I36" s="151"/>
      <c r="J36" s="527"/>
      <c r="K36" s="527"/>
      <c r="L36" s="527"/>
      <c r="M36" s="528"/>
      <c r="N36" s="529"/>
      <c r="O36" s="529"/>
      <c r="P36" s="529"/>
      <c r="Q36" s="529"/>
      <c r="R36" s="529"/>
      <c r="S36" s="529"/>
      <c r="T36" s="529"/>
      <c r="U36" s="529"/>
      <c r="V36" s="529"/>
      <c r="W36" s="529"/>
      <c r="X36" s="529"/>
      <c r="Y36" s="529"/>
      <c r="Z36" s="529"/>
      <c r="AA36" s="529"/>
      <c r="AB36" s="529"/>
      <c r="AC36" s="529"/>
      <c r="AD36" s="529"/>
      <c r="AE36" s="529"/>
      <c r="AF36" s="529"/>
      <c r="AG36" s="529"/>
      <c r="AH36" s="529"/>
      <c r="AI36" s="529"/>
      <c r="AJ36" s="529"/>
      <c r="AK36" s="529"/>
      <c r="AL36" s="529"/>
      <c r="AM36" s="529"/>
      <c r="AN36" s="529"/>
      <c r="AO36" s="529"/>
      <c r="AP36" s="529"/>
      <c r="AQ36" s="529"/>
      <c r="AR36" s="529"/>
      <c r="AS36" s="529"/>
      <c r="AT36" s="529"/>
      <c r="AU36" s="529"/>
      <c r="AV36" s="529"/>
      <c r="AW36" s="529"/>
      <c r="AX36" s="529"/>
      <c r="AY36" s="529"/>
      <c r="AZ36" s="529"/>
      <c r="BA36" s="529"/>
      <c r="BB36" s="529"/>
      <c r="BC36" s="529"/>
      <c r="BD36" s="529"/>
      <c r="BE36" s="529"/>
      <c r="BF36" s="529"/>
      <c r="BG36" s="529"/>
      <c r="BH36" s="529"/>
      <c r="BI36" s="529"/>
      <c r="BJ36" s="529"/>
      <c r="BK36" s="530"/>
      <c r="BL36" s="58"/>
      <c r="BM36" s="58"/>
    </row>
    <row r="37" spans="1:65" ht="12" customHeight="1">
      <c r="B37" s="525"/>
      <c r="C37" s="464"/>
      <c r="D37" s="156"/>
      <c r="E37" s="524"/>
      <c r="F37" s="524"/>
      <c r="G37" s="55"/>
      <c r="H37" s="30"/>
      <c r="I37" s="30"/>
      <c r="J37" s="531"/>
      <c r="K37" s="531"/>
      <c r="L37" s="531"/>
      <c r="M37" s="532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33"/>
      <c r="BL37" s="58"/>
      <c r="BM37" s="58"/>
    </row>
    <row r="38" spans="1:65" ht="12" customHeight="1">
      <c r="B38" s="34"/>
      <c r="C38" s="464"/>
      <c r="D38" s="171"/>
      <c r="E38" s="524"/>
      <c r="F38" s="524"/>
      <c r="G38" s="524"/>
      <c r="H38" s="30"/>
      <c r="I38" s="58"/>
      <c r="J38" s="524"/>
      <c r="K38" s="524"/>
      <c r="L38" s="524"/>
      <c r="M38" s="524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33"/>
      <c r="BL38" s="58"/>
      <c r="BM38" s="58"/>
    </row>
    <row r="39" spans="1:65" ht="12" customHeight="1">
      <c r="B39" s="34"/>
      <c r="C39" s="464"/>
      <c r="D39" s="156"/>
      <c r="E39" s="524"/>
      <c r="F39" s="55"/>
      <c r="G39" s="55"/>
      <c r="H39" s="30"/>
      <c r="I39" s="58"/>
      <c r="J39" s="524"/>
      <c r="K39" s="524"/>
      <c r="L39" s="524"/>
      <c r="M39" s="524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33"/>
      <c r="BL39" s="58"/>
      <c r="BM39" s="58"/>
    </row>
    <row r="40" spans="1:65" ht="12" customHeight="1">
      <c r="A40" s="35"/>
      <c r="B40" s="34"/>
      <c r="C40" s="464"/>
      <c r="D40" s="156"/>
      <c r="E40" s="524"/>
      <c r="F40" s="524"/>
      <c r="G40" s="55"/>
      <c r="H40" s="30"/>
      <c r="I40" s="58"/>
      <c r="J40" s="524"/>
      <c r="K40" s="524"/>
      <c r="L40" s="524"/>
      <c r="M40" s="524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33"/>
      <c r="BL40" s="58"/>
      <c r="BM40" s="58"/>
    </row>
    <row r="41" spans="1:65" ht="12" customHeight="1">
      <c r="B41" s="34"/>
      <c r="C41" s="464"/>
      <c r="D41" s="156"/>
      <c r="E41" s="524"/>
      <c r="F41" s="55"/>
      <c r="G41" s="55"/>
      <c r="H41" s="30"/>
      <c r="I41" s="58"/>
      <c r="J41" s="524"/>
      <c r="K41" s="524"/>
      <c r="L41" s="524"/>
      <c r="M41" s="524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33"/>
      <c r="BL41" s="58"/>
      <c r="BM41" s="58"/>
    </row>
    <row r="42" spans="1:65" ht="12" customHeight="1">
      <c r="B42" s="34"/>
      <c r="C42" s="464"/>
      <c r="D42" s="159"/>
      <c r="E42" s="534"/>
      <c r="F42" s="161"/>
      <c r="G42" s="534"/>
      <c r="H42" s="162"/>
      <c r="I42" s="535"/>
      <c r="J42" s="534"/>
      <c r="K42" s="534"/>
      <c r="L42" s="534"/>
      <c r="M42" s="534"/>
      <c r="N42" s="535"/>
      <c r="O42" s="535"/>
      <c r="P42" s="535"/>
      <c r="Q42" s="535"/>
      <c r="R42" s="535"/>
      <c r="S42" s="535"/>
      <c r="T42" s="535"/>
      <c r="U42" s="535"/>
      <c r="V42" s="535"/>
      <c r="W42" s="535"/>
      <c r="X42" s="535"/>
      <c r="Y42" s="535"/>
      <c r="Z42" s="535"/>
      <c r="AA42" s="535"/>
      <c r="AB42" s="535"/>
      <c r="AC42" s="535"/>
      <c r="AD42" s="535"/>
      <c r="AE42" s="535"/>
      <c r="AF42" s="535"/>
      <c r="AG42" s="535"/>
      <c r="AH42" s="535"/>
      <c r="AI42" s="535"/>
      <c r="AJ42" s="535"/>
      <c r="AK42" s="535"/>
      <c r="AL42" s="535"/>
      <c r="AM42" s="535"/>
      <c r="AN42" s="535"/>
      <c r="AO42" s="535"/>
      <c r="AP42" s="535"/>
      <c r="AQ42" s="535"/>
      <c r="AR42" s="535"/>
      <c r="AS42" s="535"/>
      <c r="AT42" s="535"/>
      <c r="AU42" s="535"/>
      <c r="AV42" s="535"/>
      <c r="AW42" s="535"/>
      <c r="AX42" s="535"/>
      <c r="AY42" s="535"/>
      <c r="AZ42" s="535"/>
      <c r="BA42" s="535"/>
      <c r="BB42" s="535"/>
      <c r="BC42" s="535"/>
      <c r="BD42" s="535"/>
      <c r="BE42" s="535"/>
      <c r="BF42" s="535"/>
      <c r="BG42" s="535"/>
      <c r="BH42" s="535"/>
      <c r="BI42" s="535"/>
      <c r="BJ42" s="535"/>
      <c r="BK42" s="536"/>
      <c r="BL42" s="58"/>
      <c r="BM42" s="58"/>
    </row>
    <row r="43" spans="1:65" ht="12" customHeight="1">
      <c r="B43" s="34"/>
      <c r="C43" s="464"/>
      <c r="D43" s="54"/>
      <c r="E43" s="524"/>
      <c r="F43" s="524"/>
      <c r="G43" s="524"/>
      <c r="H43" s="30"/>
      <c r="I43" s="58"/>
      <c r="J43" s="524"/>
      <c r="K43" s="524"/>
      <c r="L43" s="524"/>
      <c r="M43" s="524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</row>
    <row r="44" spans="1:65" ht="14.25">
      <c r="B44" s="34"/>
      <c r="C44" s="92" t="s">
        <v>842</v>
      </c>
      <c r="D44" s="54"/>
      <c r="E44" s="524"/>
      <c r="F44" s="524"/>
      <c r="G44" s="55"/>
      <c r="H44" s="30"/>
      <c r="I44" s="58"/>
      <c r="J44" s="524"/>
      <c r="K44" s="524"/>
      <c r="L44" s="524"/>
      <c r="M44" s="524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</row>
    <row r="45" spans="1:65" ht="12" customHeight="1">
      <c r="B45" s="34"/>
      <c r="C45" s="464"/>
      <c r="D45" s="54"/>
      <c r="E45" s="524"/>
      <c r="F45" s="55"/>
      <c r="G45" s="524"/>
      <c r="H45" s="30"/>
      <c r="I45" s="58"/>
      <c r="J45" s="524"/>
      <c r="K45" s="524"/>
      <c r="L45" s="524"/>
      <c r="M45" s="524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</row>
    <row r="46" spans="1:65" ht="12" customHeight="1">
      <c r="B46" s="34"/>
      <c r="C46" s="464"/>
      <c r="D46" s="148"/>
      <c r="E46" s="526"/>
      <c r="F46" s="150"/>
      <c r="G46" s="150"/>
      <c r="H46" s="151"/>
      <c r="I46" s="529"/>
      <c r="J46" s="526"/>
      <c r="K46" s="526"/>
      <c r="L46" s="526"/>
      <c r="M46" s="526"/>
      <c r="N46" s="529"/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/>
      <c r="AD46" s="529"/>
      <c r="AE46" s="529"/>
      <c r="AF46" s="529"/>
      <c r="AG46" s="529"/>
      <c r="AH46" s="529"/>
      <c r="AI46" s="529"/>
      <c r="AJ46" s="529"/>
      <c r="AK46" s="529"/>
      <c r="AL46" s="529"/>
      <c r="AM46" s="529"/>
      <c r="AN46" s="529"/>
      <c r="AO46" s="537"/>
      <c r="AP46" s="529"/>
      <c r="AQ46" s="529"/>
      <c r="AR46" s="529"/>
      <c r="AS46" s="529"/>
      <c r="AT46" s="529"/>
      <c r="AU46" s="529"/>
      <c r="AV46" s="529"/>
      <c r="AW46" s="529"/>
      <c r="AX46" s="529"/>
      <c r="AY46" s="529"/>
      <c r="AZ46" s="529"/>
      <c r="BA46" s="529"/>
      <c r="BB46" s="529"/>
      <c r="BC46" s="529"/>
      <c r="BD46" s="529"/>
      <c r="BE46" s="529"/>
      <c r="BF46" s="529"/>
      <c r="BG46" s="529"/>
      <c r="BH46" s="529"/>
      <c r="BI46" s="529"/>
      <c r="BJ46" s="529"/>
      <c r="BK46" s="530"/>
      <c r="BL46" s="58"/>
      <c r="BM46" s="58"/>
    </row>
    <row r="47" spans="1:65" ht="12" customHeight="1">
      <c r="B47" s="34"/>
      <c r="C47" s="464"/>
      <c r="D47" s="156"/>
      <c r="E47" s="524"/>
      <c r="F47" s="55"/>
      <c r="G47" s="55"/>
      <c r="H47" s="30"/>
      <c r="I47" s="58"/>
      <c r="J47" s="524"/>
      <c r="K47" s="524"/>
      <c r="L47" s="524"/>
      <c r="M47" s="524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171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33"/>
      <c r="BL47" s="58"/>
      <c r="BM47" s="58"/>
    </row>
    <row r="48" spans="1:65" ht="12" customHeight="1">
      <c r="B48" s="34"/>
      <c r="C48" s="464"/>
      <c r="D48" s="156"/>
      <c r="E48" s="524"/>
      <c r="F48" s="524"/>
      <c r="G48" s="524"/>
      <c r="H48" s="30"/>
      <c r="I48" s="58"/>
      <c r="J48" s="524"/>
      <c r="K48" s="524"/>
      <c r="L48" s="524"/>
      <c r="M48" s="524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171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33"/>
      <c r="BL48" s="58"/>
      <c r="BM48" s="58"/>
    </row>
    <row r="49" spans="2:65" ht="12" customHeight="1">
      <c r="B49" s="34"/>
      <c r="C49" s="464"/>
      <c r="D49" s="156"/>
      <c r="E49" s="524"/>
      <c r="F49" s="524"/>
      <c r="G49" s="524"/>
      <c r="H49" s="30"/>
      <c r="I49" s="58"/>
      <c r="J49" s="524"/>
      <c r="K49" s="524"/>
      <c r="L49" s="524"/>
      <c r="M49" s="524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171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33"/>
      <c r="BL49" s="58"/>
      <c r="BM49" s="58"/>
    </row>
    <row r="50" spans="2:65" ht="12" customHeight="1">
      <c r="B50" s="34"/>
      <c r="C50" s="464"/>
      <c r="D50" s="156"/>
      <c r="E50" s="524"/>
      <c r="F50" s="524"/>
      <c r="G50" s="524"/>
      <c r="H50" s="30"/>
      <c r="I50" s="58"/>
      <c r="J50" s="524"/>
      <c r="K50" s="524"/>
      <c r="L50" s="524"/>
      <c r="M50" s="524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171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33"/>
      <c r="BL50" s="58"/>
      <c r="BM50" s="58"/>
    </row>
    <row r="51" spans="2:65">
      <c r="B51" s="34"/>
      <c r="C51" s="538"/>
      <c r="D51" s="171"/>
      <c r="E51" s="524"/>
      <c r="F51" s="55"/>
      <c r="G51" s="55"/>
      <c r="H51" s="57"/>
      <c r="I51" s="58"/>
      <c r="J51" s="524"/>
      <c r="K51" s="524"/>
      <c r="L51" s="524"/>
      <c r="M51" s="524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171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33"/>
      <c r="BL51" s="58"/>
      <c r="BM51" s="58"/>
    </row>
    <row r="52" spans="2:65">
      <c r="B52" s="34"/>
      <c r="C52" s="538"/>
      <c r="D52" s="171"/>
      <c r="E52" s="524"/>
      <c r="F52" s="55"/>
      <c r="G52" s="55"/>
      <c r="H52" s="57"/>
      <c r="I52" s="58"/>
      <c r="J52" s="524"/>
      <c r="K52" s="524"/>
      <c r="L52" s="524"/>
      <c r="M52" s="524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171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33"/>
      <c r="BL52" s="58"/>
      <c r="BM52" s="58"/>
    </row>
    <row r="53" spans="2:65">
      <c r="B53" s="34"/>
      <c r="C53" s="538"/>
      <c r="D53" s="171"/>
      <c r="E53" s="524"/>
      <c r="F53" s="55"/>
      <c r="G53" s="55"/>
      <c r="H53" s="57"/>
      <c r="I53" s="58"/>
      <c r="J53" s="524"/>
      <c r="K53" s="524"/>
      <c r="L53" s="524"/>
      <c r="M53" s="524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171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33"/>
      <c r="BL53" s="58"/>
      <c r="BM53" s="58"/>
    </row>
    <row r="54" spans="2:65">
      <c r="B54" s="34"/>
      <c r="C54" s="538"/>
      <c r="D54" s="171"/>
      <c r="E54" s="524"/>
      <c r="F54" s="55"/>
      <c r="G54" s="55"/>
      <c r="H54" s="57"/>
      <c r="I54" s="58"/>
      <c r="J54" s="524"/>
      <c r="K54" s="524"/>
      <c r="L54" s="524"/>
      <c r="M54" s="524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171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33"/>
      <c r="BL54" s="58"/>
      <c r="BM54" s="58"/>
    </row>
    <row r="55" spans="2:65">
      <c r="B55" s="34"/>
      <c r="C55" s="538"/>
      <c r="D55" s="171"/>
      <c r="E55" s="524"/>
      <c r="F55" s="55"/>
      <c r="G55" s="55"/>
      <c r="H55" s="57"/>
      <c r="I55" s="58"/>
      <c r="J55" s="524"/>
      <c r="K55" s="524"/>
      <c r="L55" s="524"/>
      <c r="M55" s="524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171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33"/>
      <c r="BL55" s="58"/>
      <c r="BM55" s="58"/>
    </row>
    <row r="56" spans="2:65">
      <c r="B56" s="34"/>
      <c r="C56" s="538"/>
      <c r="D56" s="171"/>
      <c r="E56" s="524"/>
      <c r="F56" s="55"/>
      <c r="G56" s="55"/>
      <c r="H56" s="57"/>
      <c r="I56" s="58"/>
      <c r="J56" s="524"/>
      <c r="K56" s="524"/>
      <c r="L56" s="524"/>
      <c r="M56" s="524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171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33"/>
      <c r="BL56" s="58"/>
      <c r="BM56" s="58"/>
    </row>
    <row r="57" spans="2:65">
      <c r="B57" s="34"/>
      <c r="C57" s="538"/>
      <c r="D57" s="171"/>
      <c r="E57" s="524"/>
      <c r="F57" s="55"/>
      <c r="G57" s="55"/>
      <c r="H57" s="57"/>
      <c r="I57" s="58"/>
      <c r="J57" s="524"/>
      <c r="K57" s="524"/>
      <c r="L57" s="524"/>
      <c r="M57" s="524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171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33"/>
      <c r="BL57" s="58"/>
      <c r="BM57" s="58"/>
    </row>
    <row r="58" spans="2:65">
      <c r="B58" s="34"/>
      <c r="C58" s="538"/>
      <c r="D58" s="171"/>
      <c r="E58" s="524"/>
      <c r="F58" s="55"/>
      <c r="G58" s="55"/>
      <c r="H58" s="57"/>
      <c r="I58" s="58"/>
      <c r="J58" s="524"/>
      <c r="K58" s="524"/>
      <c r="L58" s="524"/>
      <c r="M58" s="524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171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33"/>
      <c r="BL58" s="58"/>
      <c r="BM58" s="58"/>
    </row>
    <row r="59" spans="2:65">
      <c r="B59" s="34"/>
      <c r="C59" s="538"/>
      <c r="D59" s="171"/>
      <c r="E59" s="524"/>
      <c r="F59" s="55"/>
      <c r="G59" s="55"/>
      <c r="H59" s="57"/>
      <c r="I59" s="58"/>
      <c r="J59" s="524"/>
      <c r="K59" s="524"/>
      <c r="L59" s="524"/>
      <c r="M59" s="524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171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33"/>
      <c r="BL59" s="58"/>
      <c r="BM59" s="58"/>
    </row>
    <row r="60" spans="2:65">
      <c r="B60" s="34"/>
      <c r="C60" s="538"/>
      <c r="D60" s="171"/>
      <c r="E60" s="524"/>
      <c r="F60" s="55"/>
      <c r="G60" s="55"/>
      <c r="H60" s="57"/>
      <c r="I60" s="58"/>
      <c r="J60" s="524"/>
      <c r="K60" s="524"/>
      <c r="L60" s="524"/>
      <c r="M60" s="524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171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33"/>
      <c r="BL60" s="58"/>
      <c r="BM60" s="58"/>
    </row>
    <row r="61" spans="2:65">
      <c r="B61" s="34"/>
      <c r="C61" s="538"/>
      <c r="D61" s="171"/>
      <c r="E61" s="524"/>
      <c r="F61" s="55"/>
      <c r="G61" s="55"/>
      <c r="H61" s="57"/>
      <c r="I61" s="58"/>
      <c r="J61" s="524"/>
      <c r="K61" s="524"/>
      <c r="L61" s="524"/>
      <c r="M61" s="524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171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33"/>
      <c r="BL61" s="58"/>
      <c r="BM61" s="58"/>
    </row>
    <row r="62" spans="2:65">
      <c r="B62" s="34"/>
      <c r="C62" s="538"/>
      <c r="D62" s="171"/>
      <c r="E62" s="524"/>
      <c r="F62" s="55"/>
      <c r="G62" s="55"/>
      <c r="H62" s="57"/>
      <c r="I62" s="58"/>
      <c r="J62" s="524"/>
      <c r="K62" s="524"/>
      <c r="L62" s="524"/>
      <c r="M62" s="524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171"/>
      <c r="AP62" s="58" t="s">
        <v>539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33"/>
      <c r="BL62" s="58"/>
      <c r="BM62" s="58"/>
    </row>
    <row r="63" spans="2:65">
      <c r="B63" s="34"/>
      <c r="C63" s="538"/>
      <c r="D63" s="171"/>
      <c r="E63" s="524"/>
      <c r="F63" s="55"/>
      <c r="G63" s="55"/>
      <c r="H63" s="57"/>
      <c r="I63" s="58"/>
      <c r="J63" s="524"/>
      <c r="K63" s="524"/>
      <c r="L63" s="524"/>
      <c r="M63" s="524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171"/>
      <c r="AP63" s="58" t="s">
        <v>1008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33"/>
      <c r="BL63" s="58"/>
      <c r="BM63" s="58"/>
    </row>
    <row r="64" spans="2:65">
      <c r="B64" s="34"/>
      <c r="C64" s="538"/>
      <c r="D64" s="171"/>
      <c r="E64" s="524"/>
      <c r="F64" s="55"/>
      <c r="G64" s="55"/>
      <c r="H64" s="57"/>
      <c r="I64" s="58"/>
      <c r="J64" s="524"/>
      <c r="K64" s="524"/>
      <c r="L64" s="524"/>
      <c r="M64" s="524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171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33"/>
      <c r="BL64" s="58"/>
      <c r="BM64" s="58"/>
    </row>
    <row r="65" spans="2:65">
      <c r="B65" s="34"/>
      <c r="C65" s="538"/>
      <c r="D65" s="171"/>
      <c r="E65" s="524"/>
      <c r="F65" s="55"/>
      <c r="G65" s="55"/>
      <c r="H65" s="57"/>
      <c r="I65" s="58"/>
      <c r="J65" s="524"/>
      <c r="K65" s="524"/>
      <c r="L65" s="524"/>
      <c r="M65" s="524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171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33"/>
      <c r="BL65" s="58"/>
      <c r="BM65" s="58"/>
    </row>
    <row r="66" spans="2:65">
      <c r="B66" s="34"/>
      <c r="C66" s="538"/>
      <c r="D66" s="171"/>
      <c r="E66" s="524"/>
      <c r="F66" s="55"/>
      <c r="G66" s="55"/>
      <c r="H66" s="57"/>
      <c r="I66" s="58"/>
      <c r="J66" s="524"/>
      <c r="K66" s="524"/>
      <c r="L66" s="524"/>
      <c r="M66" s="524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171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33"/>
      <c r="BL66" s="58"/>
      <c r="BM66" s="58"/>
    </row>
    <row r="67" spans="2:65">
      <c r="B67" s="34"/>
      <c r="C67" s="538"/>
      <c r="D67" s="171"/>
      <c r="E67" s="524"/>
      <c r="F67" s="55"/>
      <c r="G67" s="55"/>
      <c r="H67" s="57"/>
      <c r="I67" s="58"/>
      <c r="J67" s="524"/>
      <c r="K67" s="524"/>
      <c r="L67" s="524"/>
      <c r="M67" s="524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171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33"/>
      <c r="BL67" s="58"/>
      <c r="BM67" s="58"/>
    </row>
    <row r="68" spans="2:65">
      <c r="B68" s="34"/>
      <c r="C68" s="538"/>
      <c r="D68" s="171"/>
      <c r="E68" s="524"/>
      <c r="F68" s="55"/>
      <c r="G68" s="55"/>
      <c r="H68" s="57"/>
      <c r="I68" s="58"/>
      <c r="J68" s="524"/>
      <c r="K68" s="524"/>
      <c r="L68" s="524"/>
      <c r="M68" s="524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171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33"/>
      <c r="BL68" s="58"/>
      <c r="BM68" s="58"/>
    </row>
    <row r="69" spans="2:65">
      <c r="B69" s="34"/>
      <c r="C69" s="538"/>
      <c r="D69" s="171"/>
      <c r="E69" s="524"/>
      <c r="F69" s="55"/>
      <c r="G69" s="55"/>
      <c r="H69" s="57"/>
      <c r="I69" s="58"/>
      <c r="J69" s="524"/>
      <c r="K69" s="524"/>
      <c r="L69" s="524"/>
      <c r="M69" s="524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171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33"/>
      <c r="BL69" s="58"/>
      <c r="BM69" s="58"/>
    </row>
    <row r="70" spans="2:65">
      <c r="B70" s="34"/>
      <c r="C70" s="538"/>
      <c r="D70" s="171"/>
      <c r="E70" s="524"/>
      <c r="F70" s="55"/>
      <c r="G70" s="55"/>
      <c r="H70" s="57"/>
      <c r="I70" s="58"/>
      <c r="J70" s="524"/>
      <c r="K70" s="524"/>
      <c r="L70" s="524"/>
      <c r="M70" s="524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171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33"/>
      <c r="BL70" s="58"/>
      <c r="BM70" s="58"/>
    </row>
    <row r="71" spans="2:65">
      <c r="B71" s="34"/>
      <c r="C71" s="538"/>
      <c r="D71" s="171"/>
      <c r="E71" s="524"/>
      <c r="F71" s="55"/>
      <c r="G71" s="55"/>
      <c r="H71" s="57"/>
      <c r="I71" s="58"/>
      <c r="J71" s="524"/>
      <c r="K71" s="524"/>
      <c r="L71" s="524"/>
      <c r="M71" s="524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171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33"/>
      <c r="BL71" s="58"/>
      <c r="BM71" s="58"/>
    </row>
    <row r="72" spans="2:65">
      <c r="B72" s="34"/>
      <c r="C72" s="538"/>
      <c r="D72" s="171"/>
      <c r="E72" s="524"/>
      <c r="F72" s="55"/>
      <c r="G72" s="55"/>
      <c r="H72" s="57"/>
      <c r="I72" s="58"/>
      <c r="J72" s="524"/>
      <c r="K72" s="524"/>
      <c r="L72" s="524"/>
      <c r="M72" s="524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171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33"/>
      <c r="BL72" s="58"/>
      <c r="BM72" s="58"/>
    </row>
    <row r="73" spans="2:65">
      <c r="B73" s="34"/>
      <c r="C73" s="538"/>
      <c r="D73" s="171"/>
      <c r="E73" s="524"/>
      <c r="F73" s="55"/>
      <c r="G73" s="55"/>
      <c r="H73" s="57"/>
      <c r="I73" s="58"/>
      <c r="J73" s="524"/>
      <c r="K73" s="524"/>
      <c r="L73" s="524"/>
      <c r="M73" s="524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171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33"/>
      <c r="BL73" s="58"/>
      <c r="BM73" s="58"/>
    </row>
    <row r="74" spans="2:65">
      <c r="B74" s="34"/>
      <c r="C74" s="538"/>
      <c r="D74" s="171"/>
      <c r="E74" s="524"/>
      <c r="F74" s="55"/>
      <c r="G74" s="55"/>
      <c r="H74" s="57"/>
      <c r="I74" s="58"/>
      <c r="J74" s="524"/>
      <c r="K74" s="524"/>
      <c r="L74" s="524"/>
      <c r="M74" s="524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171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33"/>
      <c r="BL74" s="58"/>
      <c r="BM74" s="58"/>
    </row>
    <row r="75" spans="2:65">
      <c r="B75" s="34"/>
      <c r="C75" s="538"/>
      <c r="D75" s="171"/>
      <c r="E75" s="524"/>
      <c r="F75" s="55"/>
      <c r="G75" s="55"/>
      <c r="H75" s="57"/>
      <c r="I75" s="58"/>
      <c r="J75" s="524"/>
      <c r="K75" s="524"/>
      <c r="L75" s="524"/>
      <c r="M75" s="524"/>
      <c r="N75" s="58"/>
      <c r="O75" s="58"/>
      <c r="P75" s="58"/>
      <c r="Q75" s="58"/>
      <c r="R75" s="58" t="s">
        <v>955</v>
      </c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171"/>
      <c r="AP75" s="58" t="s">
        <v>1009</v>
      </c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33"/>
      <c r="BL75" s="58"/>
      <c r="BM75" s="58"/>
    </row>
    <row r="76" spans="2:65">
      <c r="B76" s="34"/>
      <c r="C76" s="538"/>
      <c r="D76" s="171"/>
      <c r="E76" s="524"/>
      <c r="F76" s="55"/>
      <c r="G76" s="55"/>
      <c r="H76" s="57"/>
      <c r="I76" s="58"/>
      <c r="J76" s="524"/>
      <c r="K76" s="524"/>
      <c r="L76" s="524"/>
      <c r="M76" s="524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171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33"/>
      <c r="BL76" s="58"/>
      <c r="BM76" s="58"/>
    </row>
    <row r="77" spans="2:65">
      <c r="B77" s="34"/>
      <c r="C77" s="538"/>
      <c r="D77" s="171"/>
      <c r="E77" s="524"/>
      <c r="F77" s="55"/>
      <c r="G77" s="55"/>
      <c r="H77" s="57"/>
      <c r="I77" s="58"/>
      <c r="J77" s="524"/>
      <c r="K77" s="524"/>
      <c r="L77" s="524"/>
      <c r="M77" s="524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171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33"/>
      <c r="BL77" s="58"/>
      <c r="BM77" s="58"/>
    </row>
    <row r="78" spans="2:65">
      <c r="B78" s="34"/>
      <c r="C78" s="538"/>
      <c r="D78" s="171"/>
      <c r="E78" s="524"/>
      <c r="F78" s="55"/>
      <c r="G78" s="55"/>
      <c r="H78" s="57"/>
      <c r="I78" s="58"/>
      <c r="J78" s="524"/>
      <c r="K78" s="524"/>
      <c r="L78" s="524"/>
      <c r="M78" s="524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171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33"/>
      <c r="BL78" s="58"/>
      <c r="BM78" s="58"/>
    </row>
    <row r="79" spans="2:65">
      <c r="B79" s="34"/>
      <c r="C79" s="538"/>
      <c r="D79" s="171"/>
      <c r="E79" s="524"/>
      <c r="F79" s="55"/>
      <c r="G79" s="55"/>
      <c r="H79" s="57"/>
      <c r="I79" s="58"/>
      <c r="J79" s="524"/>
      <c r="K79" s="524"/>
      <c r="L79" s="524"/>
      <c r="M79" s="524" t="s">
        <v>956</v>
      </c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171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33"/>
      <c r="BL79" s="58"/>
      <c r="BM79" s="58"/>
    </row>
    <row r="80" spans="2:65">
      <c r="B80" s="34"/>
      <c r="C80" s="538"/>
      <c r="D80" s="171"/>
      <c r="E80" s="524"/>
      <c r="F80" s="55"/>
      <c r="G80" s="55"/>
      <c r="H80" s="57"/>
      <c r="I80" s="58"/>
      <c r="J80" s="524"/>
      <c r="K80" s="524"/>
      <c r="L80" s="524"/>
      <c r="M80" s="524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171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33"/>
      <c r="BL80" s="58"/>
      <c r="BM80" s="58"/>
    </row>
    <row r="81" spans="2:65">
      <c r="B81" s="34"/>
      <c r="C81" s="538"/>
      <c r="D81" s="171"/>
      <c r="E81" s="524"/>
      <c r="F81" s="55"/>
      <c r="G81" s="55"/>
      <c r="H81" s="57"/>
      <c r="I81" s="58"/>
      <c r="J81" s="524"/>
      <c r="K81" s="524"/>
      <c r="L81" s="524"/>
      <c r="M81" s="524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171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33"/>
      <c r="BL81" s="58"/>
      <c r="BM81" s="58"/>
    </row>
    <row r="82" spans="2:65">
      <c r="B82" s="34"/>
      <c r="C82" s="538"/>
      <c r="D82" s="171"/>
      <c r="E82" s="524"/>
      <c r="F82" s="55"/>
      <c r="G82" s="55"/>
      <c r="H82" s="57"/>
      <c r="I82" s="58"/>
      <c r="J82" s="524"/>
      <c r="K82" s="524"/>
      <c r="L82" s="524"/>
      <c r="M82" s="524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171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33"/>
      <c r="BL82" s="58"/>
      <c r="BM82" s="58"/>
    </row>
    <row r="83" spans="2:65">
      <c r="B83" s="34"/>
      <c r="C83" s="538"/>
      <c r="D83" s="171"/>
      <c r="E83" s="524"/>
      <c r="F83" s="55"/>
      <c r="G83" s="55"/>
      <c r="H83" s="57"/>
      <c r="I83" s="58"/>
      <c r="J83" s="524"/>
      <c r="K83" s="524"/>
      <c r="L83" s="524"/>
      <c r="M83" s="524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171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33"/>
      <c r="BL83" s="58"/>
      <c r="BM83" s="58"/>
    </row>
    <row r="84" spans="2:65">
      <c r="B84" s="34"/>
      <c r="C84" s="538"/>
      <c r="D84" s="171"/>
      <c r="E84" s="524"/>
      <c r="F84" s="55"/>
      <c r="G84" s="55"/>
      <c r="H84" s="57"/>
      <c r="I84" s="58"/>
      <c r="J84" s="524"/>
      <c r="K84" s="524"/>
      <c r="L84" s="524"/>
      <c r="M84" s="524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171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33"/>
      <c r="BL84" s="58"/>
      <c r="BM84" s="58"/>
    </row>
    <row r="85" spans="2:65">
      <c r="B85" s="34"/>
      <c r="C85" s="538"/>
      <c r="D85" s="171"/>
      <c r="E85" s="524"/>
      <c r="F85" s="55"/>
      <c r="G85" s="55"/>
      <c r="H85" s="57"/>
      <c r="I85" s="58"/>
      <c r="J85" s="524"/>
      <c r="K85" s="524"/>
      <c r="L85" s="524"/>
      <c r="M85" s="524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171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33"/>
      <c r="BL85" s="58"/>
      <c r="BM85" s="58"/>
    </row>
    <row r="86" spans="2:65">
      <c r="B86" s="34"/>
      <c r="C86" s="538"/>
      <c r="D86" s="171"/>
      <c r="E86" s="524"/>
      <c r="F86" s="55"/>
      <c r="G86" s="55"/>
      <c r="H86" s="57"/>
      <c r="I86" s="58"/>
      <c r="J86" s="524"/>
      <c r="K86" s="524"/>
      <c r="L86" s="524"/>
      <c r="M86" s="524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171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33"/>
      <c r="BL86" s="58"/>
      <c r="BM86" s="58"/>
    </row>
    <row r="87" spans="2:65">
      <c r="B87" s="34"/>
      <c r="C87" s="538"/>
      <c r="D87" s="171"/>
      <c r="E87" s="524"/>
      <c r="F87" s="55"/>
      <c r="G87" s="55"/>
      <c r="H87" s="57"/>
      <c r="I87" s="58"/>
      <c r="J87" s="524"/>
      <c r="K87" s="524"/>
      <c r="L87" s="524"/>
      <c r="M87" s="524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171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33"/>
      <c r="BL87" s="58"/>
      <c r="BM87" s="58"/>
    </row>
    <row r="88" spans="2:65">
      <c r="B88" s="34"/>
      <c r="C88" s="538"/>
      <c r="D88" s="171"/>
      <c r="E88" s="524"/>
      <c r="F88" s="55"/>
      <c r="G88" s="55"/>
      <c r="H88" s="57"/>
      <c r="I88" s="58"/>
      <c r="J88" s="524"/>
      <c r="K88" s="524"/>
      <c r="L88" s="524"/>
      <c r="M88" s="524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171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33"/>
      <c r="BL88" s="58"/>
      <c r="BM88" s="58"/>
    </row>
    <row r="89" spans="2:65">
      <c r="B89" s="34"/>
      <c r="C89" s="538"/>
      <c r="D89" s="171"/>
      <c r="E89" s="524"/>
      <c r="F89" s="55"/>
      <c r="G89" s="55"/>
      <c r="H89" s="57"/>
      <c r="I89" s="58"/>
      <c r="J89" s="524"/>
      <c r="K89" s="524"/>
      <c r="L89" s="524"/>
      <c r="M89" s="524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171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33"/>
      <c r="BL89" s="58"/>
      <c r="BM89" s="58"/>
    </row>
    <row r="90" spans="2:65">
      <c r="B90" s="34"/>
      <c r="C90" s="538"/>
      <c r="D90" s="171"/>
      <c r="E90" s="524"/>
      <c r="F90" s="55"/>
      <c r="G90" s="55"/>
      <c r="H90" s="57"/>
      <c r="I90" s="58"/>
      <c r="J90" s="524"/>
      <c r="K90" s="524"/>
      <c r="L90" s="524"/>
      <c r="M90" s="524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171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33"/>
      <c r="BL90" s="58"/>
      <c r="BM90" s="58"/>
    </row>
    <row r="91" spans="2:65">
      <c r="B91" s="34"/>
      <c r="C91" s="538"/>
      <c r="D91" s="171"/>
      <c r="E91" s="524"/>
      <c r="F91" s="55"/>
      <c r="G91" s="55"/>
      <c r="H91" s="57"/>
      <c r="I91" s="58"/>
      <c r="J91" s="524"/>
      <c r="K91" s="524"/>
      <c r="L91" s="524"/>
      <c r="M91" s="524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171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33"/>
      <c r="BL91" s="58"/>
      <c r="BM91" s="58"/>
    </row>
    <row r="92" spans="2:65">
      <c r="B92" s="34"/>
      <c r="C92" s="538"/>
      <c r="D92" s="171"/>
      <c r="E92" s="524"/>
      <c r="F92" s="55"/>
      <c r="G92" s="55"/>
      <c r="H92" s="57"/>
      <c r="I92" s="58"/>
      <c r="J92" s="524"/>
      <c r="K92" s="524"/>
      <c r="L92" s="524"/>
      <c r="M92" s="524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171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33"/>
      <c r="BL92" s="58"/>
      <c r="BM92" s="58"/>
    </row>
    <row r="93" spans="2:65">
      <c r="B93" s="34"/>
      <c r="C93" s="538"/>
      <c r="D93" s="171"/>
      <c r="E93" s="524"/>
      <c r="F93" s="55"/>
      <c r="G93" s="55"/>
      <c r="H93" s="57"/>
      <c r="I93" s="58"/>
      <c r="J93" s="524"/>
      <c r="K93" s="524"/>
      <c r="L93" s="524"/>
      <c r="M93" s="524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171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33"/>
      <c r="BL93" s="58"/>
      <c r="BM93" s="58"/>
    </row>
    <row r="94" spans="2:65">
      <c r="B94" s="34"/>
      <c r="C94" s="538"/>
      <c r="D94" s="171"/>
      <c r="E94" s="524"/>
      <c r="F94" s="55"/>
      <c r="G94" s="55"/>
      <c r="H94" s="57"/>
      <c r="I94" s="58"/>
      <c r="J94" s="524"/>
      <c r="K94" s="524"/>
      <c r="L94" s="524"/>
      <c r="M94" s="524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171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33"/>
      <c r="BL94" s="58"/>
      <c r="BM94" s="58"/>
    </row>
    <row r="95" spans="2:65">
      <c r="B95" s="34"/>
      <c r="C95" s="538"/>
      <c r="D95" s="171"/>
      <c r="E95" s="524"/>
      <c r="F95" s="55"/>
      <c r="G95" s="55"/>
      <c r="H95" s="57"/>
      <c r="I95" s="58"/>
      <c r="J95" s="524"/>
      <c r="K95" s="524"/>
      <c r="L95" s="524"/>
      <c r="M95" s="524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171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33"/>
      <c r="BL95" s="58"/>
      <c r="BM95" s="58"/>
    </row>
    <row r="96" spans="2:65">
      <c r="B96" s="34"/>
      <c r="C96" s="538"/>
      <c r="D96" s="171"/>
      <c r="E96" s="524"/>
      <c r="F96" s="55"/>
      <c r="G96" s="55"/>
      <c r="H96" s="57"/>
      <c r="I96" s="58"/>
      <c r="J96" s="524"/>
      <c r="K96" s="524"/>
      <c r="L96" s="524"/>
      <c r="M96" s="524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171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33"/>
      <c r="BL96" s="58"/>
      <c r="BM96" s="58"/>
    </row>
    <row r="97" spans="2:65">
      <c r="B97" s="34"/>
      <c r="C97" s="538"/>
      <c r="D97" s="171"/>
      <c r="E97" s="524"/>
      <c r="F97" s="55"/>
      <c r="G97" s="55"/>
      <c r="H97" s="57"/>
      <c r="I97" s="58"/>
      <c r="J97" s="524"/>
      <c r="K97" s="524"/>
      <c r="L97" s="524"/>
      <c r="M97" s="524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171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33"/>
      <c r="BL97" s="58"/>
      <c r="BM97" s="58"/>
    </row>
    <row r="98" spans="2:65">
      <c r="B98" s="34"/>
      <c r="C98" s="538"/>
      <c r="D98" s="171"/>
      <c r="E98" s="524"/>
      <c r="F98" s="55"/>
      <c r="G98" s="55"/>
      <c r="H98" s="57"/>
      <c r="I98" s="58"/>
      <c r="J98" s="524"/>
      <c r="K98" s="524"/>
      <c r="L98" s="524"/>
      <c r="M98" s="524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171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33"/>
      <c r="BL98" s="58"/>
      <c r="BM98" s="58"/>
    </row>
    <row r="99" spans="2:65">
      <c r="B99" s="34"/>
      <c r="C99" s="538"/>
      <c r="D99" s="171"/>
      <c r="E99" s="524"/>
      <c r="F99" s="55"/>
      <c r="G99" s="55"/>
      <c r="H99" s="57"/>
      <c r="I99" s="58"/>
      <c r="J99" s="524"/>
      <c r="K99" s="524"/>
      <c r="L99" s="524"/>
      <c r="M99" s="524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171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33"/>
      <c r="BL99" s="58"/>
      <c r="BM99" s="58"/>
    </row>
    <row r="100" spans="2:65">
      <c r="B100" s="34"/>
      <c r="C100" s="538"/>
      <c r="D100" s="171"/>
      <c r="E100" s="524"/>
      <c r="F100" s="55"/>
      <c r="G100" s="55"/>
      <c r="H100" s="57"/>
      <c r="I100" s="58"/>
      <c r="J100" s="524"/>
      <c r="K100" s="524"/>
      <c r="L100" s="524"/>
      <c r="M100" s="524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171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33"/>
      <c r="BL100" s="58"/>
      <c r="BM100" s="58"/>
    </row>
    <row r="101" spans="2:65">
      <c r="B101" s="34"/>
      <c r="C101" s="538"/>
      <c r="D101" s="171"/>
      <c r="E101" s="524"/>
      <c r="F101" s="55"/>
      <c r="G101" s="55"/>
      <c r="H101" s="57"/>
      <c r="I101" s="58"/>
      <c r="J101" s="524"/>
      <c r="K101" s="524"/>
      <c r="L101" s="524"/>
      <c r="M101" s="524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171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33"/>
      <c r="BL101" s="58"/>
      <c r="BM101" s="58"/>
    </row>
    <row r="102" spans="2:65" ht="12" customHeight="1">
      <c r="B102" s="34"/>
      <c r="C102" s="34"/>
      <c r="D102" s="156"/>
      <c r="E102" s="524"/>
      <c r="F102" s="524"/>
      <c r="G102" s="524"/>
      <c r="H102" s="30"/>
      <c r="I102" s="58"/>
      <c r="J102" s="524"/>
      <c r="K102" s="524"/>
      <c r="L102" s="524"/>
      <c r="M102" s="524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171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33"/>
      <c r="BL102" s="58"/>
      <c r="BM102" s="58"/>
    </row>
    <row r="103" spans="2:65" ht="12" customHeight="1">
      <c r="B103" s="34"/>
      <c r="C103" s="34"/>
      <c r="D103" s="156"/>
      <c r="E103" s="524"/>
      <c r="F103" s="524"/>
      <c r="G103" s="524"/>
      <c r="H103" s="30"/>
      <c r="I103" s="58"/>
      <c r="J103" s="524"/>
      <c r="K103" s="524"/>
      <c r="L103" s="524"/>
      <c r="M103" s="524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171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33"/>
      <c r="BL103" s="58"/>
      <c r="BM103" s="58"/>
    </row>
    <row r="104" spans="2:65" ht="12" customHeight="1">
      <c r="B104" s="34"/>
      <c r="C104" s="34"/>
      <c r="D104" s="156"/>
      <c r="E104" s="524"/>
      <c r="F104" s="524"/>
      <c r="G104" s="524"/>
      <c r="H104" s="30"/>
      <c r="I104" s="58"/>
      <c r="J104" s="524"/>
      <c r="K104" s="524"/>
      <c r="L104" s="524"/>
      <c r="M104" s="524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171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33"/>
      <c r="BL104" s="58"/>
      <c r="BM104" s="58"/>
    </row>
    <row r="105" spans="2:65" ht="12" customHeight="1">
      <c r="B105" s="58"/>
      <c r="C105" s="34"/>
      <c r="D105" s="171"/>
      <c r="E105" s="524"/>
      <c r="F105" s="524"/>
      <c r="G105" s="524"/>
      <c r="H105" s="524"/>
      <c r="I105" s="58"/>
      <c r="J105" s="524"/>
      <c r="K105" s="58"/>
      <c r="L105" s="524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171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33"/>
      <c r="BL105" s="58"/>
      <c r="BM105" s="58"/>
    </row>
    <row r="106" spans="2:65" ht="12" customHeight="1">
      <c r="B106" s="58"/>
      <c r="C106" s="34"/>
      <c r="D106" s="171"/>
      <c r="E106" s="524"/>
      <c r="F106" s="524"/>
      <c r="G106" s="524"/>
      <c r="H106" s="524"/>
      <c r="I106" s="58"/>
      <c r="J106" s="524"/>
      <c r="K106" s="58"/>
      <c r="L106" s="524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171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33"/>
      <c r="BL106" s="58"/>
      <c r="BM106" s="58"/>
    </row>
    <row r="107" spans="2:65" ht="12" customHeight="1">
      <c r="B107" s="58"/>
      <c r="C107" s="34"/>
      <c r="D107" s="171"/>
      <c r="E107" s="524"/>
      <c r="F107" s="524"/>
      <c r="G107" s="524"/>
      <c r="H107" s="58"/>
      <c r="I107" s="58"/>
      <c r="J107" s="58"/>
      <c r="K107" s="58"/>
      <c r="L107" s="524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171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33"/>
      <c r="BL107" s="58"/>
      <c r="BM107" s="58"/>
    </row>
    <row r="108" spans="2:65" ht="12" customHeight="1">
      <c r="B108" s="58"/>
      <c r="C108" s="34"/>
      <c r="D108" s="539"/>
      <c r="E108" s="534"/>
      <c r="F108" s="534"/>
      <c r="G108" s="534"/>
      <c r="H108" s="535"/>
      <c r="I108" s="535"/>
      <c r="J108" s="535"/>
      <c r="K108" s="535"/>
      <c r="L108" s="534"/>
      <c r="M108" s="535"/>
      <c r="N108" s="535"/>
      <c r="O108" s="535"/>
      <c r="P108" s="535"/>
      <c r="Q108" s="535"/>
      <c r="R108" s="535"/>
      <c r="S108" s="535"/>
      <c r="T108" s="535"/>
      <c r="U108" s="535"/>
      <c r="V108" s="535"/>
      <c r="W108" s="535"/>
      <c r="X108" s="535"/>
      <c r="Y108" s="535"/>
      <c r="Z108" s="535"/>
      <c r="AA108" s="535"/>
      <c r="AB108" s="535"/>
      <c r="AC108" s="535"/>
      <c r="AD108" s="535"/>
      <c r="AE108" s="535"/>
      <c r="AF108" s="535"/>
      <c r="AG108" s="535"/>
      <c r="AH108" s="535"/>
      <c r="AI108" s="535"/>
      <c r="AJ108" s="535"/>
      <c r="AK108" s="535"/>
      <c r="AL108" s="535"/>
      <c r="AM108" s="535"/>
      <c r="AN108" s="535"/>
      <c r="AO108" s="539"/>
      <c r="AP108" s="535"/>
      <c r="AQ108" s="535"/>
      <c r="AR108" s="535"/>
      <c r="AS108" s="535"/>
      <c r="AT108" s="535"/>
      <c r="AU108" s="535"/>
      <c r="AV108" s="535"/>
      <c r="AW108" s="535"/>
      <c r="AX108" s="535"/>
      <c r="AY108" s="535"/>
      <c r="AZ108" s="535"/>
      <c r="BA108" s="535"/>
      <c r="BB108" s="535"/>
      <c r="BC108" s="535"/>
      <c r="BD108" s="535"/>
      <c r="BE108" s="535"/>
      <c r="BF108" s="535"/>
      <c r="BG108" s="535"/>
      <c r="BH108" s="535"/>
      <c r="BI108" s="535"/>
      <c r="BJ108" s="535"/>
      <c r="BK108" s="536"/>
      <c r="BL108" s="58"/>
      <c r="BM108" s="58"/>
    </row>
    <row r="109" spans="2:65" ht="12" customHeight="1">
      <c r="B109" s="58"/>
      <c r="C109" s="34"/>
      <c r="D109" s="58"/>
      <c r="E109" s="524"/>
      <c r="F109" s="524"/>
      <c r="G109" s="524"/>
      <c r="H109" s="58"/>
      <c r="I109" s="58"/>
      <c r="J109" s="58"/>
      <c r="K109" s="58"/>
      <c r="L109" s="524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</row>
    <row r="110" spans="2:65" ht="12" customHeight="1">
      <c r="B110" s="58"/>
      <c r="C110" s="34"/>
      <c r="D110" s="58"/>
      <c r="E110" s="524"/>
      <c r="F110" s="524"/>
      <c r="G110" s="524"/>
      <c r="H110" s="58"/>
      <c r="I110" s="58"/>
      <c r="J110" s="58"/>
      <c r="K110" s="58"/>
      <c r="L110" s="524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</row>
    <row r="111" spans="2:65" ht="12" customHeight="1">
      <c r="B111" s="58"/>
      <c r="C111" s="34"/>
      <c r="D111" s="58"/>
      <c r="E111" s="524"/>
      <c r="F111" s="524"/>
      <c r="G111" s="524"/>
      <c r="H111" s="58"/>
      <c r="I111" s="58"/>
      <c r="J111" s="58"/>
      <c r="K111" s="58"/>
      <c r="L111" s="524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</row>
    <row r="112" spans="2:65" ht="12" customHeight="1">
      <c r="C112" s="34"/>
      <c r="E112" s="25"/>
      <c r="F112" s="61"/>
      <c r="G112" s="25"/>
    </row>
    <row r="113" spans="3:8" ht="12" customHeight="1">
      <c r="C113" s="34"/>
      <c r="E113" s="25"/>
      <c r="F113" s="23"/>
      <c r="G113" s="23"/>
    </row>
    <row r="114" spans="3:8" ht="12" customHeight="1">
      <c r="C114" s="34"/>
      <c r="D114" s="54"/>
      <c r="E114" s="25"/>
      <c r="F114" s="55"/>
      <c r="G114" s="55"/>
      <c r="H114" s="30"/>
    </row>
    <row r="115" spans="3:8" ht="12" customHeight="1">
      <c r="C115" s="34"/>
      <c r="D115" s="54"/>
      <c r="E115" s="25"/>
      <c r="F115" s="55"/>
      <c r="G115" s="55"/>
      <c r="H115" s="30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6085-0370-4177-A46A-D39DE99C1FB8}">
  <sheetPr>
    <pageSetUpPr fitToPage="1"/>
  </sheetPr>
  <dimension ref="A1:AK94"/>
  <sheetViews>
    <sheetView showGridLines="0" topLeftCell="A5" zoomScale="130" zoomScaleNormal="130" workbookViewId="0">
      <pane xSplit="2" ySplit="5" topLeftCell="C34" activePane="bottomRight" state="frozen"/>
      <selection activeCell="H26" sqref="H26:AF26"/>
      <selection pane="topRight" activeCell="H26" sqref="H26:AF26"/>
      <selection pane="bottomLeft" activeCell="H26" sqref="H26:AF26"/>
      <selection pane="bottomRight" activeCell="H26" sqref="H26:AF26"/>
    </sheetView>
  </sheetViews>
  <sheetFormatPr defaultColWidth="2.625" defaultRowHeight="12" customHeight="1"/>
  <cols>
    <col min="1" max="1" width="2.625" style="3" customWidth="1"/>
    <col min="2" max="3" width="2.875" style="3" customWidth="1"/>
    <col min="4" max="5" width="20.875" style="3" customWidth="1"/>
    <col min="6" max="6" width="9.375" style="3" customWidth="1"/>
    <col min="7" max="8" width="4.875" style="3" customWidth="1"/>
    <col min="9" max="15" width="4.125" style="3" bestFit="1" customWidth="1"/>
    <col min="16" max="17" width="4.125" style="3" customWidth="1"/>
    <col min="18" max="19" width="16.625" style="3" customWidth="1"/>
    <col min="20" max="20" width="27.375" style="543" customWidth="1"/>
    <col min="21" max="22" width="16.625" style="3" customWidth="1"/>
    <col min="23" max="23" width="32" style="3" customWidth="1"/>
    <col min="24" max="25" width="16.625" style="3" customWidth="1"/>
    <col min="26" max="27" width="30.875" style="3" customWidth="1"/>
    <col min="28" max="28" width="14.875" style="3" bestFit="1" customWidth="1"/>
    <col min="29" max="29" width="2.625" style="3"/>
    <col min="30" max="30" width="2.5" style="3" customWidth="1"/>
    <col min="31" max="35" width="2.625" style="3"/>
    <col min="36" max="36" width="2.625" style="3" customWidth="1"/>
    <col min="37" max="16384" width="2.625" style="3"/>
  </cols>
  <sheetData>
    <row r="1" spans="2:28" ht="12" customHeight="1">
      <c r="B1" s="175">
        <v>11</v>
      </c>
    </row>
    <row r="2" spans="2:28" s="177" customFormat="1" ht="12" customHeight="1">
      <c r="B2" s="3"/>
      <c r="C2" s="3"/>
      <c r="D2" s="3"/>
      <c r="E2" s="3"/>
      <c r="F2" s="3"/>
      <c r="G2" s="176"/>
      <c r="H2" s="176"/>
      <c r="R2" s="3"/>
      <c r="S2" s="3"/>
      <c r="T2" s="543"/>
      <c r="U2" s="3"/>
      <c r="V2" s="3"/>
      <c r="W2" s="3"/>
      <c r="X2" s="3"/>
      <c r="Y2" s="3"/>
      <c r="Z2" s="3"/>
      <c r="AA2" s="3"/>
      <c r="AB2" s="3"/>
    </row>
    <row r="3" spans="2:28" s="177" customFormat="1" ht="12" customHeight="1">
      <c r="B3" s="3"/>
      <c r="C3" s="3"/>
      <c r="D3" s="3"/>
      <c r="E3" s="3"/>
      <c r="F3" s="3"/>
      <c r="G3" s="176"/>
      <c r="H3" s="176"/>
      <c r="R3" s="3"/>
      <c r="S3" s="3"/>
      <c r="T3" s="543"/>
      <c r="U3" s="3"/>
      <c r="V3" s="3"/>
      <c r="W3" s="3"/>
      <c r="X3" s="3"/>
      <c r="Y3" s="3"/>
      <c r="Z3" s="3"/>
      <c r="AA3" s="3"/>
      <c r="AB3" s="3"/>
    </row>
    <row r="4" spans="2:28" s="19" customFormat="1" ht="12" customHeight="1">
      <c r="B4" s="178"/>
      <c r="C4" s="178"/>
      <c r="D4" s="178"/>
      <c r="E4" s="178"/>
      <c r="G4" s="179"/>
      <c r="H4" s="179"/>
      <c r="R4" s="3"/>
      <c r="S4" s="3"/>
      <c r="T4" s="543"/>
      <c r="U4" s="3"/>
      <c r="V4" s="3"/>
      <c r="W4" s="3"/>
      <c r="X4" s="3"/>
      <c r="Y4" s="3"/>
      <c r="AA4" s="3"/>
      <c r="AB4" s="3"/>
    </row>
    <row r="5" spans="2:28" s="19" customFormat="1" ht="12" customHeight="1">
      <c r="B5" s="180" t="s">
        <v>207</v>
      </c>
      <c r="C5" s="180"/>
      <c r="D5" s="178"/>
      <c r="E5" s="178"/>
      <c r="G5" s="179"/>
      <c r="H5" s="179"/>
      <c r="R5" s="3"/>
      <c r="S5" s="3"/>
      <c r="T5" s="543"/>
      <c r="U5" s="3"/>
      <c r="V5" s="3"/>
      <c r="W5" s="3"/>
      <c r="X5" s="3"/>
      <c r="Y5" s="3"/>
      <c r="AA5" s="3"/>
      <c r="AB5" s="3"/>
    </row>
    <row r="6" spans="2:28" s="19" customFormat="1" ht="12" customHeight="1">
      <c r="B6" s="178"/>
      <c r="C6" s="178"/>
      <c r="D6" s="178"/>
      <c r="E6" s="178"/>
      <c r="G6" s="179"/>
      <c r="I6" s="19" t="s">
        <v>208</v>
      </c>
      <c r="R6" s="3"/>
      <c r="S6" s="3"/>
      <c r="T6" s="543"/>
      <c r="U6" s="3"/>
      <c r="V6" s="3"/>
      <c r="W6" s="3"/>
      <c r="X6" s="3"/>
      <c r="Y6" s="3"/>
      <c r="AA6" s="3"/>
      <c r="AB6" s="3"/>
    </row>
    <row r="7" spans="2:28" ht="12" customHeight="1">
      <c r="B7" s="181" t="s">
        <v>21</v>
      </c>
      <c r="C7" s="181" t="s">
        <v>209</v>
      </c>
      <c r="D7" s="182"/>
      <c r="E7" s="183" t="s">
        <v>194</v>
      </c>
      <c r="F7" s="181" t="s">
        <v>191</v>
      </c>
      <c r="G7" s="658" t="s">
        <v>210</v>
      </c>
      <c r="H7" s="659"/>
      <c r="I7" s="668"/>
      <c r="J7" s="668"/>
      <c r="K7" s="668"/>
      <c r="L7" s="668"/>
      <c r="M7" s="668"/>
      <c r="N7" s="668"/>
      <c r="O7" s="668"/>
      <c r="P7" s="668"/>
      <c r="Q7" s="669"/>
      <c r="R7" s="653" t="s">
        <v>502</v>
      </c>
      <c r="S7" s="654"/>
      <c r="T7" s="654"/>
      <c r="U7" s="654"/>
      <c r="V7" s="654"/>
      <c r="W7" s="654"/>
      <c r="X7" s="654"/>
      <c r="Y7" s="655"/>
      <c r="Z7" s="181" t="s">
        <v>607</v>
      </c>
      <c r="AA7" s="182"/>
      <c r="AB7" s="184" t="s">
        <v>11</v>
      </c>
    </row>
    <row r="8" spans="2:28" ht="12" customHeight="1">
      <c r="B8" s="185"/>
      <c r="C8" s="185"/>
      <c r="D8" s="186"/>
      <c r="E8" s="187"/>
      <c r="F8" s="185"/>
      <c r="G8" s="660" t="s">
        <v>214</v>
      </c>
      <c r="H8" s="661"/>
      <c r="I8" s="446" t="s">
        <v>217</v>
      </c>
      <c r="J8" s="656" t="s">
        <v>218</v>
      </c>
      <c r="K8" s="670"/>
      <c r="L8" s="670"/>
      <c r="M8" s="670"/>
      <c r="N8" s="657"/>
      <c r="O8" s="446" t="s">
        <v>219</v>
      </c>
      <c r="P8" s="671" t="s">
        <v>509</v>
      </c>
      <c r="Q8" s="673" t="s">
        <v>510</v>
      </c>
      <c r="R8" s="186"/>
      <c r="S8" s="186"/>
      <c r="T8" s="676" t="s">
        <v>696</v>
      </c>
      <c r="U8" s="186"/>
      <c r="V8" s="186"/>
      <c r="W8" s="186"/>
      <c r="X8" s="186"/>
      <c r="Y8" s="186"/>
      <c r="Z8" s="185"/>
      <c r="AA8" s="186"/>
      <c r="AB8" s="188"/>
    </row>
    <row r="9" spans="2:28" ht="12" customHeight="1">
      <c r="B9" s="189"/>
      <c r="C9" s="189"/>
      <c r="D9" s="190"/>
      <c r="E9" s="191"/>
      <c r="F9" s="189"/>
      <c r="G9" s="662"/>
      <c r="H9" s="663"/>
      <c r="I9" s="192"/>
      <c r="J9" s="192" t="s">
        <v>222</v>
      </c>
      <c r="K9" s="192" t="s">
        <v>220</v>
      </c>
      <c r="L9" s="192" t="s">
        <v>226</v>
      </c>
      <c r="M9" s="192" t="s">
        <v>227</v>
      </c>
      <c r="N9" s="192" t="s">
        <v>228</v>
      </c>
      <c r="O9" s="192"/>
      <c r="P9" s="672"/>
      <c r="Q9" s="674"/>
      <c r="R9" s="190"/>
      <c r="S9" s="190"/>
      <c r="T9" s="677"/>
      <c r="U9" s="190"/>
      <c r="V9" s="190"/>
      <c r="W9" s="190"/>
      <c r="X9" s="190"/>
      <c r="Y9" s="190"/>
      <c r="Z9" s="189"/>
      <c r="AA9" s="190"/>
      <c r="AB9" s="194"/>
    </row>
    <row r="10" spans="2:28" ht="12" customHeight="1">
      <c r="B10" s="195" t="s">
        <v>99</v>
      </c>
      <c r="C10" s="196" t="s">
        <v>229</v>
      </c>
      <c r="D10" s="196"/>
      <c r="E10" s="197" t="s">
        <v>230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447"/>
      <c r="Q10" s="198"/>
      <c r="R10" s="200"/>
      <c r="S10" s="200"/>
      <c r="T10" s="544"/>
      <c r="U10" s="200"/>
      <c r="V10" s="200"/>
      <c r="W10" s="200"/>
      <c r="X10" s="200"/>
      <c r="Y10" s="200"/>
      <c r="Z10" s="197" t="s">
        <v>231</v>
      </c>
      <c r="AA10" s="200"/>
      <c r="AB10" s="200"/>
    </row>
    <row r="11" spans="2:28" ht="12" customHeight="1">
      <c r="B11" s="201" t="s">
        <v>99</v>
      </c>
      <c r="C11" s="202" t="s">
        <v>232</v>
      </c>
      <c r="D11" s="202"/>
      <c r="E11" s="203" t="s">
        <v>233</v>
      </c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448"/>
      <c r="Q11" s="204"/>
      <c r="R11" s="205"/>
      <c r="S11" s="205"/>
      <c r="T11" s="545"/>
      <c r="U11" s="205"/>
      <c r="V11" s="205"/>
      <c r="W11" s="205"/>
      <c r="X11" s="205"/>
      <c r="Y11" s="205"/>
      <c r="Z11" s="203" t="s">
        <v>234</v>
      </c>
      <c r="AA11" s="205"/>
      <c r="AB11" s="205"/>
    </row>
    <row r="12" spans="2:28" ht="83.45" customHeight="1">
      <c r="B12" s="206">
        <f>ROW()-$B$1</f>
        <v>1</v>
      </c>
      <c r="C12" s="428" t="s">
        <v>235</v>
      </c>
      <c r="D12" s="424"/>
      <c r="E12" s="207" t="s">
        <v>608</v>
      </c>
      <c r="F12" s="422" t="s">
        <v>236</v>
      </c>
      <c r="G12" s="208" t="s">
        <v>237</v>
      </c>
      <c r="H12" s="209">
        <v>2</v>
      </c>
      <c r="I12" s="210" t="s">
        <v>239</v>
      </c>
      <c r="J12" s="210" t="s">
        <v>239</v>
      </c>
      <c r="K12" s="210" t="s">
        <v>239</v>
      </c>
      <c r="L12" s="210" t="s">
        <v>239</v>
      </c>
      <c r="M12" s="210" t="s">
        <v>239</v>
      </c>
      <c r="N12" s="210" t="s">
        <v>239</v>
      </c>
      <c r="O12" s="210" t="s">
        <v>239</v>
      </c>
      <c r="P12" s="212" t="s">
        <v>239</v>
      </c>
      <c r="Q12" s="210" t="s">
        <v>239</v>
      </c>
      <c r="R12" s="306" t="s">
        <v>679</v>
      </c>
      <c r="S12" s="306" t="s">
        <v>680</v>
      </c>
      <c r="T12" s="546" t="s">
        <v>697</v>
      </c>
      <c r="U12" s="306" t="s">
        <v>681</v>
      </c>
      <c r="V12" s="306" t="s">
        <v>682</v>
      </c>
      <c r="W12" s="540" t="s">
        <v>683</v>
      </c>
      <c r="X12" s="308"/>
      <c r="Y12" s="306"/>
      <c r="Z12" s="664" t="s">
        <v>609</v>
      </c>
      <c r="AA12" s="665"/>
      <c r="AB12" s="213"/>
    </row>
    <row r="13" spans="2:28" ht="12" customHeight="1">
      <c r="B13" s="214">
        <v>1</v>
      </c>
      <c r="C13" s="215" t="s">
        <v>241</v>
      </c>
      <c r="D13" s="443"/>
      <c r="E13" s="444" t="s">
        <v>242</v>
      </c>
      <c r="F13" s="217"/>
      <c r="G13" s="218"/>
      <c r="H13" s="219"/>
      <c r="I13" s="220"/>
      <c r="J13" s="221"/>
      <c r="K13" s="221"/>
      <c r="L13" s="221"/>
      <c r="M13" s="221"/>
      <c r="N13" s="221"/>
      <c r="O13" s="222"/>
      <c r="P13" s="222"/>
      <c r="Q13" s="222"/>
      <c r="R13" s="223"/>
      <c r="S13" s="223"/>
      <c r="T13" s="459"/>
      <c r="U13" s="223"/>
      <c r="V13" s="223"/>
      <c r="W13" s="459"/>
      <c r="X13" s="309"/>
      <c r="Y13" s="223"/>
      <c r="Z13" s="449"/>
      <c r="AA13" s="223"/>
      <c r="AB13" s="224"/>
    </row>
    <row r="14" spans="2:28" ht="12" customHeight="1">
      <c r="B14" s="423">
        <f>ROW()-$B$1-$B$13</f>
        <v>2</v>
      </c>
      <c r="C14" s="225"/>
      <c r="D14" s="226" t="s">
        <v>610</v>
      </c>
      <c r="E14" s="227" t="s">
        <v>243</v>
      </c>
      <c r="F14" s="228" t="s">
        <v>236</v>
      </c>
      <c r="G14" s="229" t="s">
        <v>244</v>
      </c>
      <c r="H14" s="236">
        <v>128</v>
      </c>
      <c r="I14" s="210" t="s">
        <v>239</v>
      </c>
      <c r="J14" s="210" t="s">
        <v>245</v>
      </c>
      <c r="K14" s="210" t="s">
        <v>239</v>
      </c>
      <c r="L14" s="210" t="s">
        <v>245</v>
      </c>
      <c r="M14" s="210" t="s">
        <v>129</v>
      </c>
      <c r="N14" s="210" t="s">
        <v>245</v>
      </c>
      <c r="O14" s="210" t="s">
        <v>245</v>
      </c>
      <c r="P14" s="210" t="s">
        <v>238</v>
      </c>
      <c r="Q14" s="210" t="s">
        <v>245</v>
      </c>
      <c r="R14" s="308"/>
      <c r="S14" s="308"/>
      <c r="T14" s="547"/>
      <c r="U14" s="310"/>
      <c r="V14" s="232"/>
      <c r="W14" s="460"/>
      <c r="X14" s="310"/>
      <c r="Y14" s="232"/>
      <c r="Z14" s="319" t="s">
        <v>611</v>
      </c>
      <c r="AA14" s="232" t="s">
        <v>612</v>
      </c>
      <c r="AB14" s="233"/>
    </row>
    <row r="15" spans="2:28" ht="12" customHeight="1">
      <c r="B15" s="423">
        <f t="shared" ref="B15:B34" si="0">ROW()-$B$1-$B$13</f>
        <v>3</v>
      </c>
      <c r="C15" s="225"/>
      <c r="D15" s="234" t="s">
        <v>226</v>
      </c>
      <c r="E15" s="227" t="s">
        <v>246</v>
      </c>
      <c r="F15" s="228" t="s">
        <v>247</v>
      </c>
      <c r="G15" s="229" t="s">
        <v>244</v>
      </c>
      <c r="H15" s="236">
        <v>32</v>
      </c>
      <c r="I15" s="231" t="s">
        <v>238</v>
      </c>
      <c r="J15" s="210" t="s">
        <v>245</v>
      </c>
      <c r="K15" s="210" t="s">
        <v>245</v>
      </c>
      <c r="L15" s="210" t="s">
        <v>613</v>
      </c>
      <c r="M15" s="210" t="s">
        <v>245</v>
      </c>
      <c r="N15" s="210" t="s">
        <v>245</v>
      </c>
      <c r="O15" s="210" t="s">
        <v>245</v>
      </c>
      <c r="P15" s="210" t="s">
        <v>245</v>
      </c>
      <c r="Q15" s="210" t="s">
        <v>245</v>
      </c>
      <c r="R15" s="308"/>
      <c r="S15" s="308"/>
      <c r="T15" s="548"/>
      <c r="U15" s="311"/>
      <c r="V15" s="235"/>
      <c r="W15" s="461"/>
      <c r="X15" s="311"/>
      <c r="Y15" s="235"/>
      <c r="Z15" s="450" t="s">
        <v>614</v>
      </c>
      <c r="AA15" s="269" t="s">
        <v>615</v>
      </c>
      <c r="AB15" s="213"/>
    </row>
    <row r="16" spans="2:28" ht="25.7" customHeight="1">
      <c r="B16" s="423">
        <f t="shared" si="0"/>
        <v>4</v>
      </c>
      <c r="C16" s="225"/>
      <c r="D16" s="226" t="s">
        <v>248</v>
      </c>
      <c r="E16" s="227" t="s">
        <v>249</v>
      </c>
      <c r="F16" s="228" t="s">
        <v>236</v>
      </c>
      <c r="G16" s="208" t="s">
        <v>237</v>
      </c>
      <c r="H16" s="236">
        <v>2</v>
      </c>
      <c r="I16" s="210" t="s">
        <v>616</v>
      </c>
      <c r="J16" s="210" t="s">
        <v>245</v>
      </c>
      <c r="K16" s="210" t="s">
        <v>245</v>
      </c>
      <c r="L16" s="210" t="s">
        <v>245</v>
      </c>
      <c r="M16" s="210" t="s">
        <v>239</v>
      </c>
      <c r="N16" s="210" t="s">
        <v>239</v>
      </c>
      <c r="O16" s="231" t="s">
        <v>250</v>
      </c>
      <c r="P16" s="210" t="s">
        <v>245</v>
      </c>
      <c r="Q16" s="231" t="s">
        <v>245</v>
      </c>
      <c r="R16" s="308"/>
      <c r="S16" s="308"/>
      <c r="T16" s="549"/>
      <c r="U16" s="312"/>
      <c r="V16" s="238"/>
      <c r="W16" s="238" t="s">
        <v>684</v>
      </c>
      <c r="X16" s="312"/>
      <c r="Y16" s="238"/>
      <c r="Z16" s="319" t="s">
        <v>252</v>
      </c>
      <c r="AA16" s="238" t="s">
        <v>617</v>
      </c>
      <c r="AB16" s="233"/>
    </row>
    <row r="17" spans="2:28" ht="12" customHeight="1">
      <c r="B17" s="423">
        <f t="shared" si="0"/>
        <v>5</v>
      </c>
      <c r="C17" s="225"/>
      <c r="D17" s="226" t="s">
        <v>253</v>
      </c>
      <c r="E17" s="227" t="s">
        <v>254</v>
      </c>
      <c r="F17" s="228" t="s">
        <v>247</v>
      </c>
      <c r="G17" s="229" t="s">
        <v>244</v>
      </c>
      <c r="H17" s="236">
        <v>100</v>
      </c>
      <c r="I17" s="210" t="s">
        <v>616</v>
      </c>
      <c r="J17" s="210" t="s">
        <v>245</v>
      </c>
      <c r="K17" s="210" t="s">
        <v>245</v>
      </c>
      <c r="L17" s="210" t="s">
        <v>245</v>
      </c>
      <c r="M17" s="208" t="s">
        <v>238</v>
      </c>
      <c r="N17" s="208" t="s">
        <v>238</v>
      </c>
      <c r="O17" s="231" t="s">
        <v>245</v>
      </c>
      <c r="P17" s="231" t="s">
        <v>245</v>
      </c>
      <c r="Q17" s="231" t="s">
        <v>245</v>
      </c>
      <c r="R17" s="308"/>
      <c r="S17" s="308"/>
      <c r="T17" s="549"/>
      <c r="U17" s="312"/>
      <c r="V17" s="238"/>
      <c r="W17" s="238" t="s">
        <v>685</v>
      </c>
      <c r="X17" s="312"/>
      <c r="Y17" s="238"/>
      <c r="Z17" s="236" t="s">
        <v>618</v>
      </c>
      <c r="AA17" s="238" t="s">
        <v>619</v>
      </c>
      <c r="AB17" s="213"/>
    </row>
    <row r="18" spans="2:28" ht="12" customHeight="1">
      <c r="B18" s="423">
        <f t="shared" si="0"/>
        <v>6</v>
      </c>
      <c r="C18" s="225"/>
      <c r="D18" s="241" t="s">
        <v>255</v>
      </c>
      <c r="E18" s="227" t="s">
        <v>256</v>
      </c>
      <c r="F18" s="228" t="s">
        <v>247</v>
      </c>
      <c r="G18" s="229" t="s">
        <v>244</v>
      </c>
      <c r="H18" s="236">
        <v>15</v>
      </c>
      <c r="I18" s="231" t="s">
        <v>239</v>
      </c>
      <c r="J18" s="210" t="s">
        <v>245</v>
      </c>
      <c r="K18" s="231" t="s">
        <v>239</v>
      </c>
      <c r="L18" s="231" t="s">
        <v>239</v>
      </c>
      <c r="M18" s="210" t="s">
        <v>245</v>
      </c>
      <c r="N18" s="210" t="s">
        <v>245</v>
      </c>
      <c r="O18" s="210" t="s">
        <v>245</v>
      </c>
      <c r="P18" s="210" t="s">
        <v>238</v>
      </c>
      <c r="Q18" s="210" t="s">
        <v>245</v>
      </c>
      <c r="R18" s="308"/>
      <c r="S18" s="308"/>
      <c r="T18" s="553" t="s">
        <v>698</v>
      </c>
      <c r="U18" s="312"/>
      <c r="V18" s="238"/>
      <c r="W18" s="238"/>
      <c r="X18" s="312"/>
      <c r="Y18" s="238"/>
      <c r="Z18" s="450"/>
      <c r="AA18" s="238"/>
      <c r="AB18" s="213"/>
    </row>
    <row r="19" spans="2:28" ht="12" customHeight="1">
      <c r="B19" s="423">
        <f t="shared" si="0"/>
        <v>7</v>
      </c>
      <c r="C19" s="225"/>
      <c r="D19" s="241" t="s">
        <v>620</v>
      </c>
      <c r="E19" s="227" t="s">
        <v>257</v>
      </c>
      <c r="F19" s="228" t="s">
        <v>247</v>
      </c>
      <c r="G19" s="229" t="s">
        <v>244</v>
      </c>
      <c r="H19" s="236">
        <v>32</v>
      </c>
      <c r="I19" s="210" t="s">
        <v>621</v>
      </c>
      <c r="J19" s="210" t="s">
        <v>245</v>
      </c>
      <c r="K19" s="210" t="s">
        <v>245</v>
      </c>
      <c r="L19" s="210" t="s">
        <v>245</v>
      </c>
      <c r="M19" s="210" t="s">
        <v>245</v>
      </c>
      <c r="N19" s="210" t="s">
        <v>245</v>
      </c>
      <c r="O19" s="210" t="s">
        <v>245</v>
      </c>
      <c r="P19" s="210" t="s">
        <v>621</v>
      </c>
      <c r="Q19" s="210" t="s">
        <v>245</v>
      </c>
      <c r="R19" s="312"/>
      <c r="S19" s="312"/>
      <c r="T19" s="549"/>
      <c r="U19" s="312"/>
      <c r="V19" s="238"/>
      <c r="W19" s="238"/>
      <c r="X19" s="312"/>
      <c r="Y19" s="238"/>
      <c r="Z19" s="450"/>
      <c r="AA19" s="238"/>
      <c r="AB19" s="213"/>
    </row>
    <row r="20" spans="2:28" ht="12" customHeight="1">
      <c r="B20" s="423">
        <f t="shared" si="0"/>
        <v>8</v>
      </c>
      <c r="C20" s="225"/>
      <c r="D20" s="241" t="s">
        <v>258</v>
      </c>
      <c r="E20" s="227" t="s">
        <v>259</v>
      </c>
      <c r="F20" s="228" t="s">
        <v>247</v>
      </c>
      <c r="G20" s="229" t="s">
        <v>244</v>
      </c>
      <c r="H20" s="236">
        <v>32</v>
      </c>
      <c r="I20" s="210" t="s">
        <v>556</v>
      </c>
      <c r="J20" s="210" t="s">
        <v>245</v>
      </c>
      <c r="K20" s="210" t="s">
        <v>245</v>
      </c>
      <c r="L20" s="210" t="s">
        <v>245</v>
      </c>
      <c r="M20" s="210" t="s">
        <v>245</v>
      </c>
      <c r="N20" s="210" t="s">
        <v>245</v>
      </c>
      <c r="O20" s="231" t="s">
        <v>245</v>
      </c>
      <c r="P20" s="210" t="s">
        <v>621</v>
      </c>
      <c r="Q20" s="231" t="s">
        <v>245</v>
      </c>
      <c r="R20" s="308"/>
      <c r="S20" s="308"/>
      <c r="T20" s="549"/>
      <c r="U20" s="312"/>
      <c r="V20" s="238"/>
      <c r="W20" s="238"/>
      <c r="X20" s="312"/>
      <c r="Y20" s="238"/>
      <c r="Z20" s="450"/>
      <c r="AA20" s="238"/>
      <c r="AB20" s="213"/>
    </row>
    <row r="21" spans="2:28" ht="12" customHeight="1">
      <c r="B21" s="423">
        <f t="shared" si="0"/>
        <v>9</v>
      </c>
      <c r="C21" s="225"/>
      <c r="D21" s="241" t="s">
        <v>260</v>
      </c>
      <c r="E21" s="227" t="s">
        <v>261</v>
      </c>
      <c r="F21" s="228" t="s">
        <v>247</v>
      </c>
      <c r="G21" s="229" t="s">
        <v>244</v>
      </c>
      <c r="H21" s="236">
        <v>512</v>
      </c>
      <c r="I21" s="210" t="s">
        <v>556</v>
      </c>
      <c r="J21" s="210" t="s">
        <v>245</v>
      </c>
      <c r="K21" s="210" t="s">
        <v>245</v>
      </c>
      <c r="L21" s="210" t="s">
        <v>245</v>
      </c>
      <c r="M21" s="210" t="s">
        <v>245</v>
      </c>
      <c r="N21" s="210" t="s">
        <v>245</v>
      </c>
      <c r="O21" s="231" t="s">
        <v>245</v>
      </c>
      <c r="P21" s="210" t="s">
        <v>621</v>
      </c>
      <c r="Q21" s="231" t="s">
        <v>245</v>
      </c>
      <c r="R21" s="308"/>
      <c r="S21" s="308"/>
      <c r="T21" s="549"/>
      <c r="U21" s="312"/>
      <c r="V21" s="238"/>
      <c r="W21" s="238"/>
      <c r="X21" s="312"/>
      <c r="Y21" s="238"/>
      <c r="Z21" s="450"/>
      <c r="AA21" s="238"/>
      <c r="AB21" s="213"/>
    </row>
    <row r="22" spans="2:28" ht="12" customHeight="1">
      <c r="B22" s="423">
        <f t="shared" si="0"/>
        <v>10</v>
      </c>
      <c r="C22" s="225"/>
      <c r="D22" s="241" t="s">
        <v>262</v>
      </c>
      <c r="E22" s="227" t="s">
        <v>263</v>
      </c>
      <c r="F22" s="228" t="s">
        <v>247</v>
      </c>
      <c r="G22" s="229" t="s">
        <v>244</v>
      </c>
      <c r="H22" s="236">
        <v>1024</v>
      </c>
      <c r="I22" s="210" t="s">
        <v>556</v>
      </c>
      <c r="J22" s="210" t="s">
        <v>245</v>
      </c>
      <c r="K22" s="210" t="s">
        <v>245</v>
      </c>
      <c r="L22" s="210" t="s">
        <v>245</v>
      </c>
      <c r="M22" s="210" t="s">
        <v>245</v>
      </c>
      <c r="N22" s="210" t="s">
        <v>245</v>
      </c>
      <c r="O22" s="231" t="s">
        <v>245</v>
      </c>
      <c r="P22" s="210" t="s">
        <v>621</v>
      </c>
      <c r="Q22" s="231" t="s">
        <v>245</v>
      </c>
      <c r="R22" s="308"/>
      <c r="S22" s="308"/>
      <c r="T22" s="549"/>
      <c r="U22" s="312"/>
      <c r="V22" s="238"/>
      <c r="W22" s="238"/>
      <c r="X22" s="312"/>
      <c r="Y22" s="238"/>
      <c r="Z22" s="450"/>
      <c r="AA22" s="238"/>
      <c r="AB22" s="213"/>
    </row>
    <row r="23" spans="2:28" ht="12" customHeight="1">
      <c r="B23" s="423">
        <f t="shared" si="0"/>
        <v>11</v>
      </c>
      <c r="C23" s="225"/>
      <c r="D23" s="241" t="s">
        <v>264</v>
      </c>
      <c r="E23" s="227" t="s">
        <v>265</v>
      </c>
      <c r="F23" s="228" t="s">
        <v>247</v>
      </c>
      <c r="G23" s="229" t="s">
        <v>244</v>
      </c>
      <c r="H23" s="236">
        <v>1024</v>
      </c>
      <c r="I23" s="210" t="s">
        <v>556</v>
      </c>
      <c r="J23" s="210" t="s">
        <v>245</v>
      </c>
      <c r="K23" s="210" t="s">
        <v>245</v>
      </c>
      <c r="L23" s="210" t="s">
        <v>245</v>
      </c>
      <c r="M23" s="210" t="s">
        <v>245</v>
      </c>
      <c r="N23" s="210" t="s">
        <v>245</v>
      </c>
      <c r="O23" s="231" t="s">
        <v>245</v>
      </c>
      <c r="P23" s="210" t="s">
        <v>621</v>
      </c>
      <c r="Q23" s="231" t="s">
        <v>245</v>
      </c>
      <c r="R23" s="308"/>
      <c r="S23" s="308"/>
      <c r="T23" s="549"/>
      <c r="U23" s="312"/>
      <c r="V23" s="238"/>
      <c r="W23" s="238"/>
      <c r="X23" s="312"/>
      <c r="Y23" s="238"/>
      <c r="Z23" s="450"/>
      <c r="AA23" s="238"/>
      <c r="AB23" s="213"/>
    </row>
    <row r="24" spans="2:28" ht="12" customHeight="1">
      <c r="B24" s="423">
        <f t="shared" si="0"/>
        <v>12</v>
      </c>
      <c r="C24" s="225"/>
      <c r="D24" s="241" t="s">
        <v>266</v>
      </c>
      <c r="E24" s="227" t="s">
        <v>267</v>
      </c>
      <c r="F24" s="228" t="s">
        <v>247</v>
      </c>
      <c r="G24" s="229" t="s">
        <v>244</v>
      </c>
      <c r="H24" s="236">
        <v>1024</v>
      </c>
      <c r="I24" s="210" t="s">
        <v>556</v>
      </c>
      <c r="J24" s="210" t="s">
        <v>245</v>
      </c>
      <c r="K24" s="210" t="s">
        <v>245</v>
      </c>
      <c r="L24" s="210" t="s">
        <v>245</v>
      </c>
      <c r="M24" s="210" t="s">
        <v>245</v>
      </c>
      <c r="N24" s="210" t="s">
        <v>245</v>
      </c>
      <c r="O24" s="231" t="s">
        <v>245</v>
      </c>
      <c r="P24" s="210" t="s">
        <v>621</v>
      </c>
      <c r="Q24" s="231" t="s">
        <v>245</v>
      </c>
      <c r="R24" s="308"/>
      <c r="S24" s="308"/>
      <c r="T24" s="549"/>
      <c r="U24" s="312"/>
      <c r="V24" s="238"/>
      <c r="W24" s="238"/>
      <c r="X24" s="312"/>
      <c r="Y24" s="238"/>
      <c r="Z24" s="450"/>
      <c r="AA24" s="238"/>
      <c r="AB24" s="213"/>
    </row>
    <row r="25" spans="2:28" ht="12" customHeight="1">
      <c r="B25" s="423">
        <f t="shared" si="0"/>
        <v>13</v>
      </c>
      <c r="C25" s="225"/>
      <c r="D25" s="241" t="s">
        <v>566</v>
      </c>
      <c r="E25" s="227" t="s">
        <v>622</v>
      </c>
      <c r="F25" s="228" t="s">
        <v>247</v>
      </c>
      <c r="G25" s="229" t="s">
        <v>244</v>
      </c>
      <c r="H25" s="236">
        <v>100</v>
      </c>
      <c r="I25" s="210" t="s">
        <v>556</v>
      </c>
      <c r="J25" s="210" t="s">
        <v>245</v>
      </c>
      <c r="K25" s="210" t="s">
        <v>245</v>
      </c>
      <c r="L25" s="210" t="s">
        <v>245</v>
      </c>
      <c r="M25" s="210" t="s">
        <v>245</v>
      </c>
      <c r="N25" s="210" t="s">
        <v>245</v>
      </c>
      <c r="O25" s="231" t="s">
        <v>245</v>
      </c>
      <c r="P25" s="231" t="s">
        <v>238</v>
      </c>
      <c r="Q25" s="231" t="s">
        <v>245</v>
      </c>
      <c r="R25" s="308"/>
      <c r="S25" s="308"/>
      <c r="T25" s="549"/>
      <c r="U25" s="312"/>
      <c r="V25" s="238"/>
      <c r="W25" s="238"/>
      <c r="X25" s="312"/>
      <c r="Y25" s="238"/>
      <c r="Z25" s="450" t="s">
        <v>623</v>
      </c>
      <c r="AA25" s="238"/>
      <c r="AB25" s="213"/>
    </row>
    <row r="26" spans="2:28" ht="12" customHeight="1">
      <c r="B26" s="423">
        <f t="shared" si="0"/>
        <v>14</v>
      </c>
      <c r="C26" s="225"/>
      <c r="D26" s="241" t="s">
        <v>624</v>
      </c>
      <c r="E26" s="227" t="s">
        <v>625</v>
      </c>
      <c r="F26" s="228" t="s">
        <v>247</v>
      </c>
      <c r="G26" s="229" t="s">
        <v>244</v>
      </c>
      <c r="H26" s="236">
        <v>5</v>
      </c>
      <c r="I26" s="210" t="s">
        <v>556</v>
      </c>
      <c r="J26" s="210" t="s">
        <v>245</v>
      </c>
      <c r="K26" s="210" t="s">
        <v>245</v>
      </c>
      <c r="L26" s="210" t="s">
        <v>245</v>
      </c>
      <c r="M26" s="210" t="s">
        <v>245</v>
      </c>
      <c r="N26" s="210" t="s">
        <v>245</v>
      </c>
      <c r="O26" s="231" t="s">
        <v>245</v>
      </c>
      <c r="P26" s="231" t="s">
        <v>238</v>
      </c>
      <c r="Q26" s="231" t="s">
        <v>245</v>
      </c>
      <c r="R26" s="308"/>
      <c r="S26" s="308"/>
      <c r="T26" s="549"/>
      <c r="U26" s="312"/>
      <c r="V26" s="238"/>
      <c r="W26" s="238"/>
      <c r="X26" s="312"/>
      <c r="Y26" s="238"/>
      <c r="Z26" s="450"/>
      <c r="AA26" s="238"/>
      <c r="AB26" s="213"/>
    </row>
    <row r="27" spans="2:28" ht="12" customHeight="1">
      <c r="B27" s="423">
        <f t="shared" si="0"/>
        <v>15</v>
      </c>
      <c r="C27" s="225"/>
      <c r="D27" s="241" t="s">
        <v>268</v>
      </c>
      <c r="E27" s="227" t="s">
        <v>626</v>
      </c>
      <c r="F27" s="228" t="s">
        <v>247</v>
      </c>
      <c r="G27" s="229" t="s">
        <v>244</v>
      </c>
      <c r="H27" s="236">
        <v>10</v>
      </c>
      <c r="I27" s="210" t="s">
        <v>556</v>
      </c>
      <c r="J27" s="210" t="s">
        <v>245</v>
      </c>
      <c r="K27" s="210" t="s">
        <v>245</v>
      </c>
      <c r="L27" s="210" t="s">
        <v>245</v>
      </c>
      <c r="M27" s="210" t="s">
        <v>245</v>
      </c>
      <c r="N27" s="210" t="s">
        <v>245</v>
      </c>
      <c r="O27" s="231" t="s">
        <v>245</v>
      </c>
      <c r="P27" s="231" t="s">
        <v>238</v>
      </c>
      <c r="Q27" s="231" t="s">
        <v>245</v>
      </c>
      <c r="R27" s="312"/>
      <c r="S27" s="312"/>
      <c r="T27" s="549"/>
      <c r="U27" s="312"/>
      <c r="V27" s="238"/>
      <c r="W27" s="238"/>
      <c r="X27" s="312"/>
      <c r="Y27" s="238"/>
      <c r="Z27" s="450" t="s">
        <v>627</v>
      </c>
      <c r="AA27" s="238"/>
      <c r="AB27" s="213"/>
    </row>
    <row r="28" spans="2:28" ht="12" customHeight="1">
      <c r="B28" s="423">
        <f t="shared" si="0"/>
        <v>16</v>
      </c>
      <c r="C28" s="225"/>
      <c r="D28" s="241" t="s">
        <v>269</v>
      </c>
      <c r="E28" s="227" t="s">
        <v>270</v>
      </c>
      <c r="F28" s="228" t="s">
        <v>247</v>
      </c>
      <c r="G28" s="229" t="s">
        <v>244</v>
      </c>
      <c r="H28" s="236">
        <v>4</v>
      </c>
      <c r="I28" s="210" t="s">
        <v>556</v>
      </c>
      <c r="J28" s="210" t="s">
        <v>245</v>
      </c>
      <c r="K28" s="210" t="s">
        <v>245</v>
      </c>
      <c r="L28" s="210" t="s">
        <v>245</v>
      </c>
      <c r="M28" s="210" t="s">
        <v>245</v>
      </c>
      <c r="N28" s="210" t="s">
        <v>245</v>
      </c>
      <c r="O28" s="231" t="s">
        <v>245</v>
      </c>
      <c r="P28" s="210" t="s">
        <v>621</v>
      </c>
      <c r="Q28" s="231" t="s">
        <v>245</v>
      </c>
      <c r="R28" s="312"/>
      <c r="S28" s="312"/>
      <c r="T28" s="549"/>
      <c r="U28" s="312"/>
      <c r="V28" s="238"/>
      <c r="W28" s="238"/>
      <c r="X28" s="312"/>
      <c r="Y28" s="238"/>
      <c r="Z28" s="450" t="s">
        <v>628</v>
      </c>
      <c r="AA28" s="238"/>
      <c r="AB28" s="213"/>
    </row>
    <row r="29" spans="2:28" ht="12" customHeight="1">
      <c r="B29" s="423">
        <f t="shared" si="0"/>
        <v>17</v>
      </c>
      <c r="C29" s="225"/>
      <c r="D29" s="241" t="s">
        <v>629</v>
      </c>
      <c r="E29" s="227" t="s">
        <v>630</v>
      </c>
      <c r="F29" s="228" t="s">
        <v>247</v>
      </c>
      <c r="G29" s="229" t="s">
        <v>244</v>
      </c>
      <c r="H29" s="236">
        <v>50</v>
      </c>
      <c r="I29" s="210" t="s">
        <v>556</v>
      </c>
      <c r="J29" s="210" t="s">
        <v>245</v>
      </c>
      <c r="K29" s="210" t="s">
        <v>245</v>
      </c>
      <c r="L29" s="210" t="s">
        <v>245</v>
      </c>
      <c r="M29" s="210" t="s">
        <v>245</v>
      </c>
      <c r="N29" s="210" t="s">
        <v>245</v>
      </c>
      <c r="O29" s="231" t="s">
        <v>245</v>
      </c>
      <c r="P29" s="210" t="s">
        <v>621</v>
      </c>
      <c r="Q29" s="231" t="s">
        <v>245</v>
      </c>
      <c r="R29" s="312"/>
      <c r="S29" s="312"/>
      <c r="T29" s="549"/>
      <c r="U29" s="312"/>
      <c r="V29" s="238"/>
      <c r="W29" s="238"/>
      <c r="X29" s="312"/>
      <c r="Y29" s="238"/>
      <c r="Z29" s="450" t="s">
        <v>631</v>
      </c>
      <c r="AA29" s="238"/>
      <c r="AB29" s="213"/>
    </row>
    <row r="30" spans="2:28" ht="12" customHeight="1">
      <c r="B30" s="423">
        <f t="shared" si="0"/>
        <v>18</v>
      </c>
      <c r="C30" s="225"/>
      <c r="D30" s="241" t="s">
        <v>632</v>
      </c>
      <c r="E30" s="227" t="s">
        <v>633</v>
      </c>
      <c r="F30" s="228" t="s">
        <v>247</v>
      </c>
      <c r="G30" s="229" t="s">
        <v>244</v>
      </c>
      <c r="H30" s="236">
        <v>30</v>
      </c>
      <c r="I30" s="210" t="s">
        <v>556</v>
      </c>
      <c r="J30" s="210" t="s">
        <v>245</v>
      </c>
      <c r="K30" s="210" t="s">
        <v>245</v>
      </c>
      <c r="L30" s="210" t="s">
        <v>245</v>
      </c>
      <c r="M30" s="210" t="s">
        <v>245</v>
      </c>
      <c r="N30" s="210" t="s">
        <v>245</v>
      </c>
      <c r="O30" s="231" t="s">
        <v>245</v>
      </c>
      <c r="P30" s="210" t="s">
        <v>621</v>
      </c>
      <c r="Q30" s="231" t="s">
        <v>245</v>
      </c>
      <c r="R30" s="312"/>
      <c r="S30" s="312"/>
      <c r="T30" s="549"/>
      <c r="U30" s="312"/>
      <c r="V30" s="238"/>
      <c r="W30" s="238"/>
      <c r="X30" s="312"/>
      <c r="Y30" s="238"/>
      <c r="Z30" s="450"/>
      <c r="AA30" s="238"/>
      <c r="AB30" s="213"/>
    </row>
    <row r="31" spans="2:28" ht="12" customHeight="1">
      <c r="B31" s="423">
        <f t="shared" si="0"/>
        <v>19</v>
      </c>
      <c r="C31" s="225"/>
      <c r="D31" s="241" t="s">
        <v>634</v>
      </c>
      <c r="E31" s="227" t="s">
        <v>635</v>
      </c>
      <c r="F31" s="228" t="s">
        <v>247</v>
      </c>
      <c r="G31" s="229" t="s">
        <v>244</v>
      </c>
      <c r="H31" s="236">
        <v>100</v>
      </c>
      <c r="I31" s="210" t="s">
        <v>556</v>
      </c>
      <c r="J31" s="210" t="s">
        <v>245</v>
      </c>
      <c r="K31" s="210" t="s">
        <v>245</v>
      </c>
      <c r="L31" s="210" t="s">
        <v>245</v>
      </c>
      <c r="M31" s="210" t="s">
        <v>245</v>
      </c>
      <c r="N31" s="210" t="s">
        <v>245</v>
      </c>
      <c r="O31" s="231" t="s">
        <v>245</v>
      </c>
      <c r="P31" s="210" t="s">
        <v>621</v>
      </c>
      <c r="Q31" s="231" t="s">
        <v>245</v>
      </c>
      <c r="R31" s="312"/>
      <c r="S31" s="312"/>
      <c r="T31" s="549"/>
      <c r="U31" s="312"/>
      <c r="V31" s="238"/>
      <c r="W31" s="238"/>
      <c r="X31" s="312"/>
      <c r="Y31" s="238"/>
      <c r="Z31" s="450"/>
      <c r="AA31" s="238"/>
      <c r="AB31" s="213"/>
    </row>
    <row r="32" spans="2:28" ht="12" customHeight="1">
      <c r="B32" s="423">
        <f t="shared" si="0"/>
        <v>20</v>
      </c>
      <c r="C32" s="225"/>
      <c r="D32" s="241" t="s">
        <v>636</v>
      </c>
      <c r="E32" s="227" t="s">
        <v>637</v>
      </c>
      <c r="F32" s="228" t="s">
        <v>247</v>
      </c>
      <c r="G32" s="229" t="s">
        <v>244</v>
      </c>
      <c r="H32" s="236">
        <v>50</v>
      </c>
      <c r="I32" s="210" t="s">
        <v>556</v>
      </c>
      <c r="J32" s="210" t="s">
        <v>245</v>
      </c>
      <c r="K32" s="210" t="s">
        <v>245</v>
      </c>
      <c r="L32" s="210" t="s">
        <v>245</v>
      </c>
      <c r="M32" s="210" t="s">
        <v>245</v>
      </c>
      <c r="N32" s="210" t="s">
        <v>245</v>
      </c>
      <c r="O32" s="231" t="s">
        <v>245</v>
      </c>
      <c r="P32" s="210" t="s">
        <v>621</v>
      </c>
      <c r="Q32" s="231" t="s">
        <v>245</v>
      </c>
      <c r="R32" s="312"/>
      <c r="S32" s="312"/>
      <c r="T32" s="549"/>
      <c r="U32" s="312"/>
      <c r="V32" s="238"/>
      <c r="W32" s="238"/>
      <c r="X32" s="312"/>
      <c r="Y32" s="238"/>
      <c r="Z32" s="450"/>
      <c r="AA32" s="238"/>
      <c r="AB32" s="213"/>
    </row>
    <row r="33" spans="1:37" ht="12" customHeight="1">
      <c r="A33" s="176"/>
      <c r="B33" s="425">
        <f>ROW()-$B$1-$B$13</f>
        <v>21</v>
      </c>
      <c r="C33" s="225"/>
      <c r="D33" s="241" t="s">
        <v>271</v>
      </c>
      <c r="E33" s="227" t="s">
        <v>272</v>
      </c>
      <c r="F33" s="228" t="s">
        <v>247</v>
      </c>
      <c r="G33" s="208" t="s">
        <v>237</v>
      </c>
      <c r="H33" s="236">
        <v>1</v>
      </c>
      <c r="I33" s="210" t="s">
        <v>556</v>
      </c>
      <c r="J33" s="210" t="s">
        <v>245</v>
      </c>
      <c r="K33" s="210" t="s">
        <v>245</v>
      </c>
      <c r="L33" s="210" t="s">
        <v>245</v>
      </c>
      <c r="M33" s="210" t="s">
        <v>245</v>
      </c>
      <c r="N33" s="210" t="s">
        <v>245</v>
      </c>
      <c r="O33" s="231" t="s">
        <v>245</v>
      </c>
      <c r="P33" s="231" t="s">
        <v>245</v>
      </c>
      <c r="Q33" s="231" t="s">
        <v>245</v>
      </c>
      <c r="R33" s="310"/>
      <c r="S33" s="310"/>
      <c r="T33" s="549"/>
      <c r="U33" s="312"/>
      <c r="V33" s="232"/>
      <c r="W33" s="232"/>
      <c r="X33" s="312"/>
      <c r="Y33" s="232"/>
      <c r="Z33" s="450" t="s">
        <v>638</v>
      </c>
      <c r="AA33" s="232"/>
      <c r="AB33" s="233" t="s">
        <v>273</v>
      </c>
      <c r="AC33" s="176"/>
      <c r="AD33" s="176"/>
      <c r="AE33" s="176"/>
      <c r="AF33" s="176"/>
      <c r="AG33" s="176"/>
      <c r="AH33" s="176"/>
      <c r="AI33" s="176"/>
      <c r="AJ33" s="176"/>
      <c r="AK33" s="176"/>
    </row>
    <row r="34" spans="1:37" ht="12" customHeight="1">
      <c r="B34" s="423">
        <f t="shared" si="0"/>
        <v>22</v>
      </c>
      <c r="C34" s="225"/>
      <c r="D34" s="241" t="s">
        <v>639</v>
      </c>
      <c r="E34" s="227" t="s">
        <v>274</v>
      </c>
      <c r="F34" s="228" t="s">
        <v>247</v>
      </c>
      <c r="G34" s="229" t="s">
        <v>244</v>
      </c>
      <c r="H34" s="236">
        <v>500</v>
      </c>
      <c r="I34" s="210" t="s">
        <v>556</v>
      </c>
      <c r="J34" s="210" t="s">
        <v>245</v>
      </c>
      <c r="K34" s="210" t="s">
        <v>245</v>
      </c>
      <c r="L34" s="210" t="s">
        <v>245</v>
      </c>
      <c r="M34" s="210" t="s">
        <v>245</v>
      </c>
      <c r="N34" s="210" t="s">
        <v>245</v>
      </c>
      <c r="O34" s="231" t="s">
        <v>245</v>
      </c>
      <c r="P34" s="210" t="s">
        <v>621</v>
      </c>
      <c r="Q34" s="231" t="s">
        <v>245</v>
      </c>
      <c r="R34" s="310"/>
      <c r="S34" s="312"/>
      <c r="T34" s="549"/>
      <c r="U34" s="312"/>
      <c r="V34" s="238"/>
      <c r="W34" s="238"/>
      <c r="X34" s="312"/>
      <c r="Y34" s="238"/>
      <c r="Z34" s="450"/>
      <c r="AA34" s="238"/>
      <c r="AB34" s="213"/>
    </row>
    <row r="35" spans="1:37" ht="12" customHeight="1">
      <c r="B35" s="441">
        <f>ROW()-$B$1-$B$13</f>
        <v>23</v>
      </c>
      <c r="C35" s="225"/>
      <c r="D35" s="445" t="s">
        <v>640</v>
      </c>
      <c r="E35" s="227" t="s">
        <v>641</v>
      </c>
      <c r="F35" s="319" t="s">
        <v>247</v>
      </c>
      <c r="G35" s="229" t="s">
        <v>244</v>
      </c>
      <c r="H35" s="209">
        <v>200</v>
      </c>
      <c r="I35" s="208" t="s">
        <v>556</v>
      </c>
      <c r="J35" s="208" t="s">
        <v>245</v>
      </c>
      <c r="K35" s="208" t="s">
        <v>245</v>
      </c>
      <c r="L35" s="208" t="s">
        <v>245</v>
      </c>
      <c r="M35" s="208" t="s">
        <v>245</v>
      </c>
      <c r="N35" s="208" t="s">
        <v>245</v>
      </c>
      <c r="O35" s="231" t="s">
        <v>245</v>
      </c>
      <c r="P35" s="451" t="s">
        <v>245</v>
      </c>
      <c r="Q35" s="451" t="s">
        <v>245</v>
      </c>
      <c r="R35" s="310"/>
      <c r="S35" s="312"/>
      <c r="T35" s="549"/>
      <c r="U35" s="312"/>
      <c r="V35" s="238"/>
      <c r="W35" s="238"/>
      <c r="X35" s="312"/>
      <c r="Y35" s="238"/>
      <c r="Z35" s="450"/>
      <c r="AA35" s="238"/>
      <c r="AB35" s="213"/>
      <c r="AE35" s="246" t="s">
        <v>275</v>
      </c>
    </row>
    <row r="36" spans="1:37" ht="12" customHeight="1">
      <c r="B36" s="441">
        <f>ROW()-$B$1-$B$13</f>
        <v>24</v>
      </c>
      <c r="C36" s="225"/>
      <c r="D36" s="445" t="s">
        <v>642</v>
      </c>
      <c r="E36" s="227" t="s">
        <v>643</v>
      </c>
      <c r="F36" s="319" t="s">
        <v>247</v>
      </c>
      <c r="G36" s="229" t="s">
        <v>244</v>
      </c>
      <c r="H36" s="209">
        <v>100</v>
      </c>
      <c r="I36" s="208" t="s">
        <v>556</v>
      </c>
      <c r="J36" s="208" t="s">
        <v>245</v>
      </c>
      <c r="K36" s="208" t="s">
        <v>245</v>
      </c>
      <c r="L36" s="208" t="s">
        <v>245</v>
      </c>
      <c r="M36" s="208" t="s">
        <v>245</v>
      </c>
      <c r="N36" s="208" t="s">
        <v>245</v>
      </c>
      <c r="O36" s="231" t="s">
        <v>245</v>
      </c>
      <c r="P36" s="451" t="s">
        <v>245</v>
      </c>
      <c r="Q36" s="451" t="s">
        <v>245</v>
      </c>
      <c r="R36" s="310"/>
      <c r="S36" s="312"/>
      <c r="T36" s="549"/>
      <c r="U36" s="312"/>
      <c r="V36" s="238"/>
      <c r="W36" s="238"/>
      <c r="X36" s="312"/>
      <c r="Y36" s="238"/>
      <c r="Z36" s="450"/>
      <c r="AA36" s="238"/>
      <c r="AB36" s="213"/>
      <c r="AE36" s="246" t="s">
        <v>275</v>
      </c>
    </row>
    <row r="37" spans="1:37" ht="12" customHeight="1">
      <c r="B37" s="441">
        <f>ROW()-$B$1-$B$13</f>
        <v>25</v>
      </c>
      <c r="C37" s="225"/>
      <c r="D37" s="445" t="s">
        <v>644</v>
      </c>
      <c r="E37" s="227" t="s">
        <v>645</v>
      </c>
      <c r="F37" s="319" t="s">
        <v>247</v>
      </c>
      <c r="G37" s="229" t="s">
        <v>244</v>
      </c>
      <c r="H37" s="209">
        <v>200</v>
      </c>
      <c r="I37" s="208" t="s">
        <v>556</v>
      </c>
      <c r="J37" s="208" t="s">
        <v>245</v>
      </c>
      <c r="K37" s="208" t="s">
        <v>245</v>
      </c>
      <c r="L37" s="208" t="s">
        <v>245</v>
      </c>
      <c r="M37" s="208" t="s">
        <v>245</v>
      </c>
      <c r="N37" s="208" t="s">
        <v>245</v>
      </c>
      <c r="O37" s="231" t="s">
        <v>245</v>
      </c>
      <c r="P37" s="451" t="s">
        <v>245</v>
      </c>
      <c r="Q37" s="451" t="s">
        <v>245</v>
      </c>
      <c r="R37" s="310"/>
      <c r="S37" s="312"/>
      <c r="T37" s="549"/>
      <c r="U37" s="312"/>
      <c r="V37" s="238"/>
      <c r="W37" s="238"/>
      <c r="X37" s="312"/>
      <c r="Y37" s="238"/>
      <c r="Z37" s="450"/>
      <c r="AA37" s="238"/>
      <c r="AB37" s="213"/>
      <c r="AE37" s="246" t="s">
        <v>275</v>
      </c>
    </row>
    <row r="38" spans="1:37" ht="12" customHeight="1">
      <c r="B38" s="214">
        <v>2</v>
      </c>
      <c r="C38" s="215" t="s">
        <v>222</v>
      </c>
      <c r="D38" s="443"/>
      <c r="E38" s="444" t="s">
        <v>276</v>
      </c>
      <c r="F38" s="217"/>
      <c r="G38" s="218"/>
      <c r="H38" s="219"/>
      <c r="I38" s="220"/>
      <c r="J38" s="221"/>
      <c r="K38" s="221"/>
      <c r="L38" s="221"/>
      <c r="M38" s="221"/>
      <c r="N38" s="221"/>
      <c r="O38" s="222"/>
      <c r="P38" s="321"/>
      <c r="Q38" s="321"/>
      <c r="R38" s="223"/>
      <c r="S38" s="223"/>
      <c r="T38" s="459"/>
      <c r="U38" s="223"/>
      <c r="V38" s="223"/>
      <c r="W38" s="223"/>
      <c r="X38" s="309"/>
      <c r="Y38" s="223"/>
      <c r="Z38" s="449"/>
      <c r="AA38" s="223"/>
      <c r="AB38" s="224"/>
    </row>
    <row r="39" spans="1:37" ht="10.5">
      <c r="B39" s="423">
        <f t="shared" ref="B39:B66" si="1">ROW()-$B$1-$B$38</f>
        <v>26</v>
      </c>
      <c r="C39" s="225"/>
      <c r="D39" s="226" t="s">
        <v>277</v>
      </c>
      <c r="E39" s="227" t="s">
        <v>511</v>
      </c>
      <c r="F39" s="228" t="s">
        <v>236</v>
      </c>
      <c r="G39" s="229" t="s">
        <v>244</v>
      </c>
      <c r="H39" s="236">
        <v>32</v>
      </c>
      <c r="I39" s="210" t="s">
        <v>239</v>
      </c>
      <c r="J39" s="210" t="s">
        <v>239</v>
      </c>
      <c r="K39" s="210" t="s">
        <v>239</v>
      </c>
      <c r="L39" s="210" t="s">
        <v>239</v>
      </c>
      <c r="M39" s="210" t="s">
        <v>239</v>
      </c>
      <c r="N39" s="210" t="s">
        <v>239</v>
      </c>
      <c r="O39" s="210" t="s">
        <v>239</v>
      </c>
      <c r="P39" s="229" t="s">
        <v>245</v>
      </c>
      <c r="Q39" s="210" t="s">
        <v>239</v>
      </c>
      <c r="R39" s="238"/>
      <c r="S39" s="312"/>
      <c r="T39" s="460" t="s">
        <v>699</v>
      </c>
      <c r="U39" s="312"/>
      <c r="V39" s="238"/>
      <c r="W39" s="238" t="s">
        <v>496</v>
      </c>
      <c r="X39" s="312"/>
      <c r="Y39" s="238"/>
      <c r="Z39" s="319"/>
      <c r="AA39" s="238"/>
      <c r="AB39" s="213"/>
    </row>
    <row r="40" spans="1:37" ht="12" customHeight="1">
      <c r="B40" s="423">
        <f t="shared" si="1"/>
        <v>27</v>
      </c>
      <c r="C40" s="429"/>
      <c r="D40" s="226" t="s">
        <v>279</v>
      </c>
      <c r="E40" s="227" t="s">
        <v>280</v>
      </c>
      <c r="F40" s="228" t="s">
        <v>236</v>
      </c>
      <c r="G40" s="208" t="s">
        <v>237</v>
      </c>
      <c r="H40" s="236">
        <v>2</v>
      </c>
      <c r="I40" s="231" t="s">
        <v>239</v>
      </c>
      <c r="J40" s="231" t="s">
        <v>239</v>
      </c>
      <c r="K40" s="210" t="s">
        <v>245</v>
      </c>
      <c r="L40" s="210" t="s">
        <v>245</v>
      </c>
      <c r="M40" s="210" t="s">
        <v>245</v>
      </c>
      <c r="N40" s="210" t="s">
        <v>245</v>
      </c>
      <c r="O40" s="231" t="s">
        <v>239</v>
      </c>
      <c r="P40" s="229" t="s">
        <v>238</v>
      </c>
      <c r="Q40" s="229" t="s">
        <v>239</v>
      </c>
      <c r="R40" s="238"/>
      <c r="S40" s="238"/>
      <c r="T40" s="549"/>
      <c r="U40" s="312"/>
      <c r="V40" s="238"/>
      <c r="W40" s="238"/>
      <c r="X40" s="312"/>
      <c r="Y40" s="238"/>
      <c r="Z40" s="248" t="s">
        <v>646</v>
      </c>
      <c r="AA40" s="238"/>
      <c r="AB40" s="213"/>
    </row>
    <row r="41" spans="1:37" ht="12" customHeight="1">
      <c r="B41" s="423">
        <f t="shared" si="1"/>
        <v>28</v>
      </c>
      <c r="C41" s="429"/>
      <c r="D41" s="226" t="s">
        <v>281</v>
      </c>
      <c r="E41" s="227" t="s">
        <v>282</v>
      </c>
      <c r="F41" s="228" t="s">
        <v>236</v>
      </c>
      <c r="G41" s="208" t="s">
        <v>237</v>
      </c>
      <c r="H41" s="236">
        <v>2</v>
      </c>
      <c r="I41" s="231" t="s">
        <v>239</v>
      </c>
      <c r="J41" s="231" t="s">
        <v>239</v>
      </c>
      <c r="K41" s="210" t="s">
        <v>245</v>
      </c>
      <c r="L41" s="210" t="s">
        <v>245</v>
      </c>
      <c r="M41" s="210" t="s">
        <v>245</v>
      </c>
      <c r="N41" s="210" t="s">
        <v>245</v>
      </c>
      <c r="O41" s="231" t="s">
        <v>239</v>
      </c>
      <c r="P41" s="229" t="s">
        <v>245</v>
      </c>
      <c r="Q41" s="229" t="s">
        <v>239</v>
      </c>
      <c r="R41" s="238"/>
      <c r="S41" s="238"/>
      <c r="T41" s="549"/>
      <c r="U41" s="312"/>
      <c r="V41" s="238"/>
      <c r="W41" s="238"/>
      <c r="X41" s="312"/>
      <c r="Y41" s="238"/>
      <c r="Z41" s="248" t="s">
        <v>647</v>
      </c>
      <c r="AA41" s="238"/>
      <c r="AB41" s="213"/>
      <c r="AE41" s="249" t="s">
        <v>283</v>
      </c>
    </row>
    <row r="42" spans="1:37" ht="12" customHeight="1">
      <c r="B42" s="423">
        <f t="shared" si="1"/>
        <v>29</v>
      </c>
      <c r="C42" s="429"/>
      <c r="D42" s="226" t="s">
        <v>284</v>
      </c>
      <c r="E42" s="227" t="s">
        <v>285</v>
      </c>
      <c r="F42" s="228" t="s">
        <v>236</v>
      </c>
      <c r="G42" s="208" t="s">
        <v>237</v>
      </c>
      <c r="H42" s="236">
        <v>2</v>
      </c>
      <c r="I42" s="231" t="s">
        <v>239</v>
      </c>
      <c r="J42" s="231" t="s">
        <v>129</v>
      </c>
      <c r="K42" s="210" t="s">
        <v>245</v>
      </c>
      <c r="L42" s="210" t="s">
        <v>245</v>
      </c>
      <c r="M42" s="210" t="s">
        <v>245</v>
      </c>
      <c r="N42" s="210" t="s">
        <v>245</v>
      </c>
      <c r="O42" s="231" t="s">
        <v>250</v>
      </c>
      <c r="P42" s="229" t="s">
        <v>245</v>
      </c>
      <c r="Q42" s="229" t="s">
        <v>245</v>
      </c>
      <c r="R42" s="238"/>
      <c r="S42" s="238"/>
      <c r="T42" s="549"/>
      <c r="U42" s="312"/>
      <c r="V42" s="238"/>
      <c r="W42" s="238"/>
      <c r="X42" s="312"/>
      <c r="Y42" s="238"/>
      <c r="Z42" s="248" t="s">
        <v>286</v>
      </c>
      <c r="AA42" s="238"/>
      <c r="AB42" s="213"/>
    </row>
    <row r="43" spans="1:37" ht="12" customHeight="1">
      <c r="B43" s="423">
        <f t="shared" si="1"/>
        <v>30</v>
      </c>
      <c r="C43" s="225"/>
      <c r="D43" s="226" t="s">
        <v>287</v>
      </c>
      <c r="E43" s="227" t="s">
        <v>288</v>
      </c>
      <c r="F43" s="228" t="s">
        <v>236</v>
      </c>
      <c r="G43" s="208" t="s">
        <v>237</v>
      </c>
      <c r="H43" s="236">
        <v>2</v>
      </c>
      <c r="I43" s="231" t="s">
        <v>239</v>
      </c>
      <c r="J43" s="231" t="s">
        <v>129</v>
      </c>
      <c r="K43" s="210" t="s">
        <v>245</v>
      </c>
      <c r="L43" s="210" t="s">
        <v>245</v>
      </c>
      <c r="M43" s="210" t="s">
        <v>245</v>
      </c>
      <c r="N43" s="210" t="s">
        <v>245</v>
      </c>
      <c r="O43" s="231" t="s">
        <v>250</v>
      </c>
      <c r="P43" s="229" t="s">
        <v>245</v>
      </c>
      <c r="Q43" s="229" t="s">
        <v>245</v>
      </c>
      <c r="R43" s="232"/>
      <c r="S43" s="232"/>
      <c r="T43" s="549"/>
      <c r="U43" s="312"/>
      <c r="V43" s="232"/>
      <c r="W43" s="232"/>
      <c r="X43" s="312"/>
      <c r="Y43" s="232"/>
      <c r="Z43" s="319" t="s">
        <v>289</v>
      </c>
      <c r="AA43" s="232"/>
      <c r="AB43" s="233"/>
    </row>
    <row r="44" spans="1:37" s="254" customFormat="1" ht="12" customHeight="1">
      <c r="B44" s="423">
        <f t="shared" si="1"/>
        <v>31</v>
      </c>
      <c r="C44" s="430"/>
      <c r="D44" s="250" t="s">
        <v>290</v>
      </c>
      <c r="E44" s="227" t="s">
        <v>291</v>
      </c>
      <c r="F44" s="228" t="s">
        <v>236</v>
      </c>
      <c r="G44" s="251" t="s">
        <v>244</v>
      </c>
      <c r="H44" s="236">
        <v>50</v>
      </c>
      <c r="I44" s="418" t="s">
        <v>239</v>
      </c>
      <c r="J44" s="418" t="s">
        <v>129</v>
      </c>
      <c r="K44" s="452" t="s">
        <v>245</v>
      </c>
      <c r="L44" s="452" t="s">
        <v>245</v>
      </c>
      <c r="M44" s="452" t="s">
        <v>245</v>
      </c>
      <c r="N44" s="452" t="s">
        <v>245</v>
      </c>
      <c r="O44" s="418" t="s">
        <v>250</v>
      </c>
      <c r="P44" s="251" t="s">
        <v>245</v>
      </c>
      <c r="Q44" s="251" t="s">
        <v>245</v>
      </c>
      <c r="R44" s="252"/>
      <c r="S44" s="252"/>
      <c r="T44" s="549"/>
      <c r="U44" s="312"/>
      <c r="V44" s="252"/>
      <c r="W44" s="252"/>
      <c r="X44" s="312"/>
      <c r="Y44" s="252"/>
      <c r="Z44" s="453"/>
      <c r="AA44" s="252"/>
      <c r="AB44" s="253"/>
    </row>
    <row r="45" spans="1:37" ht="12" customHeight="1">
      <c r="B45" s="423">
        <f t="shared" si="1"/>
        <v>32</v>
      </c>
      <c r="C45" s="225"/>
      <c r="D45" s="226" t="s">
        <v>292</v>
      </c>
      <c r="E45" s="227" t="s">
        <v>293</v>
      </c>
      <c r="F45" s="228" t="s">
        <v>236</v>
      </c>
      <c r="G45" s="229" t="s">
        <v>244</v>
      </c>
      <c r="H45" s="236">
        <v>50</v>
      </c>
      <c r="I45" s="231" t="s">
        <v>239</v>
      </c>
      <c r="J45" s="231" t="s">
        <v>129</v>
      </c>
      <c r="K45" s="210" t="s">
        <v>245</v>
      </c>
      <c r="L45" s="210" t="s">
        <v>245</v>
      </c>
      <c r="M45" s="210" t="s">
        <v>245</v>
      </c>
      <c r="N45" s="210" t="s">
        <v>245</v>
      </c>
      <c r="O45" s="231" t="s">
        <v>250</v>
      </c>
      <c r="P45" s="229" t="s">
        <v>245</v>
      </c>
      <c r="Q45" s="229" t="s">
        <v>245</v>
      </c>
      <c r="R45" s="232"/>
      <c r="S45" s="232"/>
      <c r="T45" s="549"/>
      <c r="U45" s="312"/>
      <c r="V45" s="232"/>
      <c r="W45" s="232"/>
      <c r="X45" s="312"/>
      <c r="Y45" s="232"/>
      <c r="Z45" s="319"/>
      <c r="AA45" s="232"/>
      <c r="AB45" s="233"/>
    </row>
    <row r="46" spans="1:37" ht="12" customHeight="1">
      <c r="B46" s="423">
        <f t="shared" si="1"/>
        <v>33</v>
      </c>
      <c r="C46" s="225"/>
      <c r="D46" s="226" t="s">
        <v>294</v>
      </c>
      <c r="E46" s="227" t="s">
        <v>295</v>
      </c>
      <c r="F46" s="228" t="s">
        <v>236</v>
      </c>
      <c r="G46" s="251" t="s">
        <v>244</v>
      </c>
      <c r="H46" s="236">
        <v>80</v>
      </c>
      <c r="I46" s="231" t="s">
        <v>239</v>
      </c>
      <c r="J46" s="231" t="s">
        <v>129</v>
      </c>
      <c r="K46" s="210" t="s">
        <v>245</v>
      </c>
      <c r="L46" s="210" t="s">
        <v>245</v>
      </c>
      <c r="M46" s="210" t="s">
        <v>245</v>
      </c>
      <c r="N46" s="210" t="s">
        <v>245</v>
      </c>
      <c r="O46" s="231" t="s">
        <v>250</v>
      </c>
      <c r="P46" s="229" t="s">
        <v>245</v>
      </c>
      <c r="Q46" s="229" t="s">
        <v>245</v>
      </c>
      <c r="R46" s="232"/>
      <c r="S46" s="232"/>
      <c r="T46" s="549"/>
      <c r="U46" s="312"/>
      <c r="V46" s="232"/>
      <c r="W46" s="232"/>
      <c r="X46" s="312"/>
      <c r="Y46" s="232"/>
      <c r="Z46" s="319"/>
      <c r="AA46" s="232"/>
      <c r="AB46" s="233"/>
    </row>
    <row r="47" spans="1:37" ht="12" customHeight="1">
      <c r="B47" s="423">
        <f t="shared" si="1"/>
        <v>34</v>
      </c>
      <c r="C47" s="225"/>
      <c r="D47" s="226" t="s">
        <v>296</v>
      </c>
      <c r="E47" s="227" t="s">
        <v>297</v>
      </c>
      <c r="F47" s="228" t="s">
        <v>236</v>
      </c>
      <c r="G47" s="251" t="s">
        <v>244</v>
      </c>
      <c r="H47" s="236">
        <v>80</v>
      </c>
      <c r="I47" s="231" t="s">
        <v>239</v>
      </c>
      <c r="J47" s="231" t="s">
        <v>129</v>
      </c>
      <c r="K47" s="210" t="s">
        <v>245</v>
      </c>
      <c r="L47" s="210" t="s">
        <v>245</v>
      </c>
      <c r="M47" s="210" t="s">
        <v>245</v>
      </c>
      <c r="N47" s="210" t="s">
        <v>245</v>
      </c>
      <c r="O47" s="231" t="s">
        <v>250</v>
      </c>
      <c r="P47" s="229" t="s">
        <v>245</v>
      </c>
      <c r="Q47" s="229" t="s">
        <v>245</v>
      </c>
      <c r="R47" s="232"/>
      <c r="S47" s="232"/>
      <c r="T47" s="549"/>
      <c r="U47" s="312"/>
      <c r="V47" s="232"/>
      <c r="W47" s="232"/>
      <c r="X47" s="312"/>
      <c r="Y47" s="232"/>
      <c r="Z47" s="319"/>
      <c r="AA47" s="232"/>
      <c r="AB47" s="233"/>
    </row>
    <row r="48" spans="1:37" ht="12" customHeight="1">
      <c r="B48" s="423">
        <f t="shared" si="1"/>
        <v>35</v>
      </c>
      <c r="C48" s="225"/>
      <c r="D48" s="226" t="s">
        <v>298</v>
      </c>
      <c r="E48" s="227" t="s">
        <v>299</v>
      </c>
      <c r="F48" s="228" t="s">
        <v>236</v>
      </c>
      <c r="G48" s="208" t="s">
        <v>237</v>
      </c>
      <c r="H48" s="236">
        <v>8</v>
      </c>
      <c r="I48" s="231" t="s">
        <v>239</v>
      </c>
      <c r="J48" s="231" t="s">
        <v>129</v>
      </c>
      <c r="K48" s="210" t="s">
        <v>238</v>
      </c>
      <c r="L48" s="210" t="s">
        <v>245</v>
      </c>
      <c r="M48" s="210" t="s">
        <v>245</v>
      </c>
      <c r="N48" s="210" t="s">
        <v>245</v>
      </c>
      <c r="O48" s="231" t="s">
        <v>250</v>
      </c>
      <c r="P48" s="229" t="s">
        <v>245</v>
      </c>
      <c r="Q48" s="229" t="s">
        <v>245</v>
      </c>
      <c r="R48" s="232"/>
      <c r="S48" s="232"/>
      <c r="T48" s="549"/>
      <c r="U48" s="312"/>
      <c r="V48" s="232"/>
      <c r="W48" s="232"/>
      <c r="X48" s="312"/>
      <c r="Y48" s="232"/>
      <c r="Z48" s="319"/>
      <c r="AA48" s="232"/>
      <c r="AB48" s="233"/>
    </row>
    <row r="49" spans="2:30" ht="12" customHeight="1">
      <c r="B49" s="423">
        <f t="shared" si="1"/>
        <v>36</v>
      </c>
      <c r="C49" s="225"/>
      <c r="D49" s="226" t="s">
        <v>300</v>
      </c>
      <c r="E49" s="227" t="s">
        <v>301</v>
      </c>
      <c r="F49" s="228" t="s">
        <v>236</v>
      </c>
      <c r="G49" s="208" t="s">
        <v>237</v>
      </c>
      <c r="H49" s="236">
        <v>1</v>
      </c>
      <c r="I49" s="231" t="s">
        <v>239</v>
      </c>
      <c r="J49" s="231" t="s">
        <v>129</v>
      </c>
      <c r="K49" s="210" t="s">
        <v>245</v>
      </c>
      <c r="L49" s="210" t="s">
        <v>245</v>
      </c>
      <c r="M49" s="210" t="s">
        <v>245</v>
      </c>
      <c r="N49" s="210" t="s">
        <v>245</v>
      </c>
      <c r="O49" s="231" t="s">
        <v>250</v>
      </c>
      <c r="P49" s="229" t="s">
        <v>245</v>
      </c>
      <c r="Q49" s="229" t="s">
        <v>245</v>
      </c>
      <c r="R49" s="232"/>
      <c r="S49" s="232"/>
      <c r="T49" s="549"/>
      <c r="U49" s="312"/>
      <c r="V49" s="232"/>
      <c r="W49" s="232"/>
      <c r="X49" s="312"/>
      <c r="Y49" s="232"/>
      <c r="Z49" s="319" t="s">
        <v>302</v>
      </c>
      <c r="AA49" s="232"/>
      <c r="AB49" s="233"/>
    </row>
    <row r="50" spans="2:30" ht="12" customHeight="1">
      <c r="B50" s="423">
        <f t="shared" si="1"/>
        <v>37</v>
      </c>
      <c r="C50" s="225"/>
      <c r="D50" s="226" t="s">
        <v>303</v>
      </c>
      <c r="E50" s="227" t="s">
        <v>304</v>
      </c>
      <c r="F50" s="228" t="s">
        <v>236</v>
      </c>
      <c r="G50" s="208" t="s">
        <v>237</v>
      </c>
      <c r="H50" s="236">
        <v>8</v>
      </c>
      <c r="I50" s="231" t="s">
        <v>239</v>
      </c>
      <c r="J50" s="231" t="s">
        <v>129</v>
      </c>
      <c r="K50" s="210" t="s">
        <v>245</v>
      </c>
      <c r="L50" s="210" t="s">
        <v>245</v>
      </c>
      <c r="M50" s="210" t="s">
        <v>245</v>
      </c>
      <c r="N50" s="210" t="s">
        <v>245</v>
      </c>
      <c r="O50" s="231" t="s">
        <v>250</v>
      </c>
      <c r="P50" s="229" t="s">
        <v>245</v>
      </c>
      <c r="Q50" s="229" t="s">
        <v>245</v>
      </c>
      <c r="R50" s="232"/>
      <c r="S50" s="232"/>
      <c r="T50" s="549"/>
      <c r="U50" s="312"/>
      <c r="V50" s="232"/>
      <c r="W50" s="232"/>
      <c r="X50" s="312"/>
      <c r="Y50" s="232"/>
      <c r="Z50" s="319"/>
      <c r="AA50" s="232"/>
      <c r="AB50" s="233"/>
    </row>
    <row r="51" spans="2:30" ht="12" customHeight="1">
      <c r="B51" s="423">
        <f t="shared" si="1"/>
        <v>38</v>
      </c>
      <c r="C51" s="225"/>
      <c r="D51" s="226" t="s">
        <v>305</v>
      </c>
      <c r="E51" s="227" t="s">
        <v>306</v>
      </c>
      <c r="F51" s="228" t="s">
        <v>236</v>
      </c>
      <c r="G51" s="229" t="s">
        <v>244</v>
      </c>
      <c r="H51" s="236">
        <v>16</v>
      </c>
      <c r="I51" s="231" t="s">
        <v>239</v>
      </c>
      <c r="J51" s="231" t="s">
        <v>129</v>
      </c>
      <c r="K51" s="210" t="s">
        <v>245</v>
      </c>
      <c r="L51" s="210" t="s">
        <v>245</v>
      </c>
      <c r="M51" s="210" t="s">
        <v>245</v>
      </c>
      <c r="N51" s="210" t="s">
        <v>245</v>
      </c>
      <c r="O51" s="231" t="s">
        <v>250</v>
      </c>
      <c r="P51" s="229" t="s">
        <v>245</v>
      </c>
      <c r="Q51" s="229" t="s">
        <v>245</v>
      </c>
      <c r="R51" s="232"/>
      <c r="S51" s="232"/>
      <c r="T51" s="549"/>
      <c r="U51" s="312"/>
      <c r="V51" s="232"/>
      <c r="W51" s="232"/>
      <c r="X51" s="312"/>
      <c r="Y51" s="232"/>
      <c r="Z51" s="319"/>
      <c r="AA51" s="177"/>
      <c r="AB51" s="233"/>
    </row>
    <row r="52" spans="2:30" ht="12" customHeight="1">
      <c r="B52" s="423">
        <f t="shared" si="1"/>
        <v>39</v>
      </c>
      <c r="C52" s="225"/>
      <c r="D52" s="226" t="s">
        <v>307</v>
      </c>
      <c r="E52" s="227" t="s">
        <v>308</v>
      </c>
      <c r="F52" s="228" t="s">
        <v>236</v>
      </c>
      <c r="G52" s="229" t="s">
        <v>244</v>
      </c>
      <c r="H52" s="236">
        <v>150</v>
      </c>
      <c r="I52" s="231" t="s">
        <v>239</v>
      </c>
      <c r="J52" s="231" t="s">
        <v>129</v>
      </c>
      <c r="K52" s="210" t="s">
        <v>245</v>
      </c>
      <c r="L52" s="210" t="s">
        <v>245</v>
      </c>
      <c r="M52" s="210" t="s">
        <v>245</v>
      </c>
      <c r="N52" s="210" t="s">
        <v>245</v>
      </c>
      <c r="O52" s="231" t="s">
        <v>250</v>
      </c>
      <c r="P52" s="229" t="s">
        <v>245</v>
      </c>
      <c r="Q52" s="229" t="s">
        <v>245</v>
      </c>
      <c r="R52" s="232"/>
      <c r="S52" s="232"/>
      <c r="T52" s="549"/>
      <c r="U52" s="312"/>
      <c r="V52" s="232"/>
      <c r="W52" s="232"/>
      <c r="X52" s="312"/>
      <c r="Y52" s="232"/>
      <c r="Z52" s="319"/>
      <c r="AA52" s="232"/>
      <c r="AB52" s="233"/>
    </row>
    <row r="53" spans="2:30" ht="12" customHeight="1">
      <c r="B53" s="423">
        <f t="shared" si="1"/>
        <v>40</v>
      </c>
      <c r="C53" s="225"/>
      <c r="D53" s="226" t="s">
        <v>309</v>
      </c>
      <c r="E53" s="227" t="s">
        <v>310</v>
      </c>
      <c r="F53" s="228" t="s">
        <v>236</v>
      </c>
      <c r="G53" s="229" t="s">
        <v>244</v>
      </c>
      <c r="H53" s="236">
        <v>150</v>
      </c>
      <c r="I53" s="231" t="s">
        <v>239</v>
      </c>
      <c r="J53" s="231" t="s">
        <v>129</v>
      </c>
      <c r="K53" s="210" t="s">
        <v>245</v>
      </c>
      <c r="L53" s="210" t="s">
        <v>245</v>
      </c>
      <c r="M53" s="210" t="s">
        <v>245</v>
      </c>
      <c r="N53" s="210" t="s">
        <v>245</v>
      </c>
      <c r="O53" s="231" t="s">
        <v>250</v>
      </c>
      <c r="P53" s="229" t="s">
        <v>245</v>
      </c>
      <c r="Q53" s="229" t="s">
        <v>245</v>
      </c>
      <c r="R53" s="232"/>
      <c r="S53" s="232"/>
      <c r="T53" s="549"/>
      <c r="U53" s="312"/>
      <c r="V53" s="232"/>
      <c r="W53" s="232"/>
      <c r="X53" s="312"/>
      <c r="Y53" s="232"/>
      <c r="Z53" s="319"/>
      <c r="AA53" s="232"/>
      <c r="AB53" s="233"/>
    </row>
    <row r="54" spans="2:30" ht="12" customHeight="1">
      <c r="B54" s="423">
        <f t="shared" si="1"/>
        <v>41</v>
      </c>
      <c r="C54" s="225"/>
      <c r="D54" s="226" t="s">
        <v>311</v>
      </c>
      <c r="E54" s="227" t="s">
        <v>312</v>
      </c>
      <c r="F54" s="228" t="s">
        <v>236</v>
      </c>
      <c r="G54" s="229" t="s">
        <v>244</v>
      </c>
      <c r="H54" s="236">
        <v>150</v>
      </c>
      <c r="I54" s="231" t="s">
        <v>239</v>
      </c>
      <c r="J54" s="231" t="s">
        <v>129</v>
      </c>
      <c r="K54" s="210" t="s">
        <v>245</v>
      </c>
      <c r="L54" s="210" t="s">
        <v>245</v>
      </c>
      <c r="M54" s="210" t="s">
        <v>245</v>
      </c>
      <c r="N54" s="210" t="s">
        <v>245</v>
      </c>
      <c r="O54" s="231" t="s">
        <v>250</v>
      </c>
      <c r="P54" s="229" t="s">
        <v>245</v>
      </c>
      <c r="Q54" s="229" t="s">
        <v>245</v>
      </c>
      <c r="R54" s="232"/>
      <c r="S54" s="232"/>
      <c r="T54" s="549"/>
      <c r="U54" s="312"/>
      <c r="V54" s="232"/>
      <c r="W54" s="232"/>
      <c r="X54" s="312"/>
      <c r="Y54" s="232"/>
      <c r="Z54" s="319"/>
      <c r="AA54" s="232"/>
      <c r="AB54" s="233"/>
    </row>
    <row r="55" spans="2:30" ht="12" customHeight="1">
      <c r="B55" s="423">
        <f t="shared" si="1"/>
        <v>42</v>
      </c>
      <c r="C55" s="225"/>
      <c r="D55" s="226" t="s">
        <v>313</v>
      </c>
      <c r="E55" s="227" t="s">
        <v>648</v>
      </c>
      <c r="F55" s="228" t="s">
        <v>236</v>
      </c>
      <c r="G55" s="229" t="s">
        <v>244</v>
      </c>
      <c r="H55" s="236">
        <v>200</v>
      </c>
      <c r="I55" s="231" t="s">
        <v>129</v>
      </c>
      <c r="J55" s="231" t="s">
        <v>129</v>
      </c>
      <c r="K55" s="210" t="s">
        <v>245</v>
      </c>
      <c r="L55" s="210" t="s">
        <v>245</v>
      </c>
      <c r="M55" s="210" t="s">
        <v>245</v>
      </c>
      <c r="N55" s="210" t="s">
        <v>245</v>
      </c>
      <c r="O55" s="231" t="s">
        <v>250</v>
      </c>
      <c r="P55" s="229" t="s">
        <v>245</v>
      </c>
      <c r="Q55" s="229" t="s">
        <v>245</v>
      </c>
      <c r="R55" s="232"/>
      <c r="S55" s="232"/>
      <c r="T55" s="549"/>
      <c r="U55" s="312"/>
      <c r="V55" s="232"/>
      <c r="W55" s="232"/>
      <c r="X55" s="312"/>
      <c r="Y55" s="232"/>
      <c r="Z55" s="319"/>
      <c r="AA55" s="232"/>
      <c r="AB55" s="233"/>
    </row>
    <row r="56" spans="2:30" ht="12" customHeight="1">
      <c r="B56" s="423">
        <f t="shared" si="1"/>
        <v>43</v>
      </c>
      <c r="C56" s="225"/>
      <c r="D56" s="226" t="s">
        <v>314</v>
      </c>
      <c r="E56" s="227" t="s">
        <v>649</v>
      </c>
      <c r="F56" s="228" t="s">
        <v>236</v>
      </c>
      <c r="G56" s="229" t="s">
        <v>244</v>
      </c>
      <c r="H56" s="236">
        <v>40</v>
      </c>
      <c r="I56" s="231" t="s">
        <v>239</v>
      </c>
      <c r="J56" s="231" t="s">
        <v>129</v>
      </c>
      <c r="K56" s="210" t="s">
        <v>245</v>
      </c>
      <c r="L56" s="210" t="s">
        <v>245</v>
      </c>
      <c r="M56" s="210" t="s">
        <v>245</v>
      </c>
      <c r="N56" s="210" t="s">
        <v>245</v>
      </c>
      <c r="O56" s="231" t="s">
        <v>250</v>
      </c>
      <c r="P56" s="229" t="s">
        <v>245</v>
      </c>
      <c r="Q56" s="229" t="s">
        <v>245</v>
      </c>
      <c r="R56" s="257"/>
      <c r="S56" s="257"/>
      <c r="T56" s="549"/>
      <c r="U56" s="312"/>
      <c r="V56" s="257"/>
      <c r="W56" s="232"/>
      <c r="X56" s="312"/>
      <c r="Y56" s="257"/>
      <c r="Z56" s="319"/>
      <c r="AA56" s="232"/>
      <c r="AB56" s="233"/>
    </row>
    <row r="57" spans="2:30" ht="12" customHeight="1">
      <c r="B57" s="423">
        <f t="shared" si="1"/>
        <v>44</v>
      </c>
      <c r="C57" s="225"/>
      <c r="D57" s="226" t="s">
        <v>315</v>
      </c>
      <c r="E57" s="227" t="s">
        <v>316</v>
      </c>
      <c r="F57" s="228" t="s">
        <v>236</v>
      </c>
      <c r="G57" s="229" t="s">
        <v>244</v>
      </c>
      <c r="H57" s="236">
        <v>20</v>
      </c>
      <c r="I57" s="231" t="s">
        <v>239</v>
      </c>
      <c r="J57" s="231" t="s">
        <v>129</v>
      </c>
      <c r="K57" s="210" t="s">
        <v>245</v>
      </c>
      <c r="L57" s="210" t="s">
        <v>245</v>
      </c>
      <c r="M57" s="210" t="s">
        <v>245</v>
      </c>
      <c r="N57" s="210" t="s">
        <v>245</v>
      </c>
      <c r="O57" s="231" t="s">
        <v>250</v>
      </c>
      <c r="P57" s="229" t="s">
        <v>245</v>
      </c>
      <c r="Q57" s="229" t="s">
        <v>245</v>
      </c>
      <c r="R57" s="232"/>
      <c r="S57" s="232"/>
      <c r="T57" s="549"/>
      <c r="U57" s="312"/>
      <c r="V57" s="232"/>
      <c r="W57" s="232"/>
      <c r="X57" s="312"/>
      <c r="Y57" s="232"/>
      <c r="Z57" s="319"/>
      <c r="AA57" s="232"/>
      <c r="AB57" s="233"/>
    </row>
    <row r="58" spans="2:30" ht="12" customHeight="1">
      <c r="B58" s="423">
        <f t="shared" si="1"/>
        <v>45</v>
      </c>
      <c r="C58" s="225"/>
      <c r="D58" s="226" t="s">
        <v>317</v>
      </c>
      <c r="E58" s="227" t="s">
        <v>318</v>
      </c>
      <c r="F58" s="228" t="s">
        <v>236</v>
      </c>
      <c r="G58" s="229" t="s">
        <v>244</v>
      </c>
      <c r="H58" s="236">
        <v>20</v>
      </c>
      <c r="I58" s="231" t="s">
        <v>129</v>
      </c>
      <c r="J58" s="231" t="s">
        <v>129</v>
      </c>
      <c r="K58" s="210" t="s">
        <v>245</v>
      </c>
      <c r="L58" s="210" t="s">
        <v>245</v>
      </c>
      <c r="M58" s="210" t="s">
        <v>245</v>
      </c>
      <c r="N58" s="210" t="s">
        <v>245</v>
      </c>
      <c r="O58" s="231" t="s">
        <v>245</v>
      </c>
      <c r="P58" s="229" t="s">
        <v>245</v>
      </c>
      <c r="Q58" s="229" t="s">
        <v>245</v>
      </c>
      <c r="R58" s="232"/>
      <c r="S58" s="232"/>
      <c r="T58" s="549"/>
      <c r="U58" s="312"/>
      <c r="V58" s="232"/>
      <c r="W58" s="232"/>
      <c r="X58" s="312"/>
      <c r="Y58" s="232"/>
      <c r="Z58" s="454"/>
      <c r="AA58" s="232"/>
      <c r="AB58" s="258"/>
      <c r="AD58" s="3" t="s">
        <v>319</v>
      </c>
    </row>
    <row r="59" spans="2:30" ht="24" customHeight="1">
      <c r="B59" s="423">
        <f t="shared" si="1"/>
        <v>46</v>
      </c>
      <c r="C59" s="237"/>
      <c r="D59" s="226" t="s">
        <v>320</v>
      </c>
      <c r="E59" s="227" t="s">
        <v>321</v>
      </c>
      <c r="F59" s="228" t="s">
        <v>236</v>
      </c>
      <c r="G59" s="208" t="s">
        <v>237</v>
      </c>
      <c r="H59" s="236">
        <v>2</v>
      </c>
      <c r="I59" s="231" t="s">
        <v>250</v>
      </c>
      <c r="J59" s="231" t="s">
        <v>129</v>
      </c>
      <c r="K59" s="210" t="s">
        <v>245</v>
      </c>
      <c r="L59" s="210" t="s">
        <v>245</v>
      </c>
      <c r="M59" s="210" t="s">
        <v>245</v>
      </c>
      <c r="N59" s="210" t="s">
        <v>245</v>
      </c>
      <c r="O59" s="231" t="s">
        <v>250</v>
      </c>
      <c r="P59" s="229" t="s">
        <v>245</v>
      </c>
      <c r="Q59" s="229" t="s">
        <v>245</v>
      </c>
      <c r="R59" s="307"/>
      <c r="S59" s="307"/>
      <c r="T59" s="549"/>
      <c r="U59" s="312"/>
      <c r="V59" s="307"/>
      <c r="W59" s="307"/>
      <c r="X59" s="312"/>
      <c r="Y59" s="307"/>
      <c r="Z59" s="666" t="s">
        <v>650</v>
      </c>
      <c r="AA59" s="667"/>
      <c r="AB59" s="233"/>
    </row>
    <row r="60" spans="2:30" ht="12" customHeight="1">
      <c r="B60" s="423">
        <f t="shared" si="1"/>
        <v>47</v>
      </c>
      <c r="C60" s="225"/>
      <c r="D60" s="226" t="s">
        <v>323</v>
      </c>
      <c r="E60" s="227" t="s">
        <v>324</v>
      </c>
      <c r="F60" s="228" t="s">
        <v>236</v>
      </c>
      <c r="G60" s="229" t="s">
        <v>244</v>
      </c>
      <c r="H60" s="236">
        <v>100</v>
      </c>
      <c r="I60" s="231" t="s">
        <v>129</v>
      </c>
      <c r="J60" s="231" t="s">
        <v>129</v>
      </c>
      <c r="K60" s="210" t="s">
        <v>245</v>
      </c>
      <c r="L60" s="210" t="s">
        <v>245</v>
      </c>
      <c r="M60" s="210" t="s">
        <v>245</v>
      </c>
      <c r="N60" s="210" t="s">
        <v>245</v>
      </c>
      <c r="O60" s="231" t="s">
        <v>250</v>
      </c>
      <c r="P60" s="229" t="s">
        <v>245</v>
      </c>
      <c r="Q60" s="229" t="s">
        <v>245</v>
      </c>
      <c r="R60" s="232"/>
      <c r="S60" s="232"/>
      <c r="T60" s="549"/>
      <c r="U60" s="312"/>
      <c r="V60" s="232"/>
      <c r="W60" s="232"/>
      <c r="X60" s="312"/>
      <c r="Y60" s="232"/>
      <c r="Z60" s="319"/>
      <c r="AA60" s="232" t="s">
        <v>651</v>
      </c>
      <c r="AB60" s="233" t="s">
        <v>325</v>
      </c>
    </row>
    <row r="61" spans="2:30" ht="12" customHeight="1">
      <c r="B61" s="423">
        <f t="shared" si="1"/>
        <v>48</v>
      </c>
      <c r="C61" s="225"/>
      <c r="D61" s="226" t="s">
        <v>326</v>
      </c>
      <c r="E61" s="227" t="s">
        <v>327</v>
      </c>
      <c r="F61" s="228" t="s">
        <v>236</v>
      </c>
      <c r="G61" s="208" t="s">
        <v>237</v>
      </c>
      <c r="H61" s="236">
        <v>13</v>
      </c>
      <c r="I61" s="231" t="s">
        <v>621</v>
      </c>
      <c r="J61" s="210" t="s">
        <v>556</v>
      </c>
      <c r="K61" s="210" t="s">
        <v>245</v>
      </c>
      <c r="L61" s="210" t="s">
        <v>245</v>
      </c>
      <c r="M61" s="210" t="s">
        <v>245</v>
      </c>
      <c r="N61" s="210" t="s">
        <v>245</v>
      </c>
      <c r="O61" s="231" t="s">
        <v>250</v>
      </c>
      <c r="P61" s="229" t="s">
        <v>245</v>
      </c>
      <c r="Q61" s="229" t="s">
        <v>245</v>
      </c>
      <c r="R61" s="232"/>
      <c r="S61" s="232"/>
      <c r="T61" s="549"/>
      <c r="U61" s="312"/>
      <c r="V61" s="232"/>
      <c r="W61" s="232"/>
      <c r="X61" s="312"/>
      <c r="Y61" s="232"/>
      <c r="Z61" s="319" t="s">
        <v>326</v>
      </c>
      <c r="AA61" s="232"/>
      <c r="AB61" s="233"/>
    </row>
    <row r="62" spans="2:30" ht="12" customHeight="1">
      <c r="B62" s="423">
        <f t="shared" si="1"/>
        <v>49</v>
      </c>
      <c r="C62" s="225"/>
      <c r="D62" s="226" t="s">
        <v>328</v>
      </c>
      <c r="E62" s="227" t="s">
        <v>329</v>
      </c>
      <c r="F62" s="228" t="s">
        <v>236</v>
      </c>
      <c r="G62" s="229" t="s">
        <v>244</v>
      </c>
      <c r="H62" s="236">
        <v>128</v>
      </c>
      <c r="I62" s="231" t="s">
        <v>621</v>
      </c>
      <c r="J62" s="210" t="s">
        <v>556</v>
      </c>
      <c r="K62" s="210" t="s">
        <v>245</v>
      </c>
      <c r="L62" s="210" t="s">
        <v>245</v>
      </c>
      <c r="M62" s="210" t="s">
        <v>245</v>
      </c>
      <c r="N62" s="210" t="s">
        <v>245</v>
      </c>
      <c r="O62" s="231" t="s">
        <v>250</v>
      </c>
      <c r="P62" s="229" t="s">
        <v>245</v>
      </c>
      <c r="Q62" s="229" t="s">
        <v>245</v>
      </c>
      <c r="R62" s="232"/>
      <c r="S62" s="232"/>
      <c r="T62" s="549"/>
      <c r="U62" s="312"/>
      <c r="V62" s="232"/>
      <c r="W62" s="232"/>
      <c r="X62" s="312"/>
      <c r="Y62" s="232"/>
      <c r="Z62" s="319"/>
      <c r="AA62" s="232"/>
      <c r="AB62" s="233"/>
    </row>
    <row r="63" spans="2:30" ht="12" customHeight="1">
      <c r="B63" s="423">
        <f t="shared" si="1"/>
        <v>50</v>
      </c>
      <c r="C63" s="225"/>
      <c r="D63" s="226" t="s">
        <v>331</v>
      </c>
      <c r="E63" s="227" t="s">
        <v>332</v>
      </c>
      <c r="F63" s="228" t="s">
        <v>236</v>
      </c>
      <c r="G63" s="208" t="s">
        <v>237</v>
      </c>
      <c r="H63" s="236">
        <v>1</v>
      </c>
      <c r="I63" s="231" t="s">
        <v>239</v>
      </c>
      <c r="J63" s="231" t="s">
        <v>239</v>
      </c>
      <c r="K63" s="210" t="s">
        <v>245</v>
      </c>
      <c r="L63" s="210" t="s">
        <v>245</v>
      </c>
      <c r="M63" s="210" t="s">
        <v>245</v>
      </c>
      <c r="N63" s="210" t="s">
        <v>245</v>
      </c>
      <c r="O63" s="231" t="s">
        <v>245</v>
      </c>
      <c r="P63" s="229" t="s">
        <v>245</v>
      </c>
      <c r="Q63" s="229" t="s">
        <v>245</v>
      </c>
      <c r="R63" s="232"/>
      <c r="S63" s="232"/>
      <c r="T63" s="549"/>
      <c r="U63" s="312"/>
      <c r="V63" s="232"/>
      <c r="W63" s="232"/>
      <c r="X63" s="312"/>
      <c r="Y63" s="232"/>
      <c r="Z63" s="319" t="s">
        <v>515</v>
      </c>
      <c r="AA63" s="232"/>
      <c r="AB63" s="233"/>
    </row>
    <row r="64" spans="2:30" ht="12" customHeight="1">
      <c r="B64" s="423">
        <f t="shared" si="1"/>
        <v>51</v>
      </c>
      <c r="C64" s="225"/>
      <c r="D64" s="226" t="s">
        <v>333</v>
      </c>
      <c r="E64" s="227" t="s">
        <v>334</v>
      </c>
      <c r="F64" s="228" t="s">
        <v>236</v>
      </c>
      <c r="G64" s="208" t="s">
        <v>237</v>
      </c>
      <c r="H64" s="236">
        <v>1</v>
      </c>
      <c r="I64" s="231" t="s">
        <v>239</v>
      </c>
      <c r="J64" s="231" t="s">
        <v>239</v>
      </c>
      <c r="K64" s="210" t="s">
        <v>245</v>
      </c>
      <c r="L64" s="210" t="s">
        <v>245</v>
      </c>
      <c r="M64" s="210" t="s">
        <v>245</v>
      </c>
      <c r="N64" s="210" t="s">
        <v>245</v>
      </c>
      <c r="O64" s="231" t="s">
        <v>250</v>
      </c>
      <c r="P64" s="229" t="s">
        <v>245</v>
      </c>
      <c r="Q64" s="229" t="s">
        <v>245</v>
      </c>
      <c r="R64" s="232"/>
      <c r="S64" s="232"/>
      <c r="T64" s="549"/>
      <c r="U64" s="312"/>
      <c r="V64" s="232"/>
      <c r="W64" s="232"/>
      <c r="X64" s="312"/>
      <c r="Y64" s="232"/>
      <c r="Z64" s="319" t="s">
        <v>516</v>
      </c>
      <c r="AA64" s="232"/>
      <c r="AB64" s="233"/>
    </row>
    <row r="65" spans="1:36" ht="12" customHeight="1">
      <c r="B65" s="423">
        <f t="shared" si="1"/>
        <v>52</v>
      </c>
      <c r="C65" s="225"/>
      <c r="D65" s="226" t="s">
        <v>336</v>
      </c>
      <c r="E65" s="227" t="s">
        <v>337</v>
      </c>
      <c r="F65" s="228" t="s">
        <v>236</v>
      </c>
      <c r="G65" s="208" t="s">
        <v>237</v>
      </c>
      <c r="H65" s="236">
        <v>1</v>
      </c>
      <c r="I65" s="231" t="s">
        <v>239</v>
      </c>
      <c r="J65" s="231" t="s">
        <v>239</v>
      </c>
      <c r="K65" s="210" t="s">
        <v>245</v>
      </c>
      <c r="L65" s="210" t="s">
        <v>245</v>
      </c>
      <c r="M65" s="210" t="s">
        <v>245</v>
      </c>
      <c r="N65" s="210" t="s">
        <v>245</v>
      </c>
      <c r="O65" s="231" t="s">
        <v>250</v>
      </c>
      <c r="P65" s="229" t="s">
        <v>245</v>
      </c>
      <c r="Q65" s="229" t="s">
        <v>245</v>
      </c>
      <c r="R65" s="232"/>
      <c r="S65" s="232"/>
      <c r="T65" s="549"/>
      <c r="U65" s="312"/>
      <c r="V65" s="232"/>
      <c r="W65" s="232"/>
      <c r="X65" s="312"/>
      <c r="Y65" s="232"/>
      <c r="Z65" s="319" t="s">
        <v>652</v>
      </c>
      <c r="AA65" s="232"/>
      <c r="AB65" s="233"/>
    </row>
    <row r="66" spans="1:36" ht="12" customHeight="1">
      <c r="B66" s="423">
        <f t="shared" si="1"/>
        <v>53</v>
      </c>
      <c r="C66" s="225"/>
      <c r="D66" s="244" t="s">
        <v>506</v>
      </c>
      <c r="E66" s="242" t="s">
        <v>518</v>
      </c>
      <c r="F66" s="243" t="s">
        <v>236</v>
      </c>
      <c r="G66" s="245" t="s">
        <v>237</v>
      </c>
      <c r="H66" s="230">
        <v>14</v>
      </c>
      <c r="I66" s="240" t="s">
        <v>250</v>
      </c>
      <c r="J66" s="240" t="s">
        <v>239</v>
      </c>
      <c r="K66" s="240" t="s">
        <v>239</v>
      </c>
      <c r="L66" s="240" t="s">
        <v>239</v>
      </c>
      <c r="M66" s="240" t="s">
        <v>239</v>
      </c>
      <c r="N66" s="240" t="s">
        <v>239</v>
      </c>
      <c r="O66" s="240" t="s">
        <v>239</v>
      </c>
      <c r="P66" s="455" t="s">
        <v>245</v>
      </c>
      <c r="Q66" s="455" t="s">
        <v>245</v>
      </c>
      <c r="R66" s="240"/>
      <c r="S66" s="240"/>
      <c r="T66" s="460" t="s">
        <v>700</v>
      </c>
      <c r="U66" s="417"/>
      <c r="V66" s="240"/>
      <c r="W66" s="238" t="s">
        <v>686</v>
      </c>
      <c r="X66" s="417"/>
      <c r="Y66" s="240"/>
      <c r="Z66" s="412" t="s">
        <v>653</v>
      </c>
      <c r="AA66" s="257"/>
      <c r="AB66" s="233"/>
    </row>
    <row r="67" spans="1:36" ht="12" customHeight="1">
      <c r="A67" s="176"/>
      <c r="B67" s="426">
        <v>3</v>
      </c>
      <c r="C67" s="215" t="s">
        <v>338</v>
      </c>
      <c r="D67" s="443"/>
      <c r="E67" s="444" t="s">
        <v>654</v>
      </c>
      <c r="F67" s="217"/>
      <c r="G67" s="218"/>
      <c r="H67" s="219"/>
      <c r="I67" s="220"/>
      <c r="J67" s="218"/>
      <c r="K67" s="218"/>
      <c r="L67" s="218"/>
      <c r="M67" s="218"/>
      <c r="N67" s="218"/>
      <c r="O67" s="222"/>
      <c r="P67" s="321"/>
      <c r="Q67" s="321"/>
      <c r="R67" s="223"/>
      <c r="S67" s="223"/>
      <c r="T67" s="550"/>
      <c r="U67" s="309"/>
      <c r="V67" s="223"/>
      <c r="W67" s="223"/>
      <c r="X67" s="309"/>
      <c r="Y67" s="223"/>
      <c r="Z67" s="456"/>
      <c r="AA67" s="223"/>
      <c r="AB67" s="224"/>
      <c r="AC67" s="176"/>
      <c r="AD67" s="176"/>
      <c r="AE67" s="176"/>
      <c r="AF67" s="176"/>
      <c r="AG67" s="176"/>
      <c r="AH67" s="176"/>
      <c r="AI67" s="176"/>
      <c r="AJ67" s="176"/>
    </row>
    <row r="68" spans="1:36" ht="12" customHeight="1">
      <c r="A68" s="176"/>
      <c r="B68" s="425">
        <f t="shared" ref="B68:B74" si="2">ROW()-$B$1-$B$67</f>
        <v>54</v>
      </c>
      <c r="C68" s="225"/>
      <c r="D68" s="234" t="s">
        <v>339</v>
      </c>
      <c r="E68" s="227" t="s">
        <v>655</v>
      </c>
      <c r="F68" s="228" t="s">
        <v>247</v>
      </c>
      <c r="G68" s="208" t="s">
        <v>237</v>
      </c>
      <c r="H68" s="236">
        <v>1</v>
      </c>
      <c r="I68" s="210" t="s">
        <v>245</v>
      </c>
      <c r="J68" s="210" t="s">
        <v>245</v>
      </c>
      <c r="K68" s="210" t="s">
        <v>245</v>
      </c>
      <c r="L68" s="210" t="s">
        <v>239</v>
      </c>
      <c r="M68" s="210" t="s">
        <v>245</v>
      </c>
      <c r="N68" s="210" t="s">
        <v>245</v>
      </c>
      <c r="O68" s="210" t="s">
        <v>245</v>
      </c>
      <c r="P68" s="210" t="s">
        <v>245</v>
      </c>
      <c r="Q68" s="210" t="s">
        <v>245</v>
      </c>
      <c r="R68" s="238"/>
      <c r="S68" s="238"/>
      <c r="T68" s="460" t="s">
        <v>701</v>
      </c>
      <c r="U68" s="312"/>
      <c r="V68" s="238"/>
      <c r="W68" s="238"/>
      <c r="X68" s="312"/>
      <c r="Y68" s="238"/>
      <c r="Z68" s="227" t="s">
        <v>656</v>
      </c>
      <c r="AA68" s="238"/>
      <c r="AB68" s="213"/>
      <c r="AC68" s="176"/>
      <c r="AD68" s="176"/>
      <c r="AE68" s="176"/>
      <c r="AF68" s="176"/>
      <c r="AG68" s="176"/>
      <c r="AH68" s="176"/>
      <c r="AI68" s="176"/>
      <c r="AJ68" s="176"/>
    </row>
    <row r="69" spans="1:36" ht="12" customHeight="1">
      <c r="A69" s="176"/>
      <c r="B69" s="425">
        <f t="shared" si="2"/>
        <v>55</v>
      </c>
      <c r="C69" s="225"/>
      <c r="D69" s="234" t="s">
        <v>340</v>
      </c>
      <c r="E69" s="227" t="s">
        <v>657</v>
      </c>
      <c r="F69" s="228" t="s">
        <v>247</v>
      </c>
      <c r="G69" s="229" t="s">
        <v>244</v>
      </c>
      <c r="H69" s="236">
        <v>32</v>
      </c>
      <c r="I69" s="210" t="s">
        <v>245</v>
      </c>
      <c r="J69" s="210" t="s">
        <v>245</v>
      </c>
      <c r="K69" s="210" t="s">
        <v>245</v>
      </c>
      <c r="L69" s="210" t="s">
        <v>239</v>
      </c>
      <c r="M69" s="210" t="s">
        <v>245</v>
      </c>
      <c r="N69" s="210" t="s">
        <v>245</v>
      </c>
      <c r="O69" s="210" t="s">
        <v>245</v>
      </c>
      <c r="P69" s="210" t="s">
        <v>245</v>
      </c>
      <c r="Q69" s="210" t="s">
        <v>245</v>
      </c>
      <c r="R69" s="238"/>
      <c r="S69" s="238"/>
      <c r="T69" s="460" t="s">
        <v>702</v>
      </c>
      <c r="U69" s="310"/>
      <c r="V69" s="238"/>
      <c r="W69" s="238"/>
      <c r="X69" s="310"/>
      <c r="Y69" s="238"/>
      <c r="Z69" s="227"/>
      <c r="AA69" s="238"/>
      <c r="AB69" s="213"/>
      <c r="AC69" s="176"/>
      <c r="AD69" s="176"/>
      <c r="AE69" s="176"/>
      <c r="AF69" s="176"/>
      <c r="AG69" s="176"/>
      <c r="AH69" s="176"/>
      <c r="AI69" s="176"/>
      <c r="AJ69" s="176"/>
    </row>
    <row r="70" spans="1:36" ht="12" customHeight="1">
      <c r="B70" s="425">
        <f t="shared" si="2"/>
        <v>56</v>
      </c>
      <c r="C70" s="236"/>
      <c r="D70" s="259" t="s">
        <v>341</v>
      </c>
      <c r="E70" s="236" t="s">
        <v>658</v>
      </c>
      <c r="F70" s="228" t="s">
        <v>247</v>
      </c>
      <c r="G70" s="229" t="s">
        <v>244</v>
      </c>
      <c r="H70" s="236">
        <v>128</v>
      </c>
      <c r="I70" s="210" t="s">
        <v>245</v>
      </c>
      <c r="J70" s="210" t="s">
        <v>245</v>
      </c>
      <c r="K70" s="210" t="s">
        <v>659</v>
      </c>
      <c r="L70" s="210" t="s">
        <v>245</v>
      </c>
      <c r="M70" s="210" t="s">
        <v>245</v>
      </c>
      <c r="N70" s="210" t="s">
        <v>245</v>
      </c>
      <c r="O70" s="210" t="s">
        <v>245</v>
      </c>
      <c r="P70" s="210" t="s">
        <v>245</v>
      </c>
      <c r="Q70" s="210" t="s">
        <v>245</v>
      </c>
      <c r="R70" s="232"/>
      <c r="S70" s="232"/>
      <c r="T70" s="547"/>
      <c r="U70" s="310"/>
      <c r="V70" s="232"/>
      <c r="W70" s="232"/>
      <c r="X70" s="310"/>
      <c r="Y70" s="232"/>
      <c r="Z70" s="236"/>
      <c r="AA70" s="232" t="s">
        <v>660</v>
      </c>
      <c r="AB70" s="233"/>
    </row>
    <row r="71" spans="1:36" ht="12" customHeight="1">
      <c r="B71" s="427">
        <f t="shared" si="2"/>
        <v>57</v>
      </c>
      <c r="C71" s="236"/>
      <c r="D71" s="259" t="s">
        <v>342</v>
      </c>
      <c r="E71" s="236" t="s">
        <v>661</v>
      </c>
      <c r="F71" s="228" t="s">
        <v>247</v>
      </c>
      <c r="G71" s="229" t="s">
        <v>244</v>
      </c>
      <c r="H71" s="236">
        <v>128</v>
      </c>
      <c r="I71" s="210" t="s">
        <v>245</v>
      </c>
      <c r="J71" s="210" t="s">
        <v>245</v>
      </c>
      <c r="K71" s="210" t="s">
        <v>662</v>
      </c>
      <c r="L71" s="210" t="s">
        <v>245</v>
      </c>
      <c r="M71" s="210" t="s">
        <v>245</v>
      </c>
      <c r="N71" s="210" t="s">
        <v>245</v>
      </c>
      <c r="O71" s="210" t="s">
        <v>245</v>
      </c>
      <c r="P71" s="210" t="s">
        <v>245</v>
      </c>
      <c r="Q71" s="210" t="s">
        <v>245</v>
      </c>
      <c r="R71" s="232"/>
      <c r="S71" s="232"/>
      <c r="T71" s="547"/>
      <c r="U71" s="310"/>
      <c r="V71" s="232"/>
      <c r="W71" s="232"/>
      <c r="X71" s="310"/>
      <c r="Y71" s="232"/>
      <c r="Z71" s="236"/>
      <c r="AA71" s="232" t="s">
        <v>660</v>
      </c>
      <c r="AB71" s="233"/>
    </row>
    <row r="72" spans="1:36" ht="12" customHeight="1">
      <c r="B72" s="425">
        <f t="shared" si="2"/>
        <v>58</v>
      </c>
      <c r="C72" s="429"/>
      <c r="D72" s="424" t="s">
        <v>343</v>
      </c>
      <c r="E72" s="207" t="s">
        <v>344</v>
      </c>
      <c r="F72" s="422" t="s">
        <v>236</v>
      </c>
      <c r="G72" s="208" t="s">
        <v>244</v>
      </c>
      <c r="H72" s="209">
        <v>6</v>
      </c>
      <c r="I72" s="210" t="s">
        <v>663</v>
      </c>
      <c r="J72" s="210" t="s">
        <v>663</v>
      </c>
      <c r="K72" s="210" t="s">
        <v>245</v>
      </c>
      <c r="L72" s="210" t="s">
        <v>245</v>
      </c>
      <c r="M72" s="210" t="s">
        <v>245</v>
      </c>
      <c r="N72" s="210" t="s">
        <v>245</v>
      </c>
      <c r="O72" s="210" t="s">
        <v>250</v>
      </c>
      <c r="P72" s="208" t="s">
        <v>245</v>
      </c>
      <c r="Q72" s="208" t="s">
        <v>245</v>
      </c>
      <c r="R72" s="238"/>
      <c r="S72" s="238"/>
      <c r="T72" s="547"/>
      <c r="U72" s="310"/>
      <c r="V72" s="238"/>
      <c r="W72" s="238"/>
      <c r="X72" s="310"/>
      <c r="Y72" s="238"/>
      <c r="Z72" s="457"/>
      <c r="AA72" s="238" t="s">
        <v>664</v>
      </c>
      <c r="AB72" s="213"/>
    </row>
    <row r="73" spans="1:36" ht="12" customHeight="1">
      <c r="B73" s="425">
        <f t="shared" si="2"/>
        <v>59</v>
      </c>
      <c r="C73" s="225"/>
      <c r="D73" s="226" t="s">
        <v>346</v>
      </c>
      <c r="E73" s="227" t="s">
        <v>347</v>
      </c>
      <c r="F73" s="228" t="s">
        <v>247</v>
      </c>
      <c r="G73" s="229" t="s">
        <v>244</v>
      </c>
      <c r="H73" s="236">
        <v>1024</v>
      </c>
      <c r="I73" s="231" t="s">
        <v>665</v>
      </c>
      <c r="J73" s="231" t="s">
        <v>665</v>
      </c>
      <c r="K73" s="210" t="s">
        <v>245</v>
      </c>
      <c r="L73" s="210" t="s">
        <v>245</v>
      </c>
      <c r="M73" s="210" t="s">
        <v>245</v>
      </c>
      <c r="N73" s="210" t="s">
        <v>245</v>
      </c>
      <c r="O73" s="210" t="s">
        <v>245</v>
      </c>
      <c r="P73" s="208" t="s">
        <v>245</v>
      </c>
      <c r="Q73" s="208" t="s">
        <v>245</v>
      </c>
      <c r="R73" s="238"/>
      <c r="S73" s="238"/>
      <c r="T73" s="547"/>
      <c r="U73" s="310"/>
      <c r="V73" s="238"/>
      <c r="W73" s="238"/>
      <c r="X73" s="310"/>
      <c r="Y73" s="238"/>
      <c r="Z73" s="319" t="s">
        <v>666</v>
      </c>
      <c r="AA73" s="238" t="s">
        <v>667</v>
      </c>
      <c r="AB73" s="233"/>
    </row>
    <row r="74" spans="1:36" ht="12" customHeight="1">
      <c r="A74" s="176"/>
      <c r="B74" s="425">
        <f t="shared" si="2"/>
        <v>60</v>
      </c>
      <c r="C74" s="225"/>
      <c r="D74" s="241" t="s">
        <v>348</v>
      </c>
      <c r="E74" s="227" t="s">
        <v>349</v>
      </c>
      <c r="F74" s="228" t="s">
        <v>247</v>
      </c>
      <c r="G74" s="229" t="s">
        <v>244</v>
      </c>
      <c r="H74" s="236">
        <v>5000</v>
      </c>
      <c r="I74" s="210" t="s">
        <v>616</v>
      </c>
      <c r="J74" s="210" t="s">
        <v>245</v>
      </c>
      <c r="K74" s="210" t="s">
        <v>245</v>
      </c>
      <c r="L74" s="210" t="s">
        <v>245</v>
      </c>
      <c r="M74" s="208" t="s">
        <v>668</v>
      </c>
      <c r="N74" s="210" t="s">
        <v>245</v>
      </c>
      <c r="O74" s="210" t="s">
        <v>245</v>
      </c>
      <c r="P74" s="210" t="s">
        <v>245</v>
      </c>
      <c r="Q74" s="210" t="s">
        <v>245</v>
      </c>
      <c r="R74" s="238"/>
      <c r="S74" s="238"/>
      <c r="T74" s="549"/>
      <c r="U74" s="312"/>
      <c r="V74" s="238"/>
      <c r="W74" s="238" t="s">
        <v>689</v>
      </c>
      <c r="X74" s="312"/>
      <c r="Y74" s="238"/>
      <c r="Z74" s="450"/>
      <c r="AA74" s="238" t="s">
        <v>669</v>
      </c>
      <c r="AB74" s="213"/>
      <c r="AC74" s="176"/>
      <c r="AD74" s="176"/>
      <c r="AE74" s="176"/>
      <c r="AF74" s="176"/>
      <c r="AG74" s="176"/>
      <c r="AH74" s="176"/>
      <c r="AI74" s="176"/>
      <c r="AJ74" s="176"/>
    </row>
    <row r="75" spans="1:36" ht="12" customHeight="1">
      <c r="A75" s="176"/>
      <c r="B75" s="426">
        <v>4</v>
      </c>
      <c r="C75" s="215" t="s">
        <v>351</v>
      </c>
      <c r="D75" s="443"/>
      <c r="E75" s="444" t="s">
        <v>352</v>
      </c>
      <c r="F75" s="217"/>
      <c r="G75" s="218"/>
      <c r="H75" s="219"/>
      <c r="I75" s="220"/>
      <c r="J75" s="218"/>
      <c r="K75" s="218"/>
      <c r="L75" s="218"/>
      <c r="M75" s="218"/>
      <c r="N75" s="218"/>
      <c r="O75" s="222"/>
      <c r="P75" s="321"/>
      <c r="Q75" s="321"/>
      <c r="R75" s="223"/>
      <c r="S75" s="223"/>
      <c r="T75" s="550"/>
      <c r="U75" s="309"/>
      <c r="V75" s="223"/>
      <c r="W75" s="223"/>
      <c r="X75" s="309"/>
      <c r="Y75" s="223"/>
      <c r="Z75" s="456"/>
      <c r="AA75" s="223"/>
      <c r="AB75" s="224"/>
      <c r="AC75" s="176"/>
      <c r="AD75" s="176"/>
      <c r="AE75" s="176"/>
      <c r="AF75" s="176"/>
      <c r="AG75" s="176"/>
      <c r="AH75" s="176"/>
      <c r="AI75" s="176"/>
      <c r="AJ75" s="176"/>
    </row>
    <row r="76" spans="1:36" ht="12" customHeight="1">
      <c r="B76" s="425">
        <f t="shared" ref="B76:B90" si="3">ROW()-$B$1-$B$75</f>
        <v>61</v>
      </c>
      <c r="C76" s="237"/>
      <c r="D76" s="259" t="s">
        <v>353</v>
      </c>
      <c r="E76" s="236" t="s">
        <v>354</v>
      </c>
      <c r="F76" s="228" t="s">
        <v>247</v>
      </c>
      <c r="G76" s="229" t="s">
        <v>244</v>
      </c>
      <c r="H76" s="236">
        <v>50</v>
      </c>
      <c r="I76" s="231" t="s">
        <v>129</v>
      </c>
      <c r="J76" s="231" t="s">
        <v>129</v>
      </c>
      <c r="K76" s="210" t="s">
        <v>245</v>
      </c>
      <c r="L76" s="210" t="s">
        <v>245</v>
      </c>
      <c r="M76" s="210" t="s">
        <v>245</v>
      </c>
      <c r="N76" s="210" t="s">
        <v>245</v>
      </c>
      <c r="O76" s="210" t="s">
        <v>245</v>
      </c>
      <c r="P76" s="208" t="s">
        <v>245</v>
      </c>
      <c r="Q76" s="208" t="s">
        <v>245</v>
      </c>
      <c r="R76" s="232"/>
      <c r="S76" s="232"/>
      <c r="T76" s="547"/>
      <c r="U76" s="310"/>
      <c r="V76" s="232"/>
      <c r="W76" s="232"/>
      <c r="X76" s="310"/>
      <c r="Y76" s="232"/>
      <c r="Z76" s="236"/>
      <c r="AA76" s="232"/>
      <c r="AB76" s="233"/>
    </row>
    <row r="77" spans="1:36" ht="12" customHeight="1">
      <c r="B77" s="425">
        <f t="shared" si="3"/>
        <v>62</v>
      </c>
      <c r="C77" s="237"/>
      <c r="D77" s="259" t="s">
        <v>355</v>
      </c>
      <c r="E77" s="236" t="s">
        <v>356</v>
      </c>
      <c r="F77" s="228" t="s">
        <v>247</v>
      </c>
      <c r="G77" s="229" t="s">
        <v>244</v>
      </c>
      <c r="H77" s="236">
        <v>50</v>
      </c>
      <c r="I77" s="231" t="s">
        <v>129</v>
      </c>
      <c r="J77" s="231" t="s">
        <v>129</v>
      </c>
      <c r="K77" s="210" t="s">
        <v>245</v>
      </c>
      <c r="L77" s="210" t="s">
        <v>245</v>
      </c>
      <c r="M77" s="210" t="s">
        <v>245</v>
      </c>
      <c r="N77" s="210" t="s">
        <v>245</v>
      </c>
      <c r="O77" s="210" t="s">
        <v>245</v>
      </c>
      <c r="P77" s="208" t="s">
        <v>245</v>
      </c>
      <c r="Q77" s="208" t="s">
        <v>245</v>
      </c>
      <c r="R77" s="232"/>
      <c r="S77" s="232"/>
      <c r="T77" s="547"/>
      <c r="U77" s="310"/>
      <c r="V77" s="232"/>
      <c r="W77" s="232"/>
      <c r="X77" s="310"/>
      <c r="Y77" s="232"/>
      <c r="Z77" s="236"/>
      <c r="AA77" s="232"/>
      <c r="AB77" s="233"/>
    </row>
    <row r="78" spans="1:36" ht="12" customHeight="1">
      <c r="B78" s="425">
        <f t="shared" si="3"/>
        <v>63</v>
      </c>
      <c r="C78" s="237"/>
      <c r="D78" s="259" t="s">
        <v>357</v>
      </c>
      <c r="E78" s="236" t="s">
        <v>358</v>
      </c>
      <c r="F78" s="228" t="s">
        <v>247</v>
      </c>
      <c r="G78" s="229" t="s">
        <v>244</v>
      </c>
      <c r="H78" s="236">
        <v>50</v>
      </c>
      <c r="I78" s="231" t="s">
        <v>129</v>
      </c>
      <c r="J78" s="231" t="s">
        <v>129</v>
      </c>
      <c r="K78" s="210" t="s">
        <v>245</v>
      </c>
      <c r="L78" s="210" t="s">
        <v>245</v>
      </c>
      <c r="M78" s="210" t="s">
        <v>245</v>
      </c>
      <c r="N78" s="210" t="s">
        <v>245</v>
      </c>
      <c r="O78" s="210" t="s">
        <v>245</v>
      </c>
      <c r="P78" s="208" t="s">
        <v>245</v>
      </c>
      <c r="Q78" s="208" t="s">
        <v>245</v>
      </c>
      <c r="R78" s="232"/>
      <c r="S78" s="232"/>
      <c r="T78" s="547"/>
      <c r="U78" s="310"/>
      <c r="V78" s="232"/>
      <c r="W78" s="232"/>
      <c r="X78" s="310"/>
      <c r="Y78" s="232"/>
      <c r="Z78" s="236"/>
      <c r="AA78" s="232"/>
      <c r="AB78" s="233"/>
    </row>
    <row r="79" spans="1:36" ht="12" customHeight="1">
      <c r="B79" s="425">
        <f t="shared" si="3"/>
        <v>64</v>
      </c>
      <c r="C79" s="237"/>
      <c r="D79" s="259" t="s">
        <v>359</v>
      </c>
      <c r="E79" s="236" t="s">
        <v>360</v>
      </c>
      <c r="F79" s="228" t="s">
        <v>247</v>
      </c>
      <c r="G79" s="229" t="s">
        <v>244</v>
      </c>
      <c r="H79" s="236">
        <v>50</v>
      </c>
      <c r="I79" s="231" t="s">
        <v>129</v>
      </c>
      <c r="J79" s="231" t="s">
        <v>129</v>
      </c>
      <c r="K79" s="210" t="s">
        <v>245</v>
      </c>
      <c r="L79" s="210" t="s">
        <v>245</v>
      </c>
      <c r="M79" s="210" t="s">
        <v>245</v>
      </c>
      <c r="N79" s="210" t="s">
        <v>245</v>
      </c>
      <c r="O79" s="210" t="s">
        <v>245</v>
      </c>
      <c r="P79" s="208" t="s">
        <v>245</v>
      </c>
      <c r="Q79" s="208" t="s">
        <v>245</v>
      </c>
      <c r="R79" s="232"/>
      <c r="S79" s="232"/>
      <c r="T79" s="547"/>
      <c r="U79" s="310"/>
      <c r="V79" s="232"/>
      <c r="W79" s="232"/>
      <c r="X79" s="310"/>
      <c r="Y79" s="232"/>
      <c r="Z79" s="236"/>
      <c r="AA79" s="232"/>
      <c r="AB79" s="233"/>
    </row>
    <row r="80" spans="1:36" ht="12" customHeight="1">
      <c r="B80" s="425">
        <f t="shared" si="3"/>
        <v>65</v>
      </c>
      <c r="C80" s="237"/>
      <c r="D80" s="259" t="s">
        <v>361</v>
      </c>
      <c r="E80" s="236" t="s">
        <v>362</v>
      </c>
      <c r="F80" s="228" t="s">
        <v>247</v>
      </c>
      <c r="G80" s="229" t="s">
        <v>244</v>
      </c>
      <c r="H80" s="236">
        <v>50</v>
      </c>
      <c r="I80" s="231" t="s">
        <v>129</v>
      </c>
      <c r="J80" s="231" t="s">
        <v>129</v>
      </c>
      <c r="K80" s="210" t="s">
        <v>245</v>
      </c>
      <c r="L80" s="210" t="s">
        <v>245</v>
      </c>
      <c r="M80" s="210" t="s">
        <v>245</v>
      </c>
      <c r="N80" s="210" t="s">
        <v>245</v>
      </c>
      <c r="O80" s="210" t="s">
        <v>245</v>
      </c>
      <c r="P80" s="208" t="s">
        <v>245</v>
      </c>
      <c r="Q80" s="208" t="s">
        <v>245</v>
      </c>
      <c r="R80" s="232"/>
      <c r="S80" s="232"/>
      <c r="T80" s="547"/>
      <c r="U80" s="310"/>
      <c r="V80" s="232"/>
      <c r="W80" s="232"/>
      <c r="X80" s="310"/>
      <c r="Y80" s="232"/>
      <c r="Z80" s="236"/>
      <c r="AA80" s="232"/>
      <c r="AB80" s="233"/>
    </row>
    <row r="81" spans="1:37" ht="12" customHeight="1">
      <c r="B81" s="425">
        <f t="shared" si="3"/>
        <v>66</v>
      </c>
      <c r="C81" s="237"/>
      <c r="D81" s="259" t="s">
        <v>363</v>
      </c>
      <c r="E81" s="236" t="s">
        <v>364</v>
      </c>
      <c r="F81" s="228" t="s">
        <v>247</v>
      </c>
      <c r="G81" s="229" t="s">
        <v>244</v>
      </c>
      <c r="H81" s="236">
        <v>100</v>
      </c>
      <c r="I81" s="231" t="s">
        <v>129</v>
      </c>
      <c r="J81" s="231" t="s">
        <v>129</v>
      </c>
      <c r="K81" s="210" t="s">
        <v>245</v>
      </c>
      <c r="L81" s="210" t="s">
        <v>245</v>
      </c>
      <c r="M81" s="210" t="s">
        <v>245</v>
      </c>
      <c r="N81" s="210" t="s">
        <v>245</v>
      </c>
      <c r="O81" s="210" t="s">
        <v>245</v>
      </c>
      <c r="P81" s="208" t="s">
        <v>245</v>
      </c>
      <c r="Q81" s="208" t="s">
        <v>245</v>
      </c>
      <c r="R81" s="232"/>
      <c r="S81" s="232"/>
      <c r="T81" s="547"/>
      <c r="U81" s="310"/>
      <c r="V81" s="232"/>
      <c r="W81" s="232"/>
      <c r="X81" s="310"/>
      <c r="Y81" s="232"/>
      <c r="Z81" s="236"/>
      <c r="AA81" s="232"/>
      <c r="AB81" s="233"/>
    </row>
    <row r="82" spans="1:37" ht="12" customHeight="1">
      <c r="B82" s="425">
        <f t="shared" si="3"/>
        <v>67</v>
      </c>
      <c r="C82" s="237"/>
      <c r="D82" s="259" t="s">
        <v>365</v>
      </c>
      <c r="E82" s="236" t="s">
        <v>366</v>
      </c>
      <c r="F82" s="228" t="s">
        <v>247</v>
      </c>
      <c r="G82" s="229" t="s">
        <v>244</v>
      </c>
      <c r="H82" s="236">
        <v>100</v>
      </c>
      <c r="I82" s="231" t="s">
        <v>129</v>
      </c>
      <c r="J82" s="231" t="s">
        <v>129</v>
      </c>
      <c r="K82" s="210" t="s">
        <v>245</v>
      </c>
      <c r="L82" s="210" t="s">
        <v>245</v>
      </c>
      <c r="M82" s="210" t="s">
        <v>245</v>
      </c>
      <c r="N82" s="210" t="s">
        <v>245</v>
      </c>
      <c r="O82" s="210" t="s">
        <v>245</v>
      </c>
      <c r="P82" s="208" t="s">
        <v>245</v>
      </c>
      <c r="Q82" s="208" t="s">
        <v>245</v>
      </c>
      <c r="R82" s="232"/>
      <c r="S82" s="232"/>
      <c r="T82" s="547"/>
      <c r="U82" s="310"/>
      <c r="V82" s="232"/>
      <c r="W82" s="232"/>
      <c r="X82" s="310"/>
      <c r="Y82" s="232"/>
      <c r="Z82" s="236"/>
      <c r="AA82" s="232"/>
      <c r="AB82" s="233"/>
    </row>
    <row r="83" spans="1:37" ht="12" customHeight="1">
      <c r="B83" s="425">
        <f t="shared" si="3"/>
        <v>68</v>
      </c>
      <c r="C83" s="237"/>
      <c r="D83" s="259" t="s">
        <v>367</v>
      </c>
      <c r="E83" s="236" t="s">
        <v>368</v>
      </c>
      <c r="F83" s="228" t="s">
        <v>247</v>
      </c>
      <c r="G83" s="229" t="s">
        <v>244</v>
      </c>
      <c r="H83" s="236">
        <v>100</v>
      </c>
      <c r="I83" s="231" t="s">
        <v>129</v>
      </c>
      <c r="J83" s="231" t="s">
        <v>129</v>
      </c>
      <c r="K83" s="210" t="s">
        <v>245</v>
      </c>
      <c r="L83" s="210" t="s">
        <v>245</v>
      </c>
      <c r="M83" s="210" t="s">
        <v>245</v>
      </c>
      <c r="N83" s="210" t="s">
        <v>245</v>
      </c>
      <c r="O83" s="210" t="s">
        <v>245</v>
      </c>
      <c r="P83" s="208" t="s">
        <v>245</v>
      </c>
      <c r="Q83" s="208" t="s">
        <v>245</v>
      </c>
      <c r="R83" s="232"/>
      <c r="S83" s="232"/>
      <c r="T83" s="547"/>
      <c r="U83" s="310"/>
      <c r="V83" s="232"/>
      <c r="W83" s="232"/>
      <c r="X83" s="310"/>
      <c r="Y83" s="232"/>
      <c r="Z83" s="236"/>
      <c r="AA83" s="232"/>
      <c r="AB83" s="233"/>
    </row>
    <row r="84" spans="1:37" ht="12" customHeight="1">
      <c r="B84" s="425">
        <f t="shared" si="3"/>
        <v>69</v>
      </c>
      <c r="C84" s="237"/>
      <c r="D84" s="259" t="s">
        <v>369</v>
      </c>
      <c r="E84" s="236" t="s">
        <v>370</v>
      </c>
      <c r="F84" s="228" t="s">
        <v>247</v>
      </c>
      <c r="G84" s="229" t="s">
        <v>244</v>
      </c>
      <c r="H84" s="236">
        <v>100</v>
      </c>
      <c r="I84" s="231" t="s">
        <v>129</v>
      </c>
      <c r="J84" s="231" t="s">
        <v>129</v>
      </c>
      <c r="K84" s="210" t="s">
        <v>245</v>
      </c>
      <c r="L84" s="210" t="s">
        <v>245</v>
      </c>
      <c r="M84" s="210" t="s">
        <v>245</v>
      </c>
      <c r="N84" s="210" t="s">
        <v>245</v>
      </c>
      <c r="O84" s="210" t="s">
        <v>245</v>
      </c>
      <c r="P84" s="208" t="s">
        <v>245</v>
      </c>
      <c r="Q84" s="208" t="s">
        <v>245</v>
      </c>
      <c r="R84" s="232"/>
      <c r="S84" s="232"/>
      <c r="T84" s="547"/>
      <c r="U84" s="310"/>
      <c r="V84" s="232"/>
      <c r="W84" s="232"/>
      <c r="X84" s="310"/>
      <c r="Y84" s="232"/>
      <c r="Z84" s="236"/>
      <c r="AA84" s="232"/>
      <c r="AB84" s="233"/>
    </row>
    <row r="85" spans="1:37" ht="12" customHeight="1">
      <c r="B85" s="260">
        <f t="shared" si="3"/>
        <v>70</v>
      </c>
      <c r="C85" s="435"/>
      <c r="D85" s="436" t="s">
        <v>371</v>
      </c>
      <c r="E85" s="437" t="s">
        <v>372</v>
      </c>
      <c r="F85" s="438" t="s">
        <v>247</v>
      </c>
      <c r="G85" s="439" t="s">
        <v>244</v>
      </c>
      <c r="H85" s="236">
        <v>100</v>
      </c>
      <c r="I85" s="420" t="s">
        <v>129</v>
      </c>
      <c r="J85" s="420" t="s">
        <v>129</v>
      </c>
      <c r="K85" s="420" t="s">
        <v>245</v>
      </c>
      <c r="L85" s="420" t="s">
        <v>245</v>
      </c>
      <c r="M85" s="420" t="s">
        <v>245</v>
      </c>
      <c r="N85" s="420" t="s">
        <v>245</v>
      </c>
      <c r="O85" s="420" t="s">
        <v>245</v>
      </c>
      <c r="P85" s="439" t="s">
        <v>245</v>
      </c>
      <c r="Q85" s="439" t="s">
        <v>245</v>
      </c>
      <c r="R85" s="262"/>
      <c r="S85" s="262"/>
      <c r="T85" s="547"/>
      <c r="U85" s="310"/>
      <c r="V85" s="262"/>
      <c r="W85" s="262"/>
      <c r="X85" s="310"/>
      <c r="Y85" s="262"/>
      <c r="Z85" s="437"/>
      <c r="AA85" s="262"/>
      <c r="AB85" s="261"/>
    </row>
    <row r="86" spans="1:37" ht="12" customHeight="1">
      <c r="A86" s="176"/>
      <c r="B86" s="260">
        <f t="shared" si="3"/>
        <v>71</v>
      </c>
      <c r="C86" s="442"/>
      <c r="D86" s="259" t="s">
        <v>373</v>
      </c>
      <c r="E86" s="236" t="s">
        <v>374</v>
      </c>
      <c r="F86" s="228" t="s">
        <v>247</v>
      </c>
      <c r="G86" s="229" t="s">
        <v>244</v>
      </c>
      <c r="H86" s="236">
        <v>14</v>
      </c>
      <c r="I86" s="231" t="s">
        <v>129</v>
      </c>
      <c r="J86" s="231" t="s">
        <v>129</v>
      </c>
      <c r="K86" s="231" t="s">
        <v>245</v>
      </c>
      <c r="L86" s="231" t="s">
        <v>245</v>
      </c>
      <c r="M86" s="231" t="s">
        <v>245</v>
      </c>
      <c r="N86" s="231" t="s">
        <v>245</v>
      </c>
      <c r="O86" s="231" t="s">
        <v>245</v>
      </c>
      <c r="P86" s="229" t="s">
        <v>245</v>
      </c>
      <c r="Q86" s="229" t="s">
        <v>245</v>
      </c>
      <c r="R86" s="265"/>
      <c r="S86" s="265"/>
      <c r="T86" s="547"/>
      <c r="U86" s="310"/>
      <c r="V86" s="265"/>
      <c r="W86" s="232"/>
      <c r="X86" s="310"/>
      <c r="Y86" s="265"/>
      <c r="Z86" s="236"/>
      <c r="AA86" s="232"/>
      <c r="AB86" s="264"/>
      <c r="AC86" s="176"/>
      <c r="AD86" s="266" t="s">
        <v>375</v>
      </c>
      <c r="AE86" s="176"/>
      <c r="AF86" s="176"/>
      <c r="AG86" s="176"/>
      <c r="AH86" s="176"/>
      <c r="AI86" s="176"/>
      <c r="AJ86" s="176"/>
      <c r="AK86" s="176"/>
    </row>
    <row r="87" spans="1:37" ht="12" customHeight="1">
      <c r="A87" s="176"/>
      <c r="B87" s="260">
        <f t="shared" si="3"/>
        <v>72</v>
      </c>
      <c r="C87" s="442"/>
      <c r="D87" s="259" t="s">
        <v>376</v>
      </c>
      <c r="E87" s="236" t="s">
        <v>377</v>
      </c>
      <c r="F87" s="228" t="s">
        <v>247</v>
      </c>
      <c r="G87" s="229" t="s">
        <v>244</v>
      </c>
      <c r="H87" s="236">
        <v>14</v>
      </c>
      <c r="I87" s="231" t="s">
        <v>129</v>
      </c>
      <c r="J87" s="231" t="s">
        <v>129</v>
      </c>
      <c r="K87" s="231" t="s">
        <v>245</v>
      </c>
      <c r="L87" s="231" t="s">
        <v>245</v>
      </c>
      <c r="M87" s="231" t="s">
        <v>245</v>
      </c>
      <c r="N87" s="231" t="s">
        <v>245</v>
      </c>
      <c r="O87" s="231" t="s">
        <v>245</v>
      </c>
      <c r="P87" s="229" t="s">
        <v>245</v>
      </c>
      <c r="Q87" s="229" t="s">
        <v>245</v>
      </c>
      <c r="R87" s="265"/>
      <c r="S87" s="265"/>
      <c r="T87" s="547"/>
      <c r="U87" s="310"/>
      <c r="V87" s="265"/>
      <c r="W87" s="232"/>
      <c r="X87" s="310"/>
      <c r="Y87" s="265"/>
      <c r="Z87" s="236"/>
      <c r="AA87" s="232"/>
      <c r="AB87" s="264"/>
      <c r="AC87" s="176"/>
      <c r="AD87" s="266" t="s">
        <v>375</v>
      </c>
      <c r="AE87" s="176"/>
      <c r="AF87" s="176"/>
      <c r="AG87" s="176"/>
      <c r="AH87" s="176"/>
      <c r="AI87" s="176"/>
      <c r="AJ87" s="176"/>
      <c r="AK87" s="176"/>
    </row>
    <row r="88" spans="1:37" ht="12" customHeight="1">
      <c r="A88" s="176"/>
      <c r="B88" s="260">
        <f t="shared" si="3"/>
        <v>73</v>
      </c>
      <c r="C88" s="442"/>
      <c r="D88" s="259" t="s">
        <v>378</v>
      </c>
      <c r="E88" s="236" t="s">
        <v>379</v>
      </c>
      <c r="F88" s="228" t="s">
        <v>247</v>
      </c>
      <c r="G88" s="229" t="s">
        <v>244</v>
      </c>
      <c r="H88" s="236">
        <v>14</v>
      </c>
      <c r="I88" s="231" t="s">
        <v>129</v>
      </c>
      <c r="J88" s="231" t="s">
        <v>129</v>
      </c>
      <c r="K88" s="231" t="s">
        <v>245</v>
      </c>
      <c r="L88" s="231" t="s">
        <v>245</v>
      </c>
      <c r="M88" s="231" t="s">
        <v>245</v>
      </c>
      <c r="N88" s="231" t="s">
        <v>245</v>
      </c>
      <c r="O88" s="231" t="s">
        <v>245</v>
      </c>
      <c r="P88" s="229" t="s">
        <v>245</v>
      </c>
      <c r="Q88" s="229" t="s">
        <v>245</v>
      </c>
      <c r="R88" s="265"/>
      <c r="S88" s="265"/>
      <c r="T88" s="547"/>
      <c r="U88" s="310"/>
      <c r="V88" s="265"/>
      <c r="W88" s="232"/>
      <c r="X88" s="310"/>
      <c r="Y88" s="265"/>
      <c r="Z88" s="236"/>
      <c r="AA88" s="232"/>
      <c r="AB88" s="264"/>
      <c r="AC88" s="176"/>
      <c r="AD88" s="266" t="s">
        <v>375</v>
      </c>
      <c r="AE88" s="176"/>
      <c r="AF88" s="176"/>
      <c r="AG88" s="176"/>
      <c r="AH88" s="176"/>
      <c r="AI88" s="176"/>
      <c r="AJ88" s="176"/>
      <c r="AK88" s="176"/>
    </row>
    <row r="89" spans="1:37" ht="12" customHeight="1">
      <c r="A89" s="176"/>
      <c r="B89" s="260">
        <f t="shared" si="3"/>
        <v>74</v>
      </c>
      <c r="C89" s="442"/>
      <c r="D89" s="259" t="s">
        <v>380</v>
      </c>
      <c r="E89" s="236" t="s">
        <v>381</v>
      </c>
      <c r="F89" s="228" t="s">
        <v>247</v>
      </c>
      <c r="G89" s="229" t="s">
        <v>244</v>
      </c>
      <c r="H89" s="236">
        <v>14</v>
      </c>
      <c r="I89" s="231" t="s">
        <v>129</v>
      </c>
      <c r="J89" s="231" t="s">
        <v>129</v>
      </c>
      <c r="K89" s="231" t="s">
        <v>245</v>
      </c>
      <c r="L89" s="231" t="s">
        <v>245</v>
      </c>
      <c r="M89" s="231" t="s">
        <v>245</v>
      </c>
      <c r="N89" s="231" t="s">
        <v>245</v>
      </c>
      <c r="O89" s="231" t="s">
        <v>245</v>
      </c>
      <c r="P89" s="229" t="s">
        <v>245</v>
      </c>
      <c r="Q89" s="229" t="s">
        <v>245</v>
      </c>
      <c r="R89" s="265"/>
      <c r="S89" s="265"/>
      <c r="T89" s="547"/>
      <c r="U89" s="310"/>
      <c r="V89" s="265"/>
      <c r="W89" s="232"/>
      <c r="X89" s="310"/>
      <c r="Y89" s="265"/>
      <c r="Z89" s="236"/>
      <c r="AA89" s="232"/>
      <c r="AB89" s="264"/>
      <c r="AC89" s="176"/>
      <c r="AD89" s="266" t="s">
        <v>375</v>
      </c>
      <c r="AE89" s="176"/>
      <c r="AF89" s="176"/>
      <c r="AG89" s="176"/>
      <c r="AH89" s="176"/>
      <c r="AI89" s="176"/>
      <c r="AJ89" s="176"/>
      <c r="AK89" s="176"/>
    </row>
    <row r="90" spans="1:37" ht="12" customHeight="1">
      <c r="A90" s="176"/>
      <c r="B90" s="260">
        <f t="shared" si="3"/>
        <v>75</v>
      </c>
      <c r="C90" s="442"/>
      <c r="D90" s="259" t="s">
        <v>382</v>
      </c>
      <c r="E90" s="236" t="s">
        <v>383</v>
      </c>
      <c r="F90" s="228" t="s">
        <v>247</v>
      </c>
      <c r="G90" s="229" t="s">
        <v>244</v>
      </c>
      <c r="H90" s="236">
        <v>14</v>
      </c>
      <c r="I90" s="231" t="s">
        <v>129</v>
      </c>
      <c r="J90" s="231" t="s">
        <v>129</v>
      </c>
      <c r="K90" s="231" t="s">
        <v>245</v>
      </c>
      <c r="L90" s="231" t="s">
        <v>245</v>
      </c>
      <c r="M90" s="231" t="s">
        <v>245</v>
      </c>
      <c r="N90" s="231" t="s">
        <v>245</v>
      </c>
      <c r="O90" s="231" t="s">
        <v>245</v>
      </c>
      <c r="P90" s="229" t="s">
        <v>245</v>
      </c>
      <c r="Q90" s="229" t="s">
        <v>245</v>
      </c>
      <c r="R90" s="265"/>
      <c r="S90" s="265"/>
      <c r="T90" s="547"/>
      <c r="U90" s="313"/>
      <c r="V90" s="265"/>
      <c r="W90" s="232"/>
      <c r="X90" s="313"/>
      <c r="Y90" s="265"/>
      <c r="Z90" s="236"/>
      <c r="AA90" s="232"/>
      <c r="AB90" s="264"/>
      <c r="AC90" s="176"/>
      <c r="AD90" s="266" t="s">
        <v>375</v>
      </c>
      <c r="AE90" s="176"/>
      <c r="AF90" s="176"/>
      <c r="AG90" s="176"/>
      <c r="AH90" s="176"/>
      <c r="AI90" s="176"/>
      <c r="AJ90" s="176"/>
      <c r="AK90" s="176"/>
    </row>
    <row r="91" spans="1:37" ht="12" customHeight="1">
      <c r="A91" s="176"/>
      <c r="B91" s="426">
        <v>5</v>
      </c>
      <c r="C91" s="215" t="s">
        <v>384</v>
      </c>
      <c r="D91" s="443"/>
      <c r="E91" s="444" t="s">
        <v>385</v>
      </c>
      <c r="F91" s="217"/>
      <c r="G91" s="218"/>
      <c r="H91" s="440"/>
      <c r="I91" s="217"/>
      <c r="J91" s="218"/>
      <c r="K91" s="218"/>
      <c r="L91" s="218"/>
      <c r="M91" s="218"/>
      <c r="N91" s="218"/>
      <c r="O91" s="222"/>
      <c r="P91" s="321"/>
      <c r="Q91" s="321"/>
      <c r="R91" s="267"/>
      <c r="S91" s="267"/>
      <c r="T91" s="551"/>
      <c r="U91" s="314"/>
      <c r="V91" s="267"/>
      <c r="W91" s="267"/>
      <c r="X91" s="314"/>
      <c r="Y91" s="267"/>
      <c r="Z91" s="221"/>
      <c r="AA91" s="267"/>
      <c r="AB91" s="268"/>
      <c r="AC91" s="176"/>
      <c r="AD91" s="176"/>
      <c r="AE91" s="176"/>
      <c r="AF91" s="176"/>
      <c r="AG91" s="176"/>
      <c r="AH91" s="176"/>
      <c r="AI91" s="176"/>
      <c r="AJ91" s="176"/>
    </row>
    <row r="92" spans="1:37" ht="31.5">
      <c r="B92" s="260">
        <f>ROW()-$B$1-$B$91</f>
        <v>76</v>
      </c>
      <c r="C92" s="237"/>
      <c r="D92" s="259" t="s">
        <v>386</v>
      </c>
      <c r="E92" s="236" t="s">
        <v>387</v>
      </c>
      <c r="F92" s="228" t="s">
        <v>247</v>
      </c>
      <c r="G92" s="229" t="s">
        <v>244</v>
      </c>
      <c r="H92" s="236">
        <v>50</v>
      </c>
      <c r="I92" s="231" t="s">
        <v>245</v>
      </c>
      <c r="J92" s="231" t="s">
        <v>245</v>
      </c>
      <c r="K92" s="231" t="s">
        <v>245</v>
      </c>
      <c r="L92" s="231" t="s">
        <v>245</v>
      </c>
      <c r="M92" s="231" t="s">
        <v>245</v>
      </c>
      <c r="N92" s="231" t="s">
        <v>245</v>
      </c>
      <c r="O92" s="231" t="s">
        <v>245</v>
      </c>
      <c r="P92" s="231" t="s">
        <v>245</v>
      </c>
      <c r="Q92" s="229" t="s">
        <v>239</v>
      </c>
      <c r="R92" s="269"/>
      <c r="S92" s="269"/>
      <c r="T92" s="548"/>
      <c r="U92" s="315"/>
      <c r="V92" s="269"/>
      <c r="W92" s="269"/>
      <c r="X92" s="315"/>
      <c r="Y92" s="269"/>
      <c r="Z92" s="236"/>
      <c r="AA92" s="269" t="s">
        <v>670</v>
      </c>
      <c r="AB92" s="270" t="s">
        <v>388</v>
      </c>
    </row>
    <row r="93" spans="1:37" ht="12" customHeight="1">
      <c r="B93" s="260">
        <f>ROW()-$B$1-$B$91</f>
        <v>77</v>
      </c>
      <c r="C93" s="237"/>
      <c r="D93" s="259" t="s">
        <v>389</v>
      </c>
      <c r="E93" s="236" t="s">
        <v>390</v>
      </c>
      <c r="F93" s="228" t="s">
        <v>247</v>
      </c>
      <c r="G93" s="229" t="s">
        <v>244</v>
      </c>
      <c r="H93" s="236">
        <v>100</v>
      </c>
      <c r="I93" s="231" t="s">
        <v>245</v>
      </c>
      <c r="J93" s="231" t="s">
        <v>245</v>
      </c>
      <c r="K93" s="231" t="s">
        <v>245</v>
      </c>
      <c r="L93" s="231" t="s">
        <v>245</v>
      </c>
      <c r="M93" s="231" t="s">
        <v>245</v>
      </c>
      <c r="N93" s="231" t="s">
        <v>245</v>
      </c>
      <c r="O93" s="231" t="s">
        <v>245</v>
      </c>
      <c r="P93" s="231" t="s">
        <v>245</v>
      </c>
      <c r="Q93" s="229" t="s">
        <v>239</v>
      </c>
      <c r="R93" s="232"/>
      <c r="S93" s="232"/>
      <c r="T93" s="547"/>
      <c r="U93" s="310"/>
      <c r="V93" s="232"/>
      <c r="W93" s="232"/>
      <c r="X93" s="310"/>
      <c r="Y93" s="232"/>
      <c r="Z93" s="236"/>
      <c r="AA93" s="232"/>
      <c r="AB93" s="233"/>
    </row>
    <row r="94" spans="1:37" ht="12" customHeight="1">
      <c r="B94" s="271">
        <f>ROW()-$B$1-$B$91</f>
        <v>78</v>
      </c>
      <c r="C94" s="431"/>
      <c r="D94" s="432" t="s">
        <v>391</v>
      </c>
      <c r="E94" s="434" t="s">
        <v>392</v>
      </c>
      <c r="F94" s="433" t="s">
        <v>247</v>
      </c>
      <c r="G94" s="419" t="s">
        <v>237</v>
      </c>
      <c r="H94" s="434">
        <v>14</v>
      </c>
      <c r="I94" s="419" t="s">
        <v>245</v>
      </c>
      <c r="J94" s="419" t="s">
        <v>245</v>
      </c>
      <c r="K94" s="419" t="s">
        <v>245</v>
      </c>
      <c r="L94" s="419" t="s">
        <v>245</v>
      </c>
      <c r="M94" s="419" t="s">
        <v>245</v>
      </c>
      <c r="N94" s="419" t="s">
        <v>245</v>
      </c>
      <c r="O94" s="419" t="s">
        <v>245</v>
      </c>
      <c r="P94" s="419" t="s">
        <v>245</v>
      </c>
      <c r="Q94" s="458" t="s">
        <v>239</v>
      </c>
      <c r="R94" s="273"/>
      <c r="S94" s="273"/>
      <c r="T94" s="552"/>
      <c r="U94" s="316"/>
      <c r="V94" s="273"/>
      <c r="W94" s="462"/>
      <c r="X94" s="316"/>
      <c r="Y94" s="273"/>
      <c r="Z94" s="434"/>
      <c r="AA94" s="273"/>
      <c r="AB94" s="272"/>
    </row>
  </sheetData>
  <mergeCells count="11">
    <mergeCell ref="Z12:AA12"/>
    <mergeCell ref="Z59:AA59"/>
    <mergeCell ref="G7:H7"/>
    <mergeCell ref="I7:Q7"/>
    <mergeCell ref="R7:Y7"/>
    <mergeCell ref="G8:H8"/>
    <mergeCell ref="J8:N8"/>
    <mergeCell ref="P8:P9"/>
    <mergeCell ref="Q8:Q9"/>
    <mergeCell ref="G9:H9"/>
    <mergeCell ref="T8:T9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63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5B26-E4D6-7548-B951-0BF50547392B}">
  <sheetPr>
    <tabColor rgb="FFFF0000"/>
    <pageSetUpPr fitToPage="1"/>
  </sheetPr>
  <dimension ref="A1:AK94"/>
  <sheetViews>
    <sheetView showGridLines="0" topLeftCell="A5" zoomScale="130" zoomScaleNormal="130" workbookViewId="0">
      <pane xSplit="2" ySplit="5" topLeftCell="C36" activePane="bottomRight" state="frozen"/>
      <selection activeCell="W30" sqref="W30"/>
      <selection pane="topRight" activeCell="W30" sqref="W30"/>
      <selection pane="bottomLeft" activeCell="W30" sqref="W30"/>
      <selection pane="bottomRight" activeCell="T12" sqref="T12"/>
    </sheetView>
  </sheetViews>
  <sheetFormatPr defaultColWidth="2.625" defaultRowHeight="12" customHeight="1"/>
  <cols>
    <col min="1" max="1" width="2.625" style="3" customWidth="1"/>
    <col min="2" max="3" width="2.875" style="3" customWidth="1"/>
    <col min="4" max="5" width="20.875" style="3" customWidth="1"/>
    <col min="6" max="6" width="9.375" style="3" customWidth="1"/>
    <col min="7" max="8" width="4.875" style="3" customWidth="1"/>
    <col min="9" max="15" width="4.125" style="3" bestFit="1" customWidth="1"/>
    <col min="16" max="17" width="4.125" style="3" customWidth="1"/>
    <col min="18" max="19" width="16.625" style="3" customWidth="1"/>
    <col min="20" max="20" width="27.375" style="543" customWidth="1"/>
    <col min="21" max="22" width="16.625" style="3" customWidth="1"/>
    <col min="23" max="23" width="32" style="3" customWidth="1"/>
    <col min="24" max="25" width="16.625" style="3" customWidth="1"/>
    <col min="26" max="27" width="30.875" style="3" customWidth="1"/>
    <col min="28" max="28" width="14.875" style="3" bestFit="1" customWidth="1"/>
    <col min="29" max="29" width="2.625" style="3"/>
    <col min="30" max="30" width="2.5" style="3" customWidth="1"/>
    <col min="31" max="35" width="2.625" style="3"/>
    <col min="36" max="36" width="2.625" style="3" customWidth="1"/>
    <col min="37" max="16384" width="2.625" style="3"/>
  </cols>
  <sheetData>
    <row r="1" spans="2:28" ht="12" customHeight="1">
      <c r="B1" s="175">
        <v>11</v>
      </c>
    </row>
    <row r="2" spans="2:28" s="177" customFormat="1" ht="12" customHeight="1">
      <c r="B2" s="3"/>
      <c r="C2" s="3"/>
      <c r="D2" s="3"/>
      <c r="E2" s="3"/>
      <c r="F2" s="3"/>
      <c r="G2" s="176"/>
      <c r="H2" s="176"/>
      <c r="R2" s="3"/>
      <c r="S2" s="3"/>
      <c r="T2" s="543"/>
      <c r="U2" s="3"/>
      <c r="V2" s="3"/>
      <c r="W2" s="3"/>
      <c r="X2" s="3"/>
      <c r="Y2" s="3"/>
      <c r="Z2" s="3"/>
      <c r="AA2" s="3"/>
      <c r="AB2" s="3"/>
    </row>
    <row r="3" spans="2:28" s="177" customFormat="1" ht="12" customHeight="1">
      <c r="B3" s="3"/>
      <c r="C3" s="3"/>
      <c r="D3" s="3"/>
      <c r="E3" s="3"/>
      <c r="F3" s="3"/>
      <c r="G3" s="176"/>
      <c r="H3" s="176"/>
      <c r="R3" s="3"/>
      <c r="S3" s="3"/>
      <c r="T3" s="543"/>
      <c r="U3" s="3"/>
      <c r="V3" s="3"/>
      <c r="W3" s="3"/>
      <c r="X3" s="3"/>
      <c r="Y3" s="3"/>
      <c r="Z3" s="3"/>
      <c r="AA3" s="3"/>
      <c r="AB3" s="3"/>
    </row>
    <row r="4" spans="2:28" s="19" customFormat="1" ht="12" customHeight="1">
      <c r="B4" s="178"/>
      <c r="C4" s="178"/>
      <c r="D4" s="178"/>
      <c r="E4" s="178"/>
      <c r="G4" s="179"/>
      <c r="H4" s="179"/>
      <c r="R4" s="3"/>
      <c r="S4" s="3"/>
      <c r="T4" s="543"/>
      <c r="U4" s="3"/>
      <c r="V4" s="3"/>
      <c r="W4" s="3"/>
      <c r="X4" s="3"/>
      <c r="Y4" s="3"/>
      <c r="AA4" s="3"/>
      <c r="AB4" s="3"/>
    </row>
    <row r="5" spans="2:28" s="19" customFormat="1" ht="12" customHeight="1">
      <c r="B5" s="180" t="s">
        <v>843</v>
      </c>
      <c r="C5" s="180"/>
      <c r="D5" s="178"/>
      <c r="E5" s="178"/>
      <c r="G5" s="179"/>
      <c r="H5" s="179"/>
      <c r="R5" s="3"/>
      <c r="S5" s="3"/>
      <c r="T5" s="543"/>
      <c r="U5" s="3"/>
      <c r="V5" s="3"/>
      <c r="W5" s="3"/>
      <c r="X5" s="3"/>
      <c r="Y5" s="3"/>
      <c r="AA5" s="3"/>
      <c r="AB5" s="3"/>
    </row>
    <row r="6" spans="2:28" s="19" customFormat="1" ht="12" customHeight="1">
      <c r="B6" s="178"/>
      <c r="C6" s="178"/>
      <c r="D6" s="178"/>
      <c r="E6" s="178"/>
      <c r="G6" s="179"/>
      <c r="I6" s="19" t="s">
        <v>947</v>
      </c>
      <c r="R6" s="3"/>
      <c r="S6" s="3"/>
      <c r="T6" s="543"/>
      <c r="U6" s="3"/>
      <c r="V6" s="3"/>
      <c r="W6" s="3"/>
      <c r="X6" s="3"/>
      <c r="Y6" s="3"/>
      <c r="AA6" s="3"/>
      <c r="AB6" s="3"/>
    </row>
    <row r="7" spans="2:28" ht="12" customHeight="1">
      <c r="B7" s="181" t="s">
        <v>557</v>
      </c>
      <c r="C7" s="181" t="s">
        <v>844</v>
      </c>
      <c r="D7" s="182"/>
      <c r="E7" s="183" t="s">
        <v>827</v>
      </c>
      <c r="F7" s="181" t="s">
        <v>824</v>
      </c>
      <c r="G7" s="577" t="s">
        <v>845</v>
      </c>
      <c r="H7" s="578"/>
      <c r="I7" s="413"/>
      <c r="J7" s="414"/>
      <c r="K7" s="414"/>
      <c r="L7" s="414"/>
      <c r="M7" s="414"/>
      <c r="N7" s="414"/>
      <c r="O7" s="414"/>
      <c r="P7" s="414"/>
      <c r="Q7" s="584"/>
      <c r="R7" s="574" t="s">
        <v>847</v>
      </c>
      <c r="S7" s="575"/>
      <c r="T7" s="575"/>
      <c r="U7" s="575"/>
      <c r="V7" s="575"/>
      <c r="W7" s="575"/>
      <c r="X7" s="575"/>
      <c r="Y7" s="576"/>
      <c r="Z7" s="181" t="s">
        <v>957</v>
      </c>
      <c r="AA7" s="182"/>
      <c r="AB7" s="184" t="s">
        <v>766</v>
      </c>
    </row>
    <row r="8" spans="2:28" ht="12" customHeight="1">
      <c r="B8" s="185"/>
      <c r="C8" s="185"/>
      <c r="D8" s="186"/>
      <c r="E8" s="187"/>
      <c r="F8" s="185"/>
      <c r="G8" s="579" t="s">
        <v>848</v>
      </c>
      <c r="H8" s="580"/>
      <c r="I8" s="446" t="s">
        <v>958</v>
      </c>
      <c r="J8" s="592" t="s">
        <v>959</v>
      </c>
      <c r="K8" s="593"/>
      <c r="L8" s="593"/>
      <c r="M8" s="593"/>
      <c r="N8" s="594"/>
      <c r="O8" s="446" t="s">
        <v>960</v>
      </c>
      <c r="P8" s="585" t="s">
        <v>961</v>
      </c>
      <c r="Q8" s="587" t="s">
        <v>962</v>
      </c>
      <c r="R8" s="186"/>
      <c r="S8" s="186"/>
      <c r="T8" s="590" t="s">
        <v>1127</v>
      </c>
      <c r="U8" s="186"/>
      <c r="V8" s="186"/>
      <c r="W8" s="186"/>
      <c r="X8" s="186"/>
      <c r="Y8" s="186"/>
      <c r="Z8" s="185"/>
      <c r="AA8" s="186"/>
      <c r="AB8" s="188"/>
    </row>
    <row r="9" spans="2:28" ht="12" customHeight="1">
      <c r="B9" s="189"/>
      <c r="C9" s="189"/>
      <c r="D9" s="190"/>
      <c r="E9" s="191"/>
      <c r="F9" s="189"/>
      <c r="G9" s="581"/>
      <c r="H9" s="582"/>
      <c r="I9" s="192"/>
      <c r="J9" s="192" t="s">
        <v>768</v>
      </c>
      <c r="K9" s="192" t="s">
        <v>851</v>
      </c>
      <c r="L9" s="192" t="s">
        <v>864</v>
      </c>
      <c r="M9" s="192" t="s">
        <v>963</v>
      </c>
      <c r="N9" s="192" t="s">
        <v>964</v>
      </c>
      <c r="O9" s="192"/>
      <c r="P9" s="600"/>
      <c r="Q9" s="588"/>
      <c r="R9" s="190"/>
      <c r="S9" s="190"/>
      <c r="T9" s="601"/>
      <c r="U9" s="190"/>
      <c r="V9" s="190"/>
      <c r="W9" s="190"/>
      <c r="X9" s="190"/>
      <c r="Y9" s="190"/>
      <c r="Z9" s="189"/>
      <c r="AA9" s="190"/>
      <c r="AB9" s="194"/>
    </row>
    <row r="10" spans="2:28" ht="12" customHeight="1">
      <c r="B10" s="195" t="s">
        <v>508</v>
      </c>
      <c r="C10" s="196" t="s">
        <v>855</v>
      </c>
      <c r="D10" s="196"/>
      <c r="E10" s="197" t="s">
        <v>560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447"/>
      <c r="Q10" s="198"/>
      <c r="R10" s="200"/>
      <c r="S10" s="200"/>
      <c r="T10" s="544"/>
      <c r="U10" s="200"/>
      <c r="V10" s="200"/>
      <c r="W10" s="200"/>
      <c r="X10" s="200"/>
      <c r="Y10" s="200"/>
      <c r="Z10" s="197" t="s">
        <v>965</v>
      </c>
      <c r="AA10" s="200"/>
      <c r="AB10" s="200"/>
    </row>
    <row r="11" spans="2:28" ht="12" customHeight="1">
      <c r="B11" s="201" t="s">
        <v>508</v>
      </c>
      <c r="C11" s="202" t="s">
        <v>856</v>
      </c>
      <c r="D11" s="202"/>
      <c r="E11" s="203" t="s">
        <v>233</v>
      </c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448"/>
      <c r="Q11" s="204"/>
      <c r="R11" s="205"/>
      <c r="S11" s="205"/>
      <c r="T11" s="545"/>
      <c r="U11" s="205"/>
      <c r="V11" s="205"/>
      <c r="W11" s="205"/>
      <c r="X11" s="205"/>
      <c r="Y11" s="205"/>
      <c r="Z11" s="203" t="s">
        <v>965</v>
      </c>
      <c r="AA11" s="205"/>
      <c r="AB11" s="205"/>
    </row>
    <row r="12" spans="2:28" ht="83.45" customHeight="1">
      <c r="B12" s="206">
        <v>1</v>
      </c>
      <c r="C12" s="428" t="s">
        <v>857</v>
      </c>
      <c r="D12" s="424"/>
      <c r="E12" s="207" t="s">
        <v>561</v>
      </c>
      <c r="F12" s="422" t="s">
        <v>247</v>
      </c>
      <c r="G12" s="208" t="s">
        <v>858</v>
      </c>
      <c r="H12" s="209">
        <v>2</v>
      </c>
      <c r="I12" s="210" t="s">
        <v>239</v>
      </c>
      <c r="J12" s="210" t="s">
        <v>239</v>
      </c>
      <c r="K12" s="210" t="s">
        <v>239</v>
      </c>
      <c r="L12" s="210" t="s">
        <v>239</v>
      </c>
      <c r="M12" s="210" t="s">
        <v>239</v>
      </c>
      <c r="N12" s="210" t="s">
        <v>239</v>
      </c>
      <c r="O12" s="210" t="s">
        <v>239</v>
      </c>
      <c r="P12" s="212" t="s">
        <v>239</v>
      </c>
      <c r="Q12" s="210" t="s">
        <v>239</v>
      </c>
      <c r="R12" s="306" t="s">
        <v>1010</v>
      </c>
      <c r="S12" s="306">
        <v>31</v>
      </c>
      <c r="T12" s="546" t="s">
        <v>1011</v>
      </c>
      <c r="U12" s="306">
        <v>32</v>
      </c>
      <c r="V12" s="306">
        <v>33</v>
      </c>
      <c r="W12" s="540">
        <v>34</v>
      </c>
      <c r="X12" s="308"/>
      <c r="Y12" s="306"/>
      <c r="Z12" s="602" t="s">
        <v>966</v>
      </c>
      <c r="AA12" s="603"/>
      <c r="AB12" s="213"/>
    </row>
    <row r="13" spans="2:28" ht="12" customHeight="1">
      <c r="B13" s="214">
        <v>1</v>
      </c>
      <c r="C13" s="215" t="s">
        <v>860</v>
      </c>
      <c r="D13" s="443"/>
      <c r="E13" s="444" t="s">
        <v>562</v>
      </c>
      <c r="F13" s="217"/>
      <c r="G13" s="218"/>
      <c r="H13" s="219"/>
      <c r="I13" s="220"/>
      <c r="J13" s="221"/>
      <c r="K13" s="221"/>
      <c r="L13" s="221"/>
      <c r="M13" s="221"/>
      <c r="N13" s="221"/>
      <c r="O13" s="222"/>
      <c r="P13" s="222"/>
      <c r="Q13" s="222"/>
      <c r="R13" s="223"/>
      <c r="S13" s="223"/>
      <c r="T13" s="459"/>
      <c r="U13" s="223"/>
      <c r="V13" s="223"/>
      <c r="W13" s="459"/>
      <c r="X13" s="309"/>
      <c r="Y13" s="223"/>
      <c r="Z13" s="449"/>
      <c r="AA13" s="223"/>
      <c r="AB13" s="224"/>
    </row>
    <row r="14" spans="2:28" ht="12" customHeight="1">
      <c r="B14" s="423">
        <v>2</v>
      </c>
      <c r="C14" s="225"/>
      <c r="D14" s="226" t="s">
        <v>563</v>
      </c>
      <c r="E14" s="227" t="s">
        <v>243</v>
      </c>
      <c r="F14" s="228" t="s">
        <v>247</v>
      </c>
      <c r="G14" s="229" t="s">
        <v>861</v>
      </c>
      <c r="H14" s="236">
        <v>128</v>
      </c>
      <c r="I14" s="210" t="s">
        <v>239</v>
      </c>
      <c r="J14" s="210" t="s">
        <v>245</v>
      </c>
      <c r="K14" s="210" t="s">
        <v>239</v>
      </c>
      <c r="L14" s="210" t="s">
        <v>245</v>
      </c>
      <c r="M14" s="210" t="s">
        <v>555</v>
      </c>
      <c r="N14" s="210" t="s">
        <v>245</v>
      </c>
      <c r="O14" s="210" t="s">
        <v>245</v>
      </c>
      <c r="P14" s="210" t="s">
        <v>239</v>
      </c>
      <c r="Q14" s="210" t="s">
        <v>245</v>
      </c>
      <c r="R14" s="308"/>
      <c r="S14" s="308"/>
      <c r="T14" s="547"/>
      <c r="U14" s="310"/>
      <c r="V14" s="232"/>
      <c r="W14" s="460"/>
      <c r="X14" s="310"/>
      <c r="Y14" s="232"/>
      <c r="Z14" s="319" t="s">
        <v>967</v>
      </c>
      <c r="AA14" s="232" t="s">
        <v>968</v>
      </c>
      <c r="AB14" s="233"/>
    </row>
    <row r="15" spans="2:28" ht="12" customHeight="1">
      <c r="B15" s="423">
        <v>3</v>
      </c>
      <c r="C15" s="225"/>
      <c r="D15" s="234" t="s">
        <v>864</v>
      </c>
      <c r="E15" s="227" t="s">
        <v>246</v>
      </c>
      <c r="F15" s="228" t="s">
        <v>247</v>
      </c>
      <c r="G15" s="229" t="s">
        <v>861</v>
      </c>
      <c r="H15" s="236">
        <v>32</v>
      </c>
      <c r="I15" s="231" t="s">
        <v>239</v>
      </c>
      <c r="J15" s="210" t="s">
        <v>245</v>
      </c>
      <c r="K15" s="210" t="s">
        <v>245</v>
      </c>
      <c r="L15" s="210" t="s">
        <v>969</v>
      </c>
      <c r="M15" s="210" t="s">
        <v>245</v>
      </c>
      <c r="N15" s="210" t="s">
        <v>245</v>
      </c>
      <c r="O15" s="210" t="s">
        <v>245</v>
      </c>
      <c r="P15" s="210" t="s">
        <v>245</v>
      </c>
      <c r="Q15" s="210" t="s">
        <v>245</v>
      </c>
      <c r="R15" s="308"/>
      <c r="S15" s="308"/>
      <c r="T15" s="548"/>
      <c r="U15" s="311"/>
      <c r="V15" s="235"/>
      <c r="W15" s="461"/>
      <c r="X15" s="311"/>
      <c r="Y15" s="235"/>
      <c r="Z15" s="450" t="s">
        <v>970</v>
      </c>
      <c r="AA15" s="269" t="s">
        <v>971</v>
      </c>
      <c r="AB15" s="213"/>
    </row>
    <row r="16" spans="2:28" ht="25.7" customHeight="1">
      <c r="B16" s="423">
        <v>4</v>
      </c>
      <c r="C16" s="225"/>
      <c r="D16" s="226" t="s">
        <v>865</v>
      </c>
      <c r="E16" s="227" t="s">
        <v>249</v>
      </c>
      <c r="F16" s="228" t="s">
        <v>247</v>
      </c>
      <c r="G16" s="208" t="s">
        <v>858</v>
      </c>
      <c r="H16" s="236">
        <v>2</v>
      </c>
      <c r="I16" s="210" t="s">
        <v>972</v>
      </c>
      <c r="J16" s="210" t="s">
        <v>245</v>
      </c>
      <c r="K16" s="210" t="s">
        <v>245</v>
      </c>
      <c r="L16" s="210" t="s">
        <v>245</v>
      </c>
      <c r="M16" s="210" t="s">
        <v>239</v>
      </c>
      <c r="N16" s="210" t="s">
        <v>239</v>
      </c>
      <c r="O16" s="231" t="s">
        <v>245</v>
      </c>
      <c r="P16" s="210" t="s">
        <v>245</v>
      </c>
      <c r="Q16" s="231" t="s">
        <v>245</v>
      </c>
      <c r="R16" s="308"/>
      <c r="S16" s="308"/>
      <c r="T16" s="549"/>
      <c r="U16" s="312"/>
      <c r="V16" s="238"/>
      <c r="W16" s="238" t="s">
        <v>684</v>
      </c>
      <c r="X16" s="312"/>
      <c r="Y16" s="238"/>
      <c r="Z16" s="319" t="s">
        <v>973</v>
      </c>
      <c r="AA16" s="238" t="s">
        <v>974</v>
      </c>
      <c r="AB16" s="233"/>
    </row>
    <row r="17" spans="2:28" ht="12" customHeight="1">
      <c r="B17" s="423">
        <v>5</v>
      </c>
      <c r="C17" s="225"/>
      <c r="D17" s="226" t="s">
        <v>866</v>
      </c>
      <c r="E17" s="227" t="s">
        <v>254</v>
      </c>
      <c r="F17" s="228" t="s">
        <v>247</v>
      </c>
      <c r="G17" s="229" t="s">
        <v>861</v>
      </c>
      <c r="H17" s="236">
        <v>100</v>
      </c>
      <c r="I17" s="210" t="s">
        <v>972</v>
      </c>
      <c r="J17" s="210" t="s">
        <v>245</v>
      </c>
      <c r="K17" s="210" t="s">
        <v>245</v>
      </c>
      <c r="L17" s="210" t="s">
        <v>245</v>
      </c>
      <c r="M17" s="208" t="s">
        <v>239</v>
      </c>
      <c r="N17" s="208" t="s">
        <v>239</v>
      </c>
      <c r="O17" s="231" t="s">
        <v>245</v>
      </c>
      <c r="P17" s="231" t="s">
        <v>245</v>
      </c>
      <c r="Q17" s="231" t="s">
        <v>245</v>
      </c>
      <c r="R17" s="308"/>
      <c r="S17" s="308"/>
      <c r="T17" s="549"/>
      <c r="U17" s="312"/>
      <c r="V17" s="238"/>
      <c r="W17" s="238" t="s">
        <v>685</v>
      </c>
      <c r="X17" s="312"/>
      <c r="Y17" s="238"/>
      <c r="Z17" s="236" t="s">
        <v>975</v>
      </c>
      <c r="AA17" s="238" t="s">
        <v>976</v>
      </c>
      <c r="AB17" s="213"/>
    </row>
    <row r="18" spans="2:28" ht="12" customHeight="1">
      <c r="B18" s="423">
        <v>6</v>
      </c>
      <c r="C18" s="225"/>
      <c r="D18" s="241" t="s">
        <v>867</v>
      </c>
      <c r="E18" s="227" t="s">
        <v>256</v>
      </c>
      <c r="F18" s="228" t="s">
        <v>247</v>
      </c>
      <c r="G18" s="229" t="s">
        <v>861</v>
      </c>
      <c r="H18" s="236">
        <v>15</v>
      </c>
      <c r="I18" s="231" t="s">
        <v>239</v>
      </c>
      <c r="J18" s="210" t="s">
        <v>245</v>
      </c>
      <c r="K18" s="231" t="s">
        <v>239</v>
      </c>
      <c r="L18" s="231" t="s">
        <v>239</v>
      </c>
      <c r="M18" s="210" t="s">
        <v>245</v>
      </c>
      <c r="N18" s="210" t="s">
        <v>245</v>
      </c>
      <c r="O18" s="210" t="s">
        <v>245</v>
      </c>
      <c r="P18" s="210" t="s">
        <v>239</v>
      </c>
      <c r="Q18" s="210" t="s">
        <v>245</v>
      </c>
      <c r="R18" s="308"/>
      <c r="S18" s="308"/>
      <c r="T18" s="553" t="s">
        <v>1012</v>
      </c>
      <c r="U18" s="312"/>
      <c r="V18" s="238"/>
      <c r="W18" s="238"/>
      <c r="X18" s="312"/>
      <c r="Y18" s="238"/>
      <c r="Z18" s="450"/>
      <c r="AA18" s="238"/>
      <c r="AB18" s="213"/>
    </row>
    <row r="19" spans="2:28" ht="12" customHeight="1">
      <c r="B19" s="423">
        <v>7</v>
      </c>
      <c r="C19" s="225"/>
      <c r="D19" s="241" t="s">
        <v>868</v>
      </c>
      <c r="E19" s="227" t="s">
        <v>257</v>
      </c>
      <c r="F19" s="228" t="s">
        <v>247</v>
      </c>
      <c r="G19" s="229" t="s">
        <v>861</v>
      </c>
      <c r="H19" s="236">
        <v>32</v>
      </c>
      <c r="I19" s="210" t="s">
        <v>556</v>
      </c>
      <c r="J19" s="210" t="s">
        <v>245</v>
      </c>
      <c r="K19" s="210" t="s">
        <v>245</v>
      </c>
      <c r="L19" s="210" t="s">
        <v>245</v>
      </c>
      <c r="M19" s="210" t="s">
        <v>245</v>
      </c>
      <c r="N19" s="210" t="s">
        <v>245</v>
      </c>
      <c r="O19" s="210" t="s">
        <v>245</v>
      </c>
      <c r="P19" s="210" t="s">
        <v>556</v>
      </c>
      <c r="Q19" s="210" t="s">
        <v>245</v>
      </c>
      <c r="R19" s="312"/>
      <c r="S19" s="312"/>
      <c r="T19" s="549"/>
      <c r="U19" s="312"/>
      <c r="V19" s="238"/>
      <c r="W19" s="238"/>
      <c r="X19" s="312"/>
      <c r="Y19" s="238"/>
      <c r="Z19" s="450"/>
      <c r="AA19" s="238"/>
      <c r="AB19" s="213"/>
    </row>
    <row r="20" spans="2:28" ht="12" customHeight="1">
      <c r="B20" s="423">
        <v>8</v>
      </c>
      <c r="C20" s="225"/>
      <c r="D20" s="241" t="s">
        <v>870</v>
      </c>
      <c r="E20" s="227" t="s">
        <v>259</v>
      </c>
      <c r="F20" s="228" t="s">
        <v>247</v>
      </c>
      <c r="G20" s="229" t="s">
        <v>861</v>
      </c>
      <c r="H20" s="236">
        <v>32</v>
      </c>
      <c r="I20" s="210" t="s">
        <v>556</v>
      </c>
      <c r="J20" s="210" t="s">
        <v>245</v>
      </c>
      <c r="K20" s="210" t="s">
        <v>245</v>
      </c>
      <c r="L20" s="210" t="s">
        <v>245</v>
      </c>
      <c r="M20" s="210" t="s">
        <v>245</v>
      </c>
      <c r="N20" s="210" t="s">
        <v>245</v>
      </c>
      <c r="O20" s="231" t="s">
        <v>245</v>
      </c>
      <c r="P20" s="210" t="s">
        <v>556</v>
      </c>
      <c r="Q20" s="231" t="s">
        <v>245</v>
      </c>
      <c r="R20" s="308"/>
      <c r="S20" s="308"/>
      <c r="T20" s="549"/>
      <c r="U20" s="312"/>
      <c r="V20" s="238"/>
      <c r="W20" s="238"/>
      <c r="X20" s="312"/>
      <c r="Y20" s="238"/>
      <c r="Z20" s="450"/>
      <c r="AA20" s="238"/>
      <c r="AB20" s="213"/>
    </row>
    <row r="21" spans="2:28" ht="12" customHeight="1">
      <c r="B21" s="423">
        <v>9</v>
      </c>
      <c r="C21" s="225"/>
      <c r="D21" s="241" t="s">
        <v>871</v>
      </c>
      <c r="E21" s="227" t="s">
        <v>261</v>
      </c>
      <c r="F21" s="228" t="s">
        <v>247</v>
      </c>
      <c r="G21" s="229" t="s">
        <v>861</v>
      </c>
      <c r="H21" s="236">
        <v>512</v>
      </c>
      <c r="I21" s="210" t="s">
        <v>556</v>
      </c>
      <c r="J21" s="210" t="s">
        <v>245</v>
      </c>
      <c r="K21" s="210" t="s">
        <v>245</v>
      </c>
      <c r="L21" s="210" t="s">
        <v>245</v>
      </c>
      <c r="M21" s="210" t="s">
        <v>245</v>
      </c>
      <c r="N21" s="210" t="s">
        <v>245</v>
      </c>
      <c r="O21" s="231" t="s">
        <v>245</v>
      </c>
      <c r="P21" s="210" t="s">
        <v>556</v>
      </c>
      <c r="Q21" s="231" t="s">
        <v>245</v>
      </c>
      <c r="R21" s="308"/>
      <c r="S21" s="308"/>
      <c r="T21" s="549"/>
      <c r="U21" s="312"/>
      <c r="V21" s="238"/>
      <c r="W21" s="238"/>
      <c r="X21" s="312"/>
      <c r="Y21" s="238"/>
      <c r="Z21" s="450"/>
      <c r="AA21" s="238"/>
      <c r="AB21" s="213"/>
    </row>
    <row r="22" spans="2:28" ht="12" customHeight="1">
      <c r="B22" s="423">
        <v>10</v>
      </c>
      <c r="C22" s="225"/>
      <c r="D22" s="241" t="s">
        <v>872</v>
      </c>
      <c r="E22" s="227" t="s">
        <v>263</v>
      </c>
      <c r="F22" s="228" t="s">
        <v>247</v>
      </c>
      <c r="G22" s="229" t="s">
        <v>861</v>
      </c>
      <c r="H22" s="236">
        <v>1024</v>
      </c>
      <c r="I22" s="210" t="s">
        <v>556</v>
      </c>
      <c r="J22" s="210" t="s">
        <v>245</v>
      </c>
      <c r="K22" s="210" t="s">
        <v>245</v>
      </c>
      <c r="L22" s="210" t="s">
        <v>245</v>
      </c>
      <c r="M22" s="210" t="s">
        <v>245</v>
      </c>
      <c r="N22" s="210" t="s">
        <v>245</v>
      </c>
      <c r="O22" s="231" t="s">
        <v>245</v>
      </c>
      <c r="P22" s="210" t="s">
        <v>556</v>
      </c>
      <c r="Q22" s="231" t="s">
        <v>245</v>
      </c>
      <c r="R22" s="308"/>
      <c r="S22" s="308"/>
      <c r="T22" s="549"/>
      <c r="U22" s="312"/>
      <c r="V22" s="238"/>
      <c r="W22" s="238"/>
      <c r="X22" s="312"/>
      <c r="Y22" s="238"/>
      <c r="Z22" s="450"/>
      <c r="AA22" s="238"/>
      <c r="AB22" s="213"/>
    </row>
    <row r="23" spans="2:28" ht="12" customHeight="1">
      <c r="B23" s="423">
        <v>11</v>
      </c>
      <c r="C23" s="225"/>
      <c r="D23" s="241" t="s">
        <v>873</v>
      </c>
      <c r="E23" s="227" t="s">
        <v>265</v>
      </c>
      <c r="F23" s="228" t="s">
        <v>247</v>
      </c>
      <c r="G23" s="229" t="s">
        <v>861</v>
      </c>
      <c r="H23" s="236">
        <v>1024</v>
      </c>
      <c r="I23" s="210" t="s">
        <v>556</v>
      </c>
      <c r="J23" s="210" t="s">
        <v>245</v>
      </c>
      <c r="K23" s="210" t="s">
        <v>245</v>
      </c>
      <c r="L23" s="210" t="s">
        <v>245</v>
      </c>
      <c r="M23" s="210" t="s">
        <v>245</v>
      </c>
      <c r="N23" s="210" t="s">
        <v>245</v>
      </c>
      <c r="O23" s="231" t="s">
        <v>245</v>
      </c>
      <c r="P23" s="210" t="s">
        <v>556</v>
      </c>
      <c r="Q23" s="231" t="s">
        <v>245</v>
      </c>
      <c r="R23" s="308"/>
      <c r="S23" s="308"/>
      <c r="T23" s="549"/>
      <c r="U23" s="312"/>
      <c r="V23" s="238"/>
      <c r="W23" s="238"/>
      <c r="X23" s="312"/>
      <c r="Y23" s="238"/>
      <c r="Z23" s="450"/>
      <c r="AA23" s="238"/>
      <c r="AB23" s="213"/>
    </row>
    <row r="24" spans="2:28" ht="12" customHeight="1">
      <c r="B24" s="423">
        <v>12</v>
      </c>
      <c r="C24" s="225"/>
      <c r="D24" s="241" t="s">
        <v>874</v>
      </c>
      <c r="E24" s="227" t="s">
        <v>267</v>
      </c>
      <c r="F24" s="228" t="s">
        <v>247</v>
      </c>
      <c r="G24" s="229" t="s">
        <v>861</v>
      </c>
      <c r="H24" s="236">
        <v>1024</v>
      </c>
      <c r="I24" s="210" t="s">
        <v>556</v>
      </c>
      <c r="J24" s="210" t="s">
        <v>245</v>
      </c>
      <c r="K24" s="210" t="s">
        <v>245</v>
      </c>
      <c r="L24" s="210" t="s">
        <v>245</v>
      </c>
      <c r="M24" s="210" t="s">
        <v>245</v>
      </c>
      <c r="N24" s="210" t="s">
        <v>245</v>
      </c>
      <c r="O24" s="231" t="s">
        <v>245</v>
      </c>
      <c r="P24" s="210" t="s">
        <v>556</v>
      </c>
      <c r="Q24" s="231" t="s">
        <v>245</v>
      </c>
      <c r="R24" s="308"/>
      <c r="S24" s="308"/>
      <c r="T24" s="549"/>
      <c r="U24" s="312"/>
      <c r="V24" s="238"/>
      <c r="W24" s="238"/>
      <c r="X24" s="312"/>
      <c r="Y24" s="238"/>
      <c r="Z24" s="450"/>
      <c r="AA24" s="238"/>
      <c r="AB24" s="213"/>
    </row>
    <row r="25" spans="2:28" ht="12" customHeight="1">
      <c r="B25" s="423">
        <v>13</v>
      </c>
      <c r="C25" s="225"/>
      <c r="D25" s="241" t="s">
        <v>875</v>
      </c>
      <c r="E25" s="227" t="s">
        <v>567</v>
      </c>
      <c r="F25" s="228" t="s">
        <v>247</v>
      </c>
      <c r="G25" s="229" t="s">
        <v>861</v>
      </c>
      <c r="H25" s="236">
        <v>100</v>
      </c>
      <c r="I25" s="210" t="s">
        <v>556</v>
      </c>
      <c r="J25" s="210" t="s">
        <v>245</v>
      </c>
      <c r="K25" s="210" t="s">
        <v>245</v>
      </c>
      <c r="L25" s="210" t="s">
        <v>245</v>
      </c>
      <c r="M25" s="210" t="s">
        <v>245</v>
      </c>
      <c r="N25" s="210" t="s">
        <v>245</v>
      </c>
      <c r="O25" s="231" t="s">
        <v>245</v>
      </c>
      <c r="P25" s="231" t="s">
        <v>239</v>
      </c>
      <c r="Q25" s="231" t="s">
        <v>245</v>
      </c>
      <c r="R25" s="308"/>
      <c r="S25" s="308"/>
      <c r="T25" s="549"/>
      <c r="U25" s="312"/>
      <c r="V25" s="238"/>
      <c r="W25" s="238"/>
      <c r="X25" s="312"/>
      <c r="Y25" s="238"/>
      <c r="Z25" s="450" t="s">
        <v>977</v>
      </c>
      <c r="AA25" s="238"/>
      <c r="AB25" s="213"/>
    </row>
    <row r="26" spans="2:28" ht="12" customHeight="1">
      <c r="B26" s="423">
        <v>14</v>
      </c>
      <c r="C26" s="225"/>
      <c r="D26" s="241" t="s">
        <v>876</v>
      </c>
      <c r="E26" s="227" t="s">
        <v>569</v>
      </c>
      <c r="F26" s="228" t="s">
        <v>247</v>
      </c>
      <c r="G26" s="229" t="s">
        <v>861</v>
      </c>
      <c r="H26" s="236">
        <v>5</v>
      </c>
      <c r="I26" s="210" t="s">
        <v>556</v>
      </c>
      <c r="J26" s="210" t="s">
        <v>245</v>
      </c>
      <c r="K26" s="210" t="s">
        <v>245</v>
      </c>
      <c r="L26" s="210" t="s">
        <v>245</v>
      </c>
      <c r="M26" s="210" t="s">
        <v>245</v>
      </c>
      <c r="N26" s="210" t="s">
        <v>245</v>
      </c>
      <c r="O26" s="231" t="s">
        <v>245</v>
      </c>
      <c r="P26" s="231" t="s">
        <v>239</v>
      </c>
      <c r="Q26" s="231" t="s">
        <v>245</v>
      </c>
      <c r="R26" s="308"/>
      <c r="S26" s="308"/>
      <c r="T26" s="549"/>
      <c r="U26" s="312"/>
      <c r="V26" s="238"/>
      <c r="W26" s="238"/>
      <c r="X26" s="312"/>
      <c r="Y26" s="238"/>
      <c r="Z26" s="450"/>
      <c r="AA26" s="238"/>
      <c r="AB26" s="213"/>
    </row>
    <row r="27" spans="2:28" ht="12" customHeight="1">
      <c r="B27" s="423">
        <v>15</v>
      </c>
      <c r="C27" s="225"/>
      <c r="D27" s="241" t="s">
        <v>877</v>
      </c>
      <c r="E27" s="227" t="s">
        <v>570</v>
      </c>
      <c r="F27" s="228" t="s">
        <v>247</v>
      </c>
      <c r="G27" s="229" t="s">
        <v>861</v>
      </c>
      <c r="H27" s="236">
        <v>10</v>
      </c>
      <c r="I27" s="210" t="s">
        <v>556</v>
      </c>
      <c r="J27" s="210" t="s">
        <v>245</v>
      </c>
      <c r="K27" s="210" t="s">
        <v>245</v>
      </c>
      <c r="L27" s="210" t="s">
        <v>245</v>
      </c>
      <c r="M27" s="210" t="s">
        <v>245</v>
      </c>
      <c r="N27" s="210" t="s">
        <v>245</v>
      </c>
      <c r="O27" s="231" t="s">
        <v>245</v>
      </c>
      <c r="P27" s="231" t="s">
        <v>239</v>
      </c>
      <c r="Q27" s="231" t="s">
        <v>245</v>
      </c>
      <c r="R27" s="312"/>
      <c r="S27" s="312"/>
      <c r="T27" s="549"/>
      <c r="U27" s="312"/>
      <c r="V27" s="238"/>
      <c r="W27" s="238"/>
      <c r="X27" s="312"/>
      <c r="Y27" s="238"/>
      <c r="Z27" s="450" t="s">
        <v>978</v>
      </c>
      <c r="AA27" s="238"/>
      <c r="AB27" s="213"/>
    </row>
    <row r="28" spans="2:28" ht="12" customHeight="1">
      <c r="B28" s="423">
        <v>16</v>
      </c>
      <c r="C28" s="225"/>
      <c r="D28" s="241" t="s">
        <v>878</v>
      </c>
      <c r="E28" s="227" t="s">
        <v>270</v>
      </c>
      <c r="F28" s="228" t="s">
        <v>247</v>
      </c>
      <c r="G28" s="229" t="s">
        <v>861</v>
      </c>
      <c r="H28" s="236">
        <v>4</v>
      </c>
      <c r="I28" s="210" t="s">
        <v>556</v>
      </c>
      <c r="J28" s="210" t="s">
        <v>245</v>
      </c>
      <c r="K28" s="210" t="s">
        <v>245</v>
      </c>
      <c r="L28" s="210" t="s">
        <v>245</v>
      </c>
      <c r="M28" s="210" t="s">
        <v>245</v>
      </c>
      <c r="N28" s="210" t="s">
        <v>245</v>
      </c>
      <c r="O28" s="231" t="s">
        <v>245</v>
      </c>
      <c r="P28" s="210" t="s">
        <v>556</v>
      </c>
      <c r="Q28" s="231" t="s">
        <v>245</v>
      </c>
      <c r="R28" s="312"/>
      <c r="S28" s="312"/>
      <c r="T28" s="549"/>
      <c r="U28" s="312"/>
      <c r="V28" s="238"/>
      <c r="W28" s="238"/>
      <c r="X28" s="312"/>
      <c r="Y28" s="238"/>
      <c r="Z28" s="450" t="s">
        <v>979</v>
      </c>
      <c r="AA28" s="238"/>
      <c r="AB28" s="213"/>
    </row>
    <row r="29" spans="2:28" ht="12" customHeight="1">
      <c r="B29" s="423">
        <v>17</v>
      </c>
      <c r="C29" s="225"/>
      <c r="D29" s="241" t="s">
        <v>879</v>
      </c>
      <c r="E29" s="227" t="s">
        <v>572</v>
      </c>
      <c r="F29" s="228" t="s">
        <v>247</v>
      </c>
      <c r="G29" s="229" t="s">
        <v>861</v>
      </c>
      <c r="H29" s="236">
        <v>50</v>
      </c>
      <c r="I29" s="210" t="s">
        <v>556</v>
      </c>
      <c r="J29" s="210" t="s">
        <v>245</v>
      </c>
      <c r="K29" s="210" t="s">
        <v>245</v>
      </c>
      <c r="L29" s="210" t="s">
        <v>245</v>
      </c>
      <c r="M29" s="210" t="s">
        <v>245</v>
      </c>
      <c r="N29" s="210" t="s">
        <v>245</v>
      </c>
      <c r="O29" s="231" t="s">
        <v>245</v>
      </c>
      <c r="P29" s="210" t="s">
        <v>556</v>
      </c>
      <c r="Q29" s="231" t="s">
        <v>245</v>
      </c>
      <c r="R29" s="312"/>
      <c r="S29" s="312"/>
      <c r="T29" s="549"/>
      <c r="U29" s="312"/>
      <c r="V29" s="238"/>
      <c r="W29" s="238"/>
      <c r="X29" s="312"/>
      <c r="Y29" s="238"/>
      <c r="Z29" s="450" t="s">
        <v>980</v>
      </c>
      <c r="AA29" s="238"/>
      <c r="AB29" s="213"/>
    </row>
    <row r="30" spans="2:28" ht="12" customHeight="1">
      <c r="B30" s="423">
        <v>18</v>
      </c>
      <c r="C30" s="225"/>
      <c r="D30" s="241" t="s">
        <v>573</v>
      </c>
      <c r="E30" s="227" t="s">
        <v>574</v>
      </c>
      <c r="F30" s="228" t="s">
        <v>247</v>
      </c>
      <c r="G30" s="229" t="s">
        <v>861</v>
      </c>
      <c r="H30" s="236">
        <v>30</v>
      </c>
      <c r="I30" s="210" t="s">
        <v>556</v>
      </c>
      <c r="J30" s="210" t="s">
        <v>245</v>
      </c>
      <c r="K30" s="210" t="s">
        <v>245</v>
      </c>
      <c r="L30" s="210" t="s">
        <v>245</v>
      </c>
      <c r="M30" s="210" t="s">
        <v>245</v>
      </c>
      <c r="N30" s="210" t="s">
        <v>245</v>
      </c>
      <c r="O30" s="231" t="s">
        <v>245</v>
      </c>
      <c r="P30" s="210" t="s">
        <v>556</v>
      </c>
      <c r="Q30" s="231" t="s">
        <v>245</v>
      </c>
      <c r="R30" s="312"/>
      <c r="S30" s="312"/>
      <c r="T30" s="549"/>
      <c r="U30" s="312"/>
      <c r="V30" s="238"/>
      <c r="W30" s="238"/>
      <c r="X30" s="312"/>
      <c r="Y30" s="238"/>
      <c r="Z30" s="450"/>
      <c r="AA30" s="238"/>
      <c r="AB30" s="213"/>
    </row>
    <row r="31" spans="2:28" ht="12" customHeight="1">
      <c r="B31" s="423">
        <v>19</v>
      </c>
      <c r="C31" s="225"/>
      <c r="D31" s="241" t="s">
        <v>575</v>
      </c>
      <c r="E31" s="227" t="s">
        <v>576</v>
      </c>
      <c r="F31" s="228" t="s">
        <v>247</v>
      </c>
      <c r="G31" s="229" t="s">
        <v>861</v>
      </c>
      <c r="H31" s="236">
        <v>100</v>
      </c>
      <c r="I31" s="210" t="s">
        <v>556</v>
      </c>
      <c r="J31" s="210" t="s">
        <v>245</v>
      </c>
      <c r="K31" s="210" t="s">
        <v>245</v>
      </c>
      <c r="L31" s="210" t="s">
        <v>245</v>
      </c>
      <c r="M31" s="210" t="s">
        <v>245</v>
      </c>
      <c r="N31" s="210" t="s">
        <v>245</v>
      </c>
      <c r="O31" s="231" t="s">
        <v>245</v>
      </c>
      <c r="P31" s="210" t="s">
        <v>556</v>
      </c>
      <c r="Q31" s="231" t="s">
        <v>245</v>
      </c>
      <c r="R31" s="312"/>
      <c r="S31" s="312"/>
      <c r="T31" s="549"/>
      <c r="U31" s="312"/>
      <c r="V31" s="238"/>
      <c r="W31" s="238"/>
      <c r="X31" s="312"/>
      <c r="Y31" s="238"/>
      <c r="Z31" s="450"/>
      <c r="AA31" s="238"/>
      <c r="AB31" s="213"/>
    </row>
    <row r="32" spans="2:28" ht="12" customHeight="1">
      <c r="B32" s="423">
        <v>20</v>
      </c>
      <c r="C32" s="225"/>
      <c r="D32" s="241" t="s">
        <v>577</v>
      </c>
      <c r="E32" s="227" t="s">
        <v>578</v>
      </c>
      <c r="F32" s="228" t="s">
        <v>247</v>
      </c>
      <c r="G32" s="229" t="s">
        <v>861</v>
      </c>
      <c r="H32" s="236">
        <v>50</v>
      </c>
      <c r="I32" s="210" t="s">
        <v>556</v>
      </c>
      <c r="J32" s="210" t="s">
        <v>245</v>
      </c>
      <c r="K32" s="210" t="s">
        <v>245</v>
      </c>
      <c r="L32" s="210" t="s">
        <v>245</v>
      </c>
      <c r="M32" s="210" t="s">
        <v>245</v>
      </c>
      <c r="N32" s="210" t="s">
        <v>245</v>
      </c>
      <c r="O32" s="231" t="s">
        <v>245</v>
      </c>
      <c r="P32" s="210" t="s">
        <v>556</v>
      </c>
      <c r="Q32" s="231" t="s">
        <v>245</v>
      </c>
      <c r="R32" s="312"/>
      <c r="S32" s="312"/>
      <c r="T32" s="549"/>
      <c r="U32" s="312"/>
      <c r="V32" s="238"/>
      <c r="W32" s="238"/>
      <c r="X32" s="312"/>
      <c r="Y32" s="238"/>
      <c r="Z32" s="450"/>
      <c r="AA32" s="238"/>
      <c r="AB32" s="213"/>
    </row>
    <row r="33" spans="1:37" ht="12" customHeight="1">
      <c r="A33" s="176"/>
      <c r="B33" s="425">
        <v>21</v>
      </c>
      <c r="C33" s="225"/>
      <c r="D33" s="241" t="s">
        <v>880</v>
      </c>
      <c r="E33" s="227" t="s">
        <v>272</v>
      </c>
      <c r="F33" s="228" t="s">
        <v>247</v>
      </c>
      <c r="G33" s="208" t="s">
        <v>858</v>
      </c>
      <c r="H33" s="236">
        <v>1</v>
      </c>
      <c r="I33" s="210" t="s">
        <v>556</v>
      </c>
      <c r="J33" s="210" t="s">
        <v>245</v>
      </c>
      <c r="K33" s="210" t="s">
        <v>245</v>
      </c>
      <c r="L33" s="210" t="s">
        <v>245</v>
      </c>
      <c r="M33" s="210" t="s">
        <v>245</v>
      </c>
      <c r="N33" s="210" t="s">
        <v>245</v>
      </c>
      <c r="O33" s="231" t="s">
        <v>245</v>
      </c>
      <c r="P33" s="231" t="s">
        <v>245</v>
      </c>
      <c r="Q33" s="231" t="s">
        <v>245</v>
      </c>
      <c r="R33" s="310"/>
      <c r="S33" s="310"/>
      <c r="T33" s="549"/>
      <c r="U33" s="312"/>
      <c r="V33" s="232"/>
      <c r="W33" s="232"/>
      <c r="X33" s="312"/>
      <c r="Y33" s="232"/>
      <c r="Z33" s="450" t="s">
        <v>981</v>
      </c>
      <c r="AA33" s="232"/>
      <c r="AB33" s="233" t="s">
        <v>881</v>
      </c>
      <c r="AC33" s="176"/>
      <c r="AD33" s="176"/>
      <c r="AE33" s="176"/>
      <c r="AF33" s="176"/>
      <c r="AG33" s="176"/>
      <c r="AH33" s="176"/>
      <c r="AI33" s="176"/>
      <c r="AJ33" s="176"/>
      <c r="AK33" s="176"/>
    </row>
    <row r="34" spans="1:37" ht="12" customHeight="1">
      <c r="B34" s="423">
        <v>22</v>
      </c>
      <c r="C34" s="225"/>
      <c r="D34" s="241" t="s">
        <v>882</v>
      </c>
      <c r="E34" s="227" t="s">
        <v>274</v>
      </c>
      <c r="F34" s="228" t="s">
        <v>247</v>
      </c>
      <c r="G34" s="229" t="s">
        <v>861</v>
      </c>
      <c r="H34" s="236">
        <v>500</v>
      </c>
      <c r="I34" s="210" t="s">
        <v>556</v>
      </c>
      <c r="J34" s="210" t="s">
        <v>245</v>
      </c>
      <c r="K34" s="210" t="s">
        <v>245</v>
      </c>
      <c r="L34" s="210" t="s">
        <v>245</v>
      </c>
      <c r="M34" s="210" t="s">
        <v>245</v>
      </c>
      <c r="N34" s="210" t="s">
        <v>245</v>
      </c>
      <c r="O34" s="231" t="s">
        <v>245</v>
      </c>
      <c r="P34" s="210" t="s">
        <v>556</v>
      </c>
      <c r="Q34" s="231" t="s">
        <v>245</v>
      </c>
      <c r="R34" s="310"/>
      <c r="S34" s="312"/>
      <c r="T34" s="549"/>
      <c r="U34" s="312"/>
      <c r="V34" s="238"/>
      <c r="W34" s="238"/>
      <c r="X34" s="312"/>
      <c r="Y34" s="238"/>
      <c r="Z34" s="450"/>
      <c r="AA34" s="238"/>
      <c r="AB34" s="213"/>
    </row>
    <row r="35" spans="1:37" ht="12" customHeight="1">
      <c r="B35" s="441">
        <v>23</v>
      </c>
      <c r="C35" s="225"/>
      <c r="D35" s="445" t="s">
        <v>884</v>
      </c>
      <c r="E35" s="227" t="s">
        <v>581</v>
      </c>
      <c r="F35" s="319" t="s">
        <v>247</v>
      </c>
      <c r="G35" s="229" t="s">
        <v>861</v>
      </c>
      <c r="H35" s="209">
        <v>200</v>
      </c>
      <c r="I35" s="208" t="s">
        <v>556</v>
      </c>
      <c r="J35" s="208" t="s">
        <v>245</v>
      </c>
      <c r="K35" s="208" t="s">
        <v>245</v>
      </c>
      <c r="L35" s="208" t="s">
        <v>245</v>
      </c>
      <c r="M35" s="208" t="s">
        <v>245</v>
      </c>
      <c r="N35" s="208" t="s">
        <v>245</v>
      </c>
      <c r="O35" s="231" t="s">
        <v>245</v>
      </c>
      <c r="P35" s="451" t="s">
        <v>245</v>
      </c>
      <c r="Q35" s="451" t="s">
        <v>245</v>
      </c>
      <c r="R35" s="310"/>
      <c r="S35" s="312"/>
      <c r="T35" s="549"/>
      <c r="U35" s="312"/>
      <c r="V35" s="238"/>
      <c r="W35" s="238"/>
      <c r="X35" s="312"/>
      <c r="Y35" s="238"/>
      <c r="Z35" s="450"/>
      <c r="AA35" s="238"/>
      <c r="AB35" s="213"/>
      <c r="AE35" s="246" t="s">
        <v>883</v>
      </c>
    </row>
    <row r="36" spans="1:37" ht="12" customHeight="1">
      <c r="B36" s="441">
        <v>24</v>
      </c>
      <c r="C36" s="225"/>
      <c r="D36" s="445" t="s">
        <v>885</v>
      </c>
      <c r="E36" s="227" t="s">
        <v>583</v>
      </c>
      <c r="F36" s="319" t="s">
        <v>247</v>
      </c>
      <c r="G36" s="229" t="s">
        <v>861</v>
      </c>
      <c r="H36" s="209">
        <v>100</v>
      </c>
      <c r="I36" s="208" t="s">
        <v>556</v>
      </c>
      <c r="J36" s="208" t="s">
        <v>245</v>
      </c>
      <c r="K36" s="208" t="s">
        <v>245</v>
      </c>
      <c r="L36" s="208" t="s">
        <v>245</v>
      </c>
      <c r="M36" s="208" t="s">
        <v>245</v>
      </c>
      <c r="N36" s="208" t="s">
        <v>245</v>
      </c>
      <c r="O36" s="231" t="s">
        <v>245</v>
      </c>
      <c r="P36" s="451" t="s">
        <v>245</v>
      </c>
      <c r="Q36" s="451" t="s">
        <v>245</v>
      </c>
      <c r="R36" s="310"/>
      <c r="S36" s="312"/>
      <c r="T36" s="549"/>
      <c r="U36" s="312"/>
      <c r="V36" s="238"/>
      <c r="W36" s="238"/>
      <c r="X36" s="312"/>
      <c r="Y36" s="238"/>
      <c r="Z36" s="450"/>
      <c r="AA36" s="238"/>
      <c r="AB36" s="213"/>
      <c r="AE36" s="246" t="s">
        <v>883</v>
      </c>
    </row>
    <row r="37" spans="1:37" ht="12" customHeight="1">
      <c r="B37" s="441">
        <v>25</v>
      </c>
      <c r="C37" s="225"/>
      <c r="D37" s="445" t="s">
        <v>886</v>
      </c>
      <c r="E37" s="227" t="s">
        <v>585</v>
      </c>
      <c r="F37" s="319" t="s">
        <v>247</v>
      </c>
      <c r="G37" s="229" t="s">
        <v>861</v>
      </c>
      <c r="H37" s="209">
        <v>200</v>
      </c>
      <c r="I37" s="208" t="s">
        <v>556</v>
      </c>
      <c r="J37" s="208" t="s">
        <v>245</v>
      </c>
      <c r="K37" s="208" t="s">
        <v>245</v>
      </c>
      <c r="L37" s="208" t="s">
        <v>245</v>
      </c>
      <c r="M37" s="208" t="s">
        <v>245</v>
      </c>
      <c r="N37" s="208" t="s">
        <v>245</v>
      </c>
      <c r="O37" s="231" t="s">
        <v>245</v>
      </c>
      <c r="P37" s="451" t="s">
        <v>245</v>
      </c>
      <c r="Q37" s="451" t="s">
        <v>245</v>
      </c>
      <c r="R37" s="310"/>
      <c r="S37" s="312"/>
      <c r="T37" s="549"/>
      <c r="U37" s="312"/>
      <c r="V37" s="238"/>
      <c r="W37" s="238"/>
      <c r="X37" s="312"/>
      <c r="Y37" s="238"/>
      <c r="Z37" s="450"/>
      <c r="AA37" s="238"/>
      <c r="AB37" s="213"/>
      <c r="AE37" s="246" t="s">
        <v>883</v>
      </c>
    </row>
    <row r="38" spans="1:37" ht="12" customHeight="1">
      <c r="B38" s="214">
        <v>2</v>
      </c>
      <c r="C38" s="215" t="s">
        <v>768</v>
      </c>
      <c r="D38" s="443"/>
      <c r="E38" s="444" t="s">
        <v>586</v>
      </c>
      <c r="F38" s="217"/>
      <c r="G38" s="218"/>
      <c r="H38" s="219"/>
      <c r="I38" s="220"/>
      <c r="J38" s="221"/>
      <c r="K38" s="221"/>
      <c r="L38" s="221"/>
      <c r="M38" s="221"/>
      <c r="N38" s="221"/>
      <c r="O38" s="222"/>
      <c r="P38" s="321"/>
      <c r="Q38" s="321"/>
      <c r="R38" s="223"/>
      <c r="S38" s="223"/>
      <c r="T38" s="459"/>
      <c r="U38" s="223"/>
      <c r="V38" s="223"/>
      <c r="W38" s="223"/>
      <c r="X38" s="309"/>
      <c r="Y38" s="223"/>
      <c r="Z38" s="449"/>
      <c r="AA38" s="223"/>
      <c r="AB38" s="224"/>
    </row>
    <row r="39" spans="1:37" ht="10.5">
      <c r="B39" s="423">
        <v>26</v>
      </c>
      <c r="C39" s="225"/>
      <c r="D39" s="226" t="s">
        <v>887</v>
      </c>
      <c r="E39" s="227" t="s">
        <v>511</v>
      </c>
      <c r="F39" s="228" t="s">
        <v>247</v>
      </c>
      <c r="G39" s="229" t="s">
        <v>861</v>
      </c>
      <c r="H39" s="236">
        <v>32</v>
      </c>
      <c r="I39" s="210" t="s">
        <v>239</v>
      </c>
      <c r="J39" s="210" t="s">
        <v>239</v>
      </c>
      <c r="K39" s="210" t="s">
        <v>239</v>
      </c>
      <c r="L39" s="210" t="s">
        <v>239</v>
      </c>
      <c r="M39" s="210" t="s">
        <v>239</v>
      </c>
      <c r="N39" s="210" t="s">
        <v>239</v>
      </c>
      <c r="O39" s="210" t="s">
        <v>239</v>
      </c>
      <c r="P39" s="229" t="s">
        <v>245</v>
      </c>
      <c r="Q39" s="210" t="s">
        <v>239</v>
      </c>
      <c r="R39" s="238"/>
      <c r="S39" s="312"/>
      <c r="T39" s="460" t="s">
        <v>1013</v>
      </c>
      <c r="U39" s="312"/>
      <c r="V39" s="238"/>
      <c r="W39" s="238" t="s">
        <v>888</v>
      </c>
      <c r="X39" s="312"/>
      <c r="Y39" s="238"/>
      <c r="Z39" s="319"/>
      <c r="AA39" s="238"/>
      <c r="AB39" s="213"/>
    </row>
    <row r="40" spans="1:37" ht="12" customHeight="1">
      <c r="B40" s="423">
        <v>27</v>
      </c>
      <c r="C40" s="429"/>
      <c r="D40" s="226" t="s">
        <v>889</v>
      </c>
      <c r="E40" s="227" t="s">
        <v>280</v>
      </c>
      <c r="F40" s="228" t="s">
        <v>247</v>
      </c>
      <c r="G40" s="208" t="s">
        <v>858</v>
      </c>
      <c r="H40" s="236">
        <v>2</v>
      </c>
      <c r="I40" s="231" t="s">
        <v>239</v>
      </c>
      <c r="J40" s="231" t="s">
        <v>239</v>
      </c>
      <c r="K40" s="210" t="s">
        <v>245</v>
      </c>
      <c r="L40" s="210" t="s">
        <v>245</v>
      </c>
      <c r="M40" s="210" t="s">
        <v>245</v>
      </c>
      <c r="N40" s="210" t="s">
        <v>245</v>
      </c>
      <c r="O40" s="231" t="s">
        <v>239</v>
      </c>
      <c r="P40" s="229" t="s">
        <v>239</v>
      </c>
      <c r="Q40" s="229" t="s">
        <v>239</v>
      </c>
      <c r="R40" s="238"/>
      <c r="S40" s="238"/>
      <c r="T40" s="549"/>
      <c r="U40" s="312"/>
      <c r="V40" s="238"/>
      <c r="W40" s="238"/>
      <c r="X40" s="312"/>
      <c r="Y40" s="238"/>
      <c r="Z40" s="248" t="s">
        <v>982</v>
      </c>
      <c r="AA40" s="238"/>
      <c r="AB40" s="213"/>
    </row>
    <row r="41" spans="1:37" ht="12" customHeight="1">
      <c r="B41" s="423">
        <v>28</v>
      </c>
      <c r="C41" s="429"/>
      <c r="D41" s="226" t="s">
        <v>891</v>
      </c>
      <c r="E41" s="227" t="s">
        <v>282</v>
      </c>
      <c r="F41" s="228" t="s">
        <v>247</v>
      </c>
      <c r="G41" s="208" t="s">
        <v>858</v>
      </c>
      <c r="H41" s="236">
        <v>2</v>
      </c>
      <c r="I41" s="231" t="s">
        <v>239</v>
      </c>
      <c r="J41" s="231" t="s">
        <v>239</v>
      </c>
      <c r="K41" s="210" t="s">
        <v>245</v>
      </c>
      <c r="L41" s="210" t="s">
        <v>245</v>
      </c>
      <c r="M41" s="210" t="s">
        <v>245</v>
      </c>
      <c r="N41" s="210" t="s">
        <v>245</v>
      </c>
      <c r="O41" s="231" t="s">
        <v>239</v>
      </c>
      <c r="P41" s="229" t="s">
        <v>245</v>
      </c>
      <c r="Q41" s="229" t="s">
        <v>239</v>
      </c>
      <c r="R41" s="238"/>
      <c r="S41" s="238"/>
      <c r="T41" s="549"/>
      <c r="U41" s="312"/>
      <c r="V41" s="238"/>
      <c r="W41" s="238"/>
      <c r="X41" s="312"/>
      <c r="Y41" s="238"/>
      <c r="Z41" s="248" t="s">
        <v>983</v>
      </c>
      <c r="AA41" s="238"/>
      <c r="AB41" s="213"/>
      <c r="AE41" s="249" t="s">
        <v>890</v>
      </c>
    </row>
    <row r="42" spans="1:37" ht="12" customHeight="1">
      <c r="B42" s="423">
        <v>29</v>
      </c>
      <c r="C42" s="429"/>
      <c r="D42" s="226" t="s">
        <v>892</v>
      </c>
      <c r="E42" s="227" t="s">
        <v>285</v>
      </c>
      <c r="F42" s="228" t="s">
        <v>247</v>
      </c>
      <c r="G42" s="208" t="s">
        <v>858</v>
      </c>
      <c r="H42" s="236">
        <v>2</v>
      </c>
      <c r="I42" s="231" t="s">
        <v>239</v>
      </c>
      <c r="J42" s="231" t="s">
        <v>555</v>
      </c>
      <c r="K42" s="210" t="s">
        <v>245</v>
      </c>
      <c r="L42" s="210" t="s">
        <v>245</v>
      </c>
      <c r="M42" s="210" t="s">
        <v>245</v>
      </c>
      <c r="N42" s="210" t="s">
        <v>245</v>
      </c>
      <c r="O42" s="231" t="s">
        <v>245</v>
      </c>
      <c r="P42" s="229" t="s">
        <v>245</v>
      </c>
      <c r="Q42" s="229" t="s">
        <v>245</v>
      </c>
      <c r="R42" s="238"/>
      <c r="S42" s="238"/>
      <c r="T42" s="549"/>
      <c r="U42" s="312"/>
      <c r="V42" s="238"/>
      <c r="W42" s="238"/>
      <c r="X42" s="312"/>
      <c r="Y42" s="238"/>
      <c r="Z42" s="248" t="s">
        <v>984</v>
      </c>
      <c r="AA42" s="238"/>
      <c r="AB42" s="213"/>
    </row>
    <row r="43" spans="1:37" ht="12" customHeight="1">
      <c r="B43" s="423">
        <v>30</v>
      </c>
      <c r="C43" s="225"/>
      <c r="D43" s="226" t="s">
        <v>893</v>
      </c>
      <c r="E43" s="227" t="s">
        <v>288</v>
      </c>
      <c r="F43" s="228" t="s">
        <v>247</v>
      </c>
      <c r="G43" s="208" t="s">
        <v>858</v>
      </c>
      <c r="H43" s="236">
        <v>2</v>
      </c>
      <c r="I43" s="231" t="s">
        <v>239</v>
      </c>
      <c r="J43" s="231" t="s">
        <v>555</v>
      </c>
      <c r="K43" s="210" t="s">
        <v>245</v>
      </c>
      <c r="L43" s="210" t="s">
        <v>245</v>
      </c>
      <c r="M43" s="210" t="s">
        <v>245</v>
      </c>
      <c r="N43" s="210" t="s">
        <v>245</v>
      </c>
      <c r="O43" s="231" t="s">
        <v>245</v>
      </c>
      <c r="P43" s="229" t="s">
        <v>245</v>
      </c>
      <c r="Q43" s="229" t="s">
        <v>245</v>
      </c>
      <c r="R43" s="232"/>
      <c r="S43" s="232"/>
      <c r="T43" s="549"/>
      <c r="U43" s="312"/>
      <c r="V43" s="232"/>
      <c r="W43" s="232"/>
      <c r="X43" s="312"/>
      <c r="Y43" s="232"/>
      <c r="Z43" s="319" t="s">
        <v>985</v>
      </c>
      <c r="AA43" s="232"/>
      <c r="AB43" s="233"/>
    </row>
    <row r="44" spans="1:37" s="254" customFormat="1" ht="12" customHeight="1">
      <c r="B44" s="423">
        <v>31</v>
      </c>
      <c r="C44" s="430"/>
      <c r="D44" s="250" t="s">
        <v>894</v>
      </c>
      <c r="E44" s="227" t="s">
        <v>291</v>
      </c>
      <c r="F44" s="228" t="s">
        <v>247</v>
      </c>
      <c r="G44" s="251" t="s">
        <v>861</v>
      </c>
      <c r="H44" s="236">
        <v>50</v>
      </c>
      <c r="I44" s="418" t="s">
        <v>239</v>
      </c>
      <c r="J44" s="418" t="s">
        <v>555</v>
      </c>
      <c r="K44" s="452" t="s">
        <v>245</v>
      </c>
      <c r="L44" s="452" t="s">
        <v>245</v>
      </c>
      <c r="M44" s="452" t="s">
        <v>245</v>
      </c>
      <c r="N44" s="452" t="s">
        <v>245</v>
      </c>
      <c r="O44" s="418" t="s">
        <v>245</v>
      </c>
      <c r="P44" s="251" t="s">
        <v>245</v>
      </c>
      <c r="Q44" s="251" t="s">
        <v>245</v>
      </c>
      <c r="R44" s="252"/>
      <c r="S44" s="252"/>
      <c r="T44" s="549"/>
      <c r="U44" s="312"/>
      <c r="V44" s="252"/>
      <c r="W44" s="252"/>
      <c r="X44" s="312"/>
      <c r="Y44" s="252"/>
      <c r="Z44" s="453"/>
      <c r="AA44" s="252"/>
      <c r="AB44" s="253"/>
    </row>
    <row r="45" spans="1:37" ht="12" customHeight="1">
      <c r="B45" s="423">
        <v>32</v>
      </c>
      <c r="C45" s="225"/>
      <c r="D45" s="226" t="s">
        <v>895</v>
      </c>
      <c r="E45" s="227" t="s">
        <v>293</v>
      </c>
      <c r="F45" s="228" t="s">
        <v>247</v>
      </c>
      <c r="G45" s="229" t="s">
        <v>861</v>
      </c>
      <c r="H45" s="236">
        <v>50</v>
      </c>
      <c r="I45" s="231" t="s">
        <v>239</v>
      </c>
      <c r="J45" s="231" t="s">
        <v>555</v>
      </c>
      <c r="K45" s="210" t="s">
        <v>245</v>
      </c>
      <c r="L45" s="210" t="s">
        <v>245</v>
      </c>
      <c r="M45" s="210" t="s">
        <v>245</v>
      </c>
      <c r="N45" s="210" t="s">
        <v>245</v>
      </c>
      <c r="O45" s="231" t="s">
        <v>245</v>
      </c>
      <c r="P45" s="229" t="s">
        <v>245</v>
      </c>
      <c r="Q45" s="229" t="s">
        <v>245</v>
      </c>
      <c r="R45" s="232"/>
      <c r="S45" s="232"/>
      <c r="T45" s="549"/>
      <c r="U45" s="312"/>
      <c r="V45" s="232"/>
      <c r="W45" s="232"/>
      <c r="X45" s="312"/>
      <c r="Y45" s="232"/>
      <c r="Z45" s="319"/>
      <c r="AA45" s="232"/>
      <c r="AB45" s="233"/>
    </row>
    <row r="46" spans="1:37" ht="12" customHeight="1">
      <c r="B46" s="423">
        <v>33</v>
      </c>
      <c r="C46" s="225"/>
      <c r="D46" s="226" t="s">
        <v>896</v>
      </c>
      <c r="E46" s="227" t="s">
        <v>295</v>
      </c>
      <c r="F46" s="228" t="s">
        <v>247</v>
      </c>
      <c r="G46" s="251" t="s">
        <v>861</v>
      </c>
      <c r="H46" s="236">
        <v>80</v>
      </c>
      <c r="I46" s="231" t="s">
        <v>239</v>
      </c>
      <c r="J46" s="231" t="s">
        <v>555</v>
      </c>
      <c r="K46" s="210" t="s">
        <v>245</v>
      </c>
      <c r="L46" s="210" t="s">
        <v>245</v>
      </c>
      <c r="M46" s="210" t="s">
        <v>245</v>
      </c>
      <c r="N46" s="210" t="s">
        <v>245</v>
      </c>
      <c r="O46" s="231" t="s">
        <v>245</v>
      </c>
      <c r="P46" s="229" t="s">
        <v>245</v>
      </c>
      <c r="Q46" s="229" t="s">
        <v>245</v>
      </c>
      <c r="R46" s="232"/>
      <c r="S46" s="232"/>
      <c r="T46" s="549"/>
      <c r="U46" s="312"/>
      <c r="V46" s="232"/>
      <c r="W46" s="232"/>
      <c r="X46" s="312"/>
      <c r="Y46" s="232"/>
      <c r="Z46" s="319"/>
      <c r="AA46" s="232"/>
      <c r="AB46" s="233"/>
    </row>
    <row r="47" spans="1:37" ht="12" customHeight="1">
      <c r="B47" s="423">
        <v>34</v>
      </c>
      <c r="C47" s="225"/>
      <c r="D47" s="226" t="s">
        <v>897</v>
      </c>
      <c r="E47" s="227" t="s">
        <v>297</v>
      </c>
      <c r="F47" s="228" t="s">
        <v>247</v>
      </c>
      <c r="G47" s="251" t="s">
        <v>861</v>
      </c>
      <c r="H47" s="236">
        <v>80</v>
      </c>
      <c r="I47" s="231" t="s">
        <v>239</v>
      </c>
      <c r="J47" s="231" t="s">
        <v>555</v>
      </c>
      <c r="K47" s="210" t="s">
        <v>245</v>
      </c>
      <c r="L47" s="210" t="s">
        <v>245</v>
      </c>
      <c r="M47" s="210" t="s">
        <v>245</v>
      </c>
      <c r="N47" s="210" t="s">
        <v>245</v>
      </c>
      <c r="O47" s="231" t="s">
        <v>245</v>
      </c>
      <c r="P47" s="229" t="s">
        <v>245</v>
      </c>
      <c r="Q47" s="229" t="s">
        <v>245</v>
      </c>
      <c r="R47" s="232"/>
      <c r="S47" s="232"/>
      <c r="T47" s="549"/>
      <c r="U47" s="312"/>
      <c r="V47" s="232"/>
      <c r="W47" s="232"/>
      <c r="X47" s="312"/>
      <c r="Y47" s="232"/>
      <c r="Z47" s="319"/>
      <c r="AA47" s="232"/>
      <c r="AB47" s="233"/>
    </row>
    <row r="48" spans="1:37" ht="12" customHeight="1">
      <c r="B48" s="423">
        <v>35</v>
      </c>
      <c r="C48" s="225"/>
      <c r="D48" s="226" t="s">
        <v>898</v>
      </c>
      <c r="E48" s="227" t="s">
        <v>299</v>
      </c>
      <c r="F48" s="228" t="s">
        <v>247</v>
      </c>
      <c r="G48" s="208" t="s">
        <v>858</v>
      </c>
      <c r="H48" s="236">
        <v>8</v>
      </c>
      <c r="I48" s="231" t="s">
        <v>239</v>
      </c>
      <c r="J48" s="231" t="s">
        <v>555</v>
      </c>
      <c r="K48" s="210" t="s">
        <v>239</v>
      </c>
      <c r="L48" s="210" t="s">
        <v>245</v>
      </c>
      <c r="M48" s="210" t="s">
        <v>245</v>
      </c>
      <c r="N48" s="210" t="s">
        <v>245</v>
      </c>
      <c r="O48" s="231" t="s">
        <v>245</v>
      </c>
      <c r="P48" s="229" t="s">
        <v>245</v>
      </c>
      <c r="Q48" s="229" t="s">
        <v>245</v>
      </c>
      <c r="R48" s="232"/>
      <c r="S48" s="232"/>
      <c r="T48" s="549"/>
      <c r="U48" s="312"/>
      <c r="V48" s="232"/>
      <c r="W48" s="232"/>
      <c r="X48" s="312"/>
      <c r="Y48" s="232"/>
      <c r="Z48" s="319"/>
      <c r="AA48" s="232"/>
      <c r="AB48" s="233"/>
    </row>
    <row r="49" spans="2:30" ht="12" customHeight="1">
      <c r="B49" s="423">
        <v>36</v>
      </c>
      <c r="C49" s="225"/>
      <c r="D49" s="226" t="s">
        <v>899</v>
      </c>
      <c r="E49" s="227" t="s">
        <v>301</v>
      </c>
      <c r="F49" s="228" t="s">
        <v>247</v>
      </c>
      <c r="G49" s="208" t="s">
        <v>858</v>
      </c>
      <c r="H49" s="236">
        <v>1</v>
      </c>
      <c r="I49" s="231" t="s">
        <v>239</v>
      </c>
      <c r="J49" s="231" t="s">
        <v>555</v>
      </c>
      <c r="K49" s="210" t="s">
        <v>245</v>
      </c>
      <c r="L49" s="210" t="s">
        <v>245</v>
      </c>
      <c r="M49" s="210" t="s">
        <v>245</v>
      </c>
      <c r="N49" s="210" t="s">
        <v>245</v>
      </c>
      <c r="O49" s="231" t="s">
        <v>245</v>
      </c>
      <c r="P49" s="229" t="s">
        <v>245</v>
      </c>
      <c r="Q49" s="229" t="s">
        <v>245</v>
      </c>
      <c r="R49" s="232"/>
      <c r="S49" s="232"/>
      <c r="T49" s="549"/>
      <c r="U49" s="312"/>
      <c r="V49" s="232"/>
      <c r="W49" s="232"/>
      <c r="X49" s="312"/>
      <c r="Y49" s="232"/>
      <c r="Z49" s="319" t="s">
        <v>986</v>
      </c>
      <c r="AA49" s="232"/>
      <c r="AB49" s="233"/>
    </row>
    <row r="50" spans="2:30" ht="12" customHeight="1">
      <c r="B50" s="423">
        <v>37</v>
      </c>
      <c r="C50" s="225"/>
      <c r="D50" s="226" t="s">
        <v>949</v>
      </c>
      <c r="E50" s="227" t="s">
        <v>304</v>
      </c>
      <c r="F50" s="228" t="s">
        <v>247</v>
      </c>
      <c r="G50" s="208" t="s">
        <v>858</v>
      </c>
      <c r="H50" s="236">
        <v>8</v>
      </c>
      <c r="I50" s="231" t="s">
        <v>239</v>
      </c>
      <c r="J50" s="231" t="s">
        <v>555</v>
      </c>
      <c r="K50" s="210" t="s">
        <v>245</v>
      </c>
      <c r="L50" s="210" t="s">
        <v>245</v>
      </c>
      <c r="M50" s="210" t="s">
        <v>245</v>
      </c>
      <c r="N50" s="210" t="s">
        <v>245</v>
      </c>
      <c r="O50" s="231" t="s">
        <v>245</v>
      </c>
      <c r="P50" s="229" t="s">
        <v>245</v>
      </c>
      <c r="Q50" s="229" t="s">
        <v>245</v>
      </c>
      <c r="R50" s="232"/>
      <c r="S50" s="232"/>
      <c r="T50" s="549"/>
      <c r="U50" s="312"/>
      <c r="V50" s="232"/>
      <c r="W50" s="232"/>
      <c r="X50" s="312"/>
      <c r="Y50" s="232"/>
      <c r="Z50" s="319"/>
      <c r="AA50" s="232"/>
      <c r="AB50" s="233"/>
    </row>
    <row r="51" spans="2:30" ht="12" customHeight="1">
      <c r="B51" s="423">
        <v>38</v>
      </c>
      <c r="C51" s="225"/>
      <c r="D51" s="226" t="s">
        <v>900</v>
      </c>
      <c r="E51" s="227" t="s">
        <v>306</v>
      </c>
      <c r="F51" s="228" t="s">
        <v>247</v>
      </c>
      <c r="G51" s="229" t="s">
        <v>861</v>
      </c>
      <c r="H51" s="236">
        <v>16</v>
      </c>
      <c r="I51" s="231" t="s">
        <v>239</v>
      </c>
      <c r="J51" s="231" t="s">
        <v>555</v>
      </c>
      <c r="K51" s="210" t="s">
        <v>245</v>
      </c>
      <c r="L51" s="210" t="s">
        <v>245</v>
      </c>
      <c r="M51" s="210" t="s">
        <v>245</v>
      </c>
      <c r="N51" s="210" t="s">
        <v>245</v>
      </c>
      <c r="O51" s="231" t="s">
        <v>245</v>
      </c>
      <c r="P51" s="229" t="s">
        <v>245</v>
      </c>
      <c r="Q51" s="229" t="s">
        <v>245</v>
      </c>
      <c r="R51" s="232"/>
      <c r="S51" s="232"/>
      <c r="T51" s="549"/>
      <c r="U51" s="312"/>
      <c r="V51" s="232"/>
      <c r="W51" s="232"/>
      <c r="X51" s="312"/>
      <c r="Y51" s="232"/>
      <c r="Z51" s="319"/>
      <c r="AA51" s="177"/>
      <c r="AB51" s="233"/>
    </row>
    <row r="52" spans="2:30" ht="12" customHeight="1">
      <c r="B52" s="423">
        <v>39</v>
      </c>
      <c r="C52" s="225"/>
      <c r="D52" s="226" t="s">
        <v>901</v>
      </c>
      <c r="E52" s="227" t="s">
        <v>308</v>
      </c>
      <c r="F52" s="228" t="s">
        <v>247</v>
      </c>
      <c r="G52" s="229" t="s">
        <v>861</v>
      </c>
      <c r="H52" s="236">
        <v>150</v>
      </c>
      <c r="I52" s="231" t="s">
        <v>239</v>
      </c>
      <c r="J52" s="231" t="s">
        <v>555</v>
      </c>
      <c r="K52" s="210" t="s">
        <v>245</v>
      </c>
      <c r="L52" s="210" t="s">
        <v>245</v>
      </c>
      <c r="M52" s="210" t="s">
        <v>245</v>
      </c>
      <c r="N52" s="210" t="s">
        <v>245</v>
      </c>
      <c r="O52" s="231" t="s">
        <v>245</v>
      </c>
      <c r="P52" s="229" t="s">
        <v>245</v>
      </c>
      <c r="Q52" s="229" t="s">
        <v>245</v>
      </c>
      <c r="R52" s="232"/>
      <c r="S52" s="232"/>
      <c r="T52" s="549"/>
      <c r="U52" s="312"/>
      <c r="V52" s="232"/>
      <c r="W52" s="232"/>
      <c r="X52" s="312"/>
      <c r="Y52" s="232"/>
      <c r="Z52" s="319"/>
      <c r="AA52" s="232"/>
      <c r="AB52" s="233"/>
    </row>
    <row r="53" spans="2:30" ht="12" customHeight="1">
      <c r="B53" s="423">
        <v>40</v>
      </c>
      <c r="C53" s="225"/>
      <c r="D53" s="226" t="s">
        <v>902</v>
      </c>
      <c r="E53" s="227" t="s">
        <v>310</v>
      </c>
      <c r="F53" s="228" t="s">
        <v>247</v>
      </c>
      <c r="G53" s="229" t="s">
        <v>861</v>
      </c>
      <c r="H53" s="236">
        <v>150</v>
      </c>
      <c r="I53" s="231" t="s">
        <v>239</v>
      </c>
      <c r="J53" s="231" t="s">
        <v>555</v>
      </c>
      <c r="K53" s="210" t="s">
        <v>245</v>
      </c>
      <c r="L53" s="210" t="s">
        <v>245</v>
      </c>
      <c r="M53" s="210" t="s">
        <v>245</v>
      </c>
      <c r="N53" s="210" t="s">
        <v>245</v>
      </c>
      <c r="O53" s="231" t="s">
        <v>245</v>
      </c>
      <c r="P53" s="229" t="s">
        <v>245</v>
      </c>
      <c r="Q53" s="229" t="s">
        <v>245</v>
      </c>
      <c r="R53" s="232"/>
      <c r="S53" s="232"/>
      <c r="T53" s="549"/>
      <c r="U53" s="312"/>
      <c r="V53" s="232"/>
      <c r="W53" s="232"/>
      <c r="X53" s="312"/>
      <c r="Y53" s="232"/>
      <c r="Z53" s="319"/>
      <c r="AA53" s="232"/>
      <c r="AB53" s="233"/>
    </row>
    <row r="54" spans="2:30" ht="12" customHeight="1">
      <c r="B54" s="423">
        <v>41</v>
      </c>
      <c r="C54" s="225"/>
      <c r="D54" s="226" t="s">
        <v>903</v>
      </c>
      <c r="E54" s="227" t="s">
        <v>587</v>
      </c>
      <c r="F54" s="228" t="s">
        <v>247</v>
      </c>
      <c r="G54" s="229" t="s">
        <v>861</v>
      </c>
      <c r="H54" s="236">
        <v>150</v>
      </c>
      <c r="I54" s="231" t="s">
        <v>239</v>
      </c>
      <c r="J54" s="231" t="s">
        <v>555</v>
      </c>
      <c r="K54" s="210" t="s">
        <v>245</v>
      </c>
      <c r="L54" s="210" t="s">
        <v>245</v>
      </c>
      <c r="M54" s="210" t="s">
        <v>245</v>
      </c>
      <c r="N54" s="210" t="s">
        <v>245</v>
      </c>
      <c r="O54" s="231" t="s">
        <v>245</v>
      </c>
      <c r="P54" s="229" t="s">
        <v>245</v>
      </c>
      <c r="Q54" s="229" t="s">
        <v>245</v>
      </c>
      <c r="R54" s="232"/>
      <c r="S54" s="232"/>
      <c r="T54" s="549"/>
      <c r="U54" s="312"/>
      <c r="V54" s="232"/>
      <c r="W54" s="232"/>
      <c r="X54" s="312"/>
      <c r="Y54" s="232"/>
      <c r="Z54" s="319"/>
      <c r="AA54" s="232"/>
      <c r="AB54" s="233"/>
    </row>
    <row r="55" spans="2:30" ht="12" customHeight="1">
      <c r="B55" s="423">
        <v>42</v>
      </c>
      <c r="C55" s="225"/>
      <c r="D55" s="226" t="s">
        <v>904</v>
      </c>
      <c r="E55" s="227" t="s">
        <v>424</v>
      </c>
      <c r="F55" s="228" t="s">
        <v>247</v>
      </c>
      <c r="G55" s="229" t="s">
        <v>861</v>
      </c>
      <c r="H55" s="236">
        <v>200</v>
      </c>
      <c r="I55" s="231" t="s">
        <v>555</v>
      </c>
      <c r="J55" s="231" t="s">
        <v>555</v>
      </c>
      <c r="K55" s="210" t="s">
        <v>245</v>
      </c>
      <c r="L55" s="210" t="s">
        <v>245</v>
      </c>
      <c r="M55" s="210" t="s">
        <v>245</v>
      </c>
      <c r="N55" s="210" t="s">
        <v>245</v>
      </c>
      <c r="O55" s="231" t="s">
        <v>245</v>
      </c>
      <c r="P55" s="229" t="s">
        <v>245</v>
      </c>
      <c r="Q55" s="229" t="s">
        <v>245</v>
      </c>
      <c r="R55" s="232"/>
      <c r="S55" s="232"/>
      <c r="T55" s="549"/>
      <c r="U55" s="312"/>
      <c r="V55" s="232"/>
      <c r="W55" s="232"/>
      <c r="X55" s="312"/>
      <c r="Y55" s="232"/>
      <c r="Z55" s="319"/>
      <c r="AA55" s="232"/>
      <c r="AB55" s="233"/>
    </row>
    <row r="56" spans="2:30" ht="12" customHeight="1">
      <c r="B56" s="423">
        <v>43</v>
      </c>
      <c r="C56" s="225"/>
      <c r="D56" s="226" t="s">
        <v>905</v>
      </c>
      <c r="E56" s="227" t="s">
        <v>426</v>
      </c>
      <c r="F56" s="228" t="s">
        <v>247</v>
      </c>
      <c r="G56" s="229" t="s">
        <v>861</v>
      </c>
      <c r="H56" s="236">
        <v>40</v>
      </c>
      <c r="I56" s="231" t="s">
        <v>239</v>
      </c>
      <c r="J56" s="231" t="s">
        <v>555</v>
      </c>
      <c r="K56" s="210" t="s">
        <v>245</v>
      </c>
      <c r="L56" s="210" t="s">
        <v>245</v>
      </c>
      <c r="M56" s="210" t="s">
        <v>245</v>
      </c>
      <c r="N56" s="210" t="s">
        <v>245</v>
      </c>
      <c r="O56" s="231" t="s">
        <v>245</v>
      </c>
      <c r="P56" s="229" t="s">
        <v>245</v>
      </c>
      <c r="Q56" s="229" t="s">
        <v>245</v>
      </c>
      <c r="R56" s="257"/>
      <c r="S56" s="257"/>
      <c r="T56" s="549"/>
      <c r="U56" s="312"/>
      <c r="V56" s="257"/>
      <c r="W56" s="232"/>
      <c r="X56" s="312"/>
      <c r="Y56" s="257"/>
      <c r="Z56" s="319"/>
      <c r="AA56" s="232"/>
      <c r="AB56" s="233"/>
    </row>
    <row r="57" spans="2:30" ht="12" customHeight="1">
      <c r="B57" s="423">
        <v>44</v>
      </c>
      <c r="C57" s="225"/>
      <c r="D57" s="226" t="s">
        <v>906</v>
      </c>
      <c r="E57" s="227" t="s">
        <v>316</v>
      </c>
      <c r="F57" s="228" t="s">
        <v>247</v>
      </c>
      <c r="G57" s="229" t="s">
        <v>861</v>
      </c>
      <c r="H57" s="236">
        <v>20</v>
      </c>
      <c r="I57" s="231" t="s">
        <v>239</v>
      </c>
      <c r="J57" s="231" t="s">
        <v>555</v>
      </c>
      <c r="K57" s="210" t="s">
        <v>245</v>
      </c>
      <c r="L57" s="210" t="s">
        <v>245</v>
      </c>
      <c r="M57" s="210" t="s">
        <v>245</v>
      </c>
      <c r="N57" s="210" t="s">
        <v>245</v>
      </c>
      <c r="O57" s="231" t="s">
        <v>245</v>
      </c>
      <c r="P57" s="229" t="s">
        <v>245</v>
      </c>
      <c r="Q57" s="229" t="s">
        <v>245</v>
      </c>
      <c r="R57" s="232"/>
      <c r="S57" s="232"/>
      <c r="T57" s="549"/>
      <c r="U57" s="312"/>
      <c r="V57" s="232"/>
      <c r="W57" s="232"/>
      <c r="X57" s="312"/>
      <c r="Y57" s="232"/>
      <c r="Z57" s="319"/>
      <c r="AA57" s="232"/>
      <c r="AB57" s="233"/>
    </row>
    <row r="58" spans="2:30" ht="12" customHeight="1">
      <c r="B58" s="423">
        <v>45</v>
      </c>
      <c r="C58" s="225"/>
      <c r="D58" s="226" t="s">
        <v>908</v>
      </c>
      <c r="E58" s="227" t="s">
        <v>318</v>
      </c>
      <c r="F58" s="228" t="s">
        <v>247</v>
      </c>
      <c r="G58" s="229" t="s">
        <v>861</v>
      </c>
      <c r="H58" s="236">
        <v>20</v>
      </c>
      <c r="I58" s="231" t="s">
        <v>555</v>
      </c>
      <c r="J58" s="231" t="s">
        <v>555</v>
      </c>
      <c r="K58" s="210" t="s">
        <v>245</v>
      </c>
      <c r="L58" s="210" t="s">
        <v>245</v>
      </c>
      <c r="M58" s="210" t="s">
        <v>245</v>
      </c>
      <c r="N58" s="210" t="s">
        <v>245</v>
      </c>
      <c r="O58" s="231" t="s">
        <v>245</v>
      </c>
      <c r="P58" s="229" t="s">
        <v>245</v>
      </c>
      <c r="Q58" s="229" t="s">
        <v>245</v>
      </c>
      <c r="R58" s="232"/>
      <c r="S58" s="232"/>
      <c r="T58" s="549"/>
      <c r="U58" s="312"/>
      <c r="V58" s="232"/>
      <c r="W58" s="232"/>
      <c r="X58" s="312"/>
      <c r="Y58" s="232"/>
      <c r="Z58" s="454"/>
      <c r="AA58" s="232"/>
      <c r="AB58" s="258"/>
      <c r="AD58" s="3" t="s">
        <v>907</v>
      </c>
    </row>
    <row r="59" spans="2:30" ht="24" customHeight="1">
      <c r="B59" s="423">
        <v>46</v>
      </c>
      <c r="C59" s="237"/>
      <c r="D59" s="226" t="s">
        <v>909</v>
      </c>
      <c r="E59" s="227" t="s">
        <v>321</v>
      </c>
      <c r="F59" s="228" t="s">
        <v>247</v>
      </c>
      <c r="G59" s="208" t="s">
        <v>858</v>
      </c>
      <c r="H59" s="236">
        <v>2</v>
      </c>
      <c r="I59" s="231" t="s">
        <v>245</v>
      </c>
      <c r="J59" s="231" t="s">
        <v>555</v>
      </c>
      <c r="K59" s="210" t="s">
        <v>245</v>
      </c>
      <c r="L59" s="210" t="s">
        <v>245</v>
      </c>
      <c r="M59" s="210" t="s">
        <v>245</v>
      </c>
      <c r="N59" s="210" t="s">
        <v>245</v>
      </c>
      <c r="O59" s="231" t="s">
        <v>245</v>
      </c>
      <c r="P59" s="229" t="s">
        <v>245</v>
      </c>
      <c r="Q59" s="229" t="s">
        <v>245</v>
      </c>
      <c r="R59" s="307"/>
      <c r="S59" s="307"/>
      <c r="T59" s="549"/>
      <c r="U59" s="312"/>
      <c r="V59" s="307"/>
      <c r="W59" s="307"/>
      <c r="X59" s="312"/>
      <c r="Y59" s="307"/>
      <c r="Z59" s="339" t="s">
        <v>987</v>
      </c>
      <c r="AA59" s="307"/>
      <c r="AB59" s="233"/>
    </row>
    <row r="60" spans="2:30" ht="12" customHeight="1">
      <c r="B60" s="423">
        <v>47</v>
      </c>
      <c r="C60" s="225"/>
      <c r="D60" s="226" t="s">
        <v>910</v>
      </c>
      <c r="E60" s="227" t="s">
        <v>324</v>
      </c>
      <c r="F60" s="228" t="s">
        <v>247</v>
      </c>
      <c r="G60" s="229" t="s">
        <v>861</v>
      </c>
      <c r="H60" s="236">
        <v>100</v>
      </c>
      <c r="I60" s="231" t="s">
        <v>555</v>
      </c>
      <c r="J60" s="231" t="s">
        <v>555</v>
      </c>
      <c r="K60" s="210" t="s">
        <v>245</v>
      </c>
      <c r="L60" s="210" t="s">
        <v>245</v>
      </c>
      <c r="M60" s="210" t="s">
        <v>245</v>
      </c>
      <c r="N60" s="210" t="s">
        <v>245</v>
      </c>
      <c r="O60" s="231" t="s">
        <v>245</v>
      </c>
      <c r="P60" s="229" t="s">
        <v>245</v>
      </c>
      <c r="Q60" s="229" t="s">
        <v>245</v>
      </c>
      <c r="R60" s="232"/>
      <c r="S60" s="232"/>
      <c r="T60" s="549"/>
      <c r="U60" s="312"/>
      <c r="V60" s="232"/>
      <c r="W60" s="232"/>
      <c r="X60" s="312"/>
      <c r="Y60" s="232"/>
      <c r="Z60" s="319"/>
      <c r="AA60" s="232" t="s">
        <v>988</v>
      </c>
      <c r="AB60" s="233" t="s">
        <v>911</v>
      </c>
    </row>
    <row r="61" spans="2:30" ht="12" customHeight="1">
      <c r="B61" s="423">
        <v>48</v>
      </c>
      <c r="C61" s="225"/>
      <c r="D61" s="226" t="s">
        <v>912</v>
      </c>
      <c r="E61" s="227" t="s">
        <v>327</v>
      </c>
      <c r="F61" s="228" t="s">
        <v>247</v>
      </c>
      <c r="G61" s="208" t="s">
        <v>858</v>
      </c>
      <c r="H61" s="236">
        <v>13</v>
      </c>
      <c r="I61" s="231" t="s">
        <v>556</v>
      </c>
      <c r="J61" s="210" t="s">
        <v>556</v>
      </c>
      <c r="K61" s="210" t="s">
        <v>245</v>
      </c>
      <c r="L61" s="210" t="s">
        <v>245</v>
      </c>
      <c r="M61" s="210" t="s">
        <v>245</v>
      </c>
      <c r="N61" s="210" t="s">
        <v>245</v>
      </c>
      <c r="O61" s="231" t="s">
        <v>245</v>
      </c>
      <c r="P61" s="229" t="s">
        <v>245</v>
      </c>
      <c r="Q61" s="229" t="s">
        <v>245</v>
      </c>
      <c r="R61" s="232"/>
      <c r="S61" s="232"/>
      <c r="T61" s="549"/>
      <c r="U61" s="312"/>
      <c r="V61" s="232"/>
      <c r="W61" s="232"/>
      <c r="X61" s="312"/>
      <c r="Y61" s="232"/>
      <c r="Z61" s="319" t="s">
        <v>912</v>
      </c>
      <c r="AA61" s="232"/>
      <c r="AB61" s="233"/>
    </row>
    <row r="62" spans="2:30" ht="12" customHeight="1">
      <c r="B62" s="423">
        <v>49</v>
      </c>
      <c r="C62" s="225"/>
      <c r="D62" s="226" t="s">
        <v>913</v>
      </c>
      <c r="E62" s="227" t="s">
        <v>329</v>
      </c>
      <c r="F62" s="228" t="s">
        <v>247</v>
      </c>
      <c r="G62" s="229" t="s">
        <v>861</v>
      </c>
      <c r="H62" s="236">
        <v>128</v>
      </c>
      <c r="I62" s="231" t="s">
        <v>556</v>
      </c>
      <c r="J62" s="210" t="s">
        <v>556</v>
      </c>
      <c r="K62" s="210" t="s">
        <v>245</v>
      </c>
      <c r="L62" s="210" t="s">
        <v>245</v>
      </c>
      <c r="M62" s="210" t="s">
        <v>245</v>
      </c>
      <c r="N62" s="210" t="s">
        <v>245</v>
      </c>
      <c r="O62" s="231" t="s">
        <v>245</v>
      </c>
      <c r="P62" s="229" t="s">
        <v>245</v>
      </c>
      <c r="Q62" s="229" t="s">
        <v>245</v>
      </c>
      <c r="R62" s="232"/>
      <c r="S62" s="232"/>
      <c r="T62" s="549"/>
      <c r="U62" s="312"/>
      <c r="V62" s="232"/>
      <c r="W62" s="232"/>
      <c r="X62" s="312"/>
      <c r="Y62" s="232"/>
      <c r="Z62" s="319"/>
      <c r="AA62" s="232"/>
      <c r="AB62" s="233"/>
    </row>
    <row r="63" spans="2:30" ht="12" customHeight="1">
      <c r="B63" s="423">
        <v>50</v>
      </c>
      <c r="C63" s="225"/>
      <c r="D63" s="226" t="s">
        <v>914</v>
      </c>
      <c r="E63" s="227" t="s">
        <v>592</v>
      </c>
      <c r="F63" s="228" t="s">
        <v>247</v>
      </c>
      <c r="G63" s="208" t="s">
        <v>858</v>
      </c>
      <c r="H63" s="236">
        <v>1</v>
      </c>
      <c r="I63" s="231" t="s">
        <v>239</v>
      </c>
      <c r="J63" s="231" t="s">
        <v>239</v>
      </c>
      <c r="K63" s="210" t="s">
        <v>245</v>
      </c>
      <c r="L63" s="210" t="s">
        <v>245</v>
      </c>
      <c r="M63" s="210" t="s">
        <v>245</v>
      </c>
      <c r="N63" s="210" t="s">
        <v>245</v>
      </c>
      <c r="O63" s="231" t="s">
        <v>245</v>
      </c>
      <c r="P63" s="229" t="s">
        <v>245</v>
      </c>
      <c r="Q63" s="229" t="s">
        <v>245</v>
      </c>
      <c r="R63" s="232"/>
      <c r="S63" s="232"/>
      <c r="T63" s="549"/>
      <c r="U63" s="312"/>
      <c r="V63" s="232"/>
      <c r="W63" s="232"/>
      <c r="X63" s="312"/>
      <c r="Y63" s="232"/>
      <c r="Z63" s="319" t="s">
        <v>989</v>
      </c>
      <c r="AA63" s="232"/>
      <c r="AB63" s="233"/>
    </row>
    <row r="64" spans="2:30" ht="12" customHeight="1">
      <c r="B64" s="423">
        <v>51</v>
      </c>
      <c r="C64" s="225"/>
      <c r="D64" s="226" t="s">
        <v>915</v>
      </c>
      <c r="E64" s="227" t="s">
        <v>334</v>
      </c>
      <c r="F64" s="228" t="s">
        <v>247</v>
      </c>
      <c r="G64" s="208" t="s">
        <v>858</v>
      </c>
      <c r="H64" s="236">
        <v>1</v>
      </c>
      <c r="I64" s="231" t="s">
        <v>239</v>
      </c>
      <c r="J64" s="231" t="s">
        <v>239</v>
      </c>
      <c r="K64" s="210" t="s">
        <v>245</v>
      </c>
      <c r="L64" s="210" t="s">
        <v>245</v>
      </c>
      <c r="M64" s="210" t="s">
        <v>245</v>
      </c>
      <c r="N64" s="210" t="s">
        <v>245</v>
      </c>
      <c r="O64" s="231" t="s">
        <v>245</v>
      </c>
      <c r="P64" s="229" t="s">
        <v>245</v>
      </c>
      <c r="Q64" s="229" t="s">
        <v>245</v>
      </c>
      <c r="R64" s="232"/>
      <c r="S64" s="232"/>
      <c r="T64" s="549"/>
      <c r="U64" s="312"/>
      <c r="V64" s="232"/>
      <c r="W64" s="232"/>
      <c r="X64" s="312"/>
      <c r="Y64" s="232"/>
      <c r="Z64" s="319" t="s">
        <v>990</v>
      </c>
      <c r="AA64" s="232"/>
      <c r="AB64" s="233"/>
    </row>
    <row r="65" spans="1:36" ht="12" customHeight="1">
      <c r="B65" s="423">
        <v>52</v>
      </c>
      <c r="C65" s="225"/>
      <c r="D65" s="226" t="s">
        <v>950</v>
      </c>
      <c r="E65" s="227" t="s">
        <v>337</v>
      </c>
      <c r="F65" s="228" t="s">
        <v>247</v>
      </c>
      <c r="G65" s="208" t="s">
        <v>858</v>
      </c>
      <c r="H65" s="236">
        <v>1</v>
      </c>
      <c r="I65" s="231" t="s">
        <v>239</v>
      </c>
      <c r="J65" s="231" t="s">
        <v>239</v>
      </c>
      <c r="K65" s="210" t="s">
        <v>245</v>
      </c>
      <c r="L65" s="210" t="s">
        <v>245</v>
      </c>
      <c r="M65" s="210" t="s">
        <v>245</v>
      </c>
      <c r="N65" s="210" t="s">
        <v>245</v>
      </c>
      <c r="O65" s="231" t="s">
        <v>245</v>
      </c>
      <c r="P65" s="229" t="s">
        <v>245</v>
      </c>
      <c r="Q65" s="229" t="s">
        <v>245</v>
      </c>
      <c r="R65" s="232"/>
      <c r="S65" s="232"/>
      <c r="T65" s="549"/>
      <c r="U65" s="312"/>
      <c r="V65" s="232"/>
      <c r="W65" s="232"/>
      <c r="X65" s="312"/>
      <c r="Y65" s="232"/>
      <c r="Z65" s="319" t="s">
        <v>991</v>
      </c>
      <c r="AA65" s="232"/>
      <c r="AB65" s="233"/>
    </row>
    <row r="66" spans="1:36" ht="12" customHeight="1">
      <c r="B66" s="423">
        <v>53</v>
      </c>
      <c r="C66" s="225"/>
      <c r="D66" s="244" t="s">
        <v>916</v>
      </c>
      <c r="E66" s="242" t="s">
        <v>507</v>
      </c>
      <c r="F66" s="243" t="s">
        <v>247</v>
      </c>
      <c r="G66" s="245" t="s">
        <v>858</v>
      </c>
      <c r="H66" s="230">
        <v>14</v>
      </c>
      <c r="I66" s="240" t="s">
        <v>245</v>
      </c>
      <c r="J66" s="240" t="s">
        <v>239</v>
      </c>
      <c r="K66" s="240" t="s">
        <v>239</v>
      </c>
      <c r="L66" s="240" t="s">
        <v>239</v>
      </c>
      <c r="M66" s="240" t="s">
        <v>239</v>
      </c>
      <c r="N66" s="240" t="s">
        <v>239</v>
      </c>
      <c r="O66" s="240" t="s">
        <v>239</v>
      </c>
      <c r="P66" s="455" t="s">
        <v>245</v>
      </c>
      <c r="Q66" s="455" t="s">
        <v>245</v>
      </c>
      <c r="R66" s="240"/>
      <c r="S66" s="240"/>
      <c r="T66" s="460" t="s">
        <v>1014</v>
      </c>
      <c r="U66" s="417"/>
      <c r="V66" s="240"/>
      <c r="W66" s="238" t="s">
        <v>1015</v>
      </c>
      <c r="X66" s="417"/>
      <c r="Y66" s="240"/>
      <c r="Z66" s="412" t="s">
        <v>992</v>
      </c>
      <c r="AA66" s="257"/>
      <c r="AB66" s="233"/>
    </row>
    <row r="67" spans="1:36" ht="12" customHeight="1">
      <c r="A67" s="176"/>
      <c r="B67" s="426">
        <v>3</v>
      </c>
      <c r="C67" s="215" t="s">
        <v>917</v>
      </c>
      <c r="D67" s="443"/>
      <c r="E67" s="444" t="s">
        <v>593</v>
      </c>
      <c r="F67" s="217"/>
      <c r="G67" s="218"/>
      <c r="H67" s="219"/>
      <c r="I67" s="220"/>
      <c r="J67" s="218"/>
      <c r="K67" s="218"/>
      <c r="L67" s="218"/>
      <c r="M67" s="218"/>
      <c r="N67" s="218"/>
      <c r="O67" s="222"/>
      <c r="P67" s="321"/>
      <c r="Q67" s="321"/>
      <c r="R67" s="223"/>
      <c r="S67" s="223"/>
      <c r="T67" s="550"/>
      <c r="U67" s="309"/>
      <c r="V67" s="223"/>
      <c r="W67" s="223"/>
      <c r="X67" s="309"/>
      <c r="Y67" s="223"/>
      <c r="Z67" s="456"/>
      <c r="AA67" s="223"/>
      <c r="AB67" s="224"/>
      <c r="AC67" s="176"/>
      <c r="AD67" s="176"/>
      <c r="AE67" s="176"/>
      <c r="AF67" s="176"/>
      <c r="AG67" s="176"/>
      <c r="AH67" s="176"/>
      <c r="AI67" s="176"/>
      <c r="AJ67" s="176"/>
    </row>
    <row r="68" spans="1:36" ht="12" customHeight="1">
      <c r="A68" s="176"/>
      <c r="B68" s="425">
        <v>54</v>
      </c>
      <c r="C68" s="225"/>
      <c r="D68" s="234" t="s">
        <v>918</v>
      </c>
      <c r="E68" s="227" t="s">
        <v>594</v>
      </c>
      <c r="F68" s="228" t="s">
        <v>247</v>
      </c>
      <c r="G68" s="208" t="s">
        <v>858</v>
      </c>
      <c r="H68" s="236">
        <v>1</v>
      </c>
      <c r="I68" s="210" t="s">
        <v>245</v>
      </c>
      <c r="J68" s="210" t="s">
        <v>245</v>
      </c>
      <c r="K68" s="210" t="s">
        <v>245</v>
      </c>
      <c r="L68" s="210" t="s">
        <v>239</v>
      </c>
      <c r="M68" s="210" t="s">
        <v>245</v>
      </c>
      <c r="N68" s="210" t="s">
        <v>245</v>
      </c>
      <c r="O68" s="210" t="s">
        <v>245</v>
      </c>
      <c r="P68" s="210" t="s">
        <v>245</v>
      </c>
      <c r="Q68" s="210" t="s">
        <v>245</v>
      </c>
      <c r="R68" s="238"/>
      <c r="S68" s="238"/>
      <c r="T68" s="460" t="s">
        <v>1016</v>
      </c>
      <c r="U68" s="312"/>
      <c r="V68" s="238"/>
      <c r="W68" s="238"/>
      <c r="X68" s="312"/>
      <c r="Y68" s="238"/>
      <c r="Z68" s="227" t="s">
        <v>993</v>
      </c>
      <c r="AA68" s="238"/>
      <c r="AB68" s="213"/>
      <c r="AC68" s="176"/>
      <c r="AD68" s="176"/>
      <c r="AE68" s="176"/>
      <c r="AF68" s="176"/>
      <c r="AG68" s="176"/>
      <c r="AH68" s="176"/>
      <c r="AI68" s="176"/>
      <c r="AJ68" s="176"/>
    </row>
    <row r="69" spans="1:36" ht="12" customHeight="1">
      <c r="A69" s="176"/>
      <c r="B69" s="425">
        <v>55</v>
      </c>
      <c r="C69" s="225"/>
      <c r="D69" s="234" t="s">
        <v>919</v>
      </c>
      <c r="E69" s="227" t="s">
        <v>595</v>
      </c>
      <c r="F69" s="228" t="s">
        <v>247</v>
      </c>
      <c r="G69" s="229" t="s">
        <v>861</v>
      </c>
      <c r="H69" s="236">
        <v>32</v>
      </c>
      <c r="I69" s="210" t="s">
        <v>245</v>
      </c>
      <c r="J69" s="210" t="s">
        <v>245</v>
      </c>
      <c r="K69" s="210" t="s">
        <v>245</v>
      </c>
      <c r="L69" s="210" t="s">
        <v>239</v>
      </c>
      <c r="M69" s="210" t="s">
        <v>245</v>
      </c>
      <c r="N69" s="210" t="s">
        <v>245</v>
      </c>
      <c r="O69" s="210" t="s">
        <v>245</v>
      </c>
      <c r="P69" s="210" t="s">
        <v>245</v>
      </c>
      <c r="Q69" s="210" t="s">
        <v>245</v>
      </c>
      <c r="R69" s="238"/>
      <c r="S69" s="238"/>
      <c r="T69" s="460" t="s">
        <v>1017</v>
      </c>
      <c r="U69" s="310"/>
      <c r="V69" s="238"/>
      <c r="W69" s="238"/>
      <c r="X69" s="310"/>
      <c r="Y69" s="238"/>
      <c r="Z69" s="227"/>
      <c r="AA69" s="238"/>
      <c r="AB69" s="213"/>
      <c r="AC69" s="176"/>
      <c r="AD69" s="176"/>
      <c r="AE69" s="176"/>
      <c r="AF69" s="176"/>
      <c r="AG69" s="176"/>
      <c r="AH69" s="176"/>
      <c r="AI69" s="176"/>
      <c r="AJ69" s="176"/>
    </row>
    <row r="70" spans="1:36" ht="12" customHeight="1">
      <c r="B70" s="425">
        <v>56</v>
      </c>
      <c r="C70" s="236"/>
      <c r="D70" s="259" t="s">
        <v>920</v>
      </c>
      <c r="E70" s="236" t="s">
        <v>596</v>
      </c>
      <c r="F70" s="228" t="s">
        <v>247</v>
      </c>
      <c r="G70" s="229" t="s">
        <v>861</v>
      </c>
      <c r="H70" s="236">
        <v>128</v>
      </c>
      <c r="I70" s="210" t="s">
        <v>245</v>
      </c>
      <c r="J70" s="210" t="s">
        <v>245</v>
      </c>
      <c r="K70" s="210" t="s">
        <v>662</v>
      </c>
      <c r="L70" s="210" t="s">
        <v>245</v>
      </c>
      <c r="M70" s="210" t="s">
        <v>245</v>
      </c>
      <c r="N70" s="210" t="s">
        <v>245</v>
      </c>
      <c r="O70" s="210" t="s">
        <v>245</v>
      </c>
      <c r="P70" s="210" t="s">
        <v>245</v>
      </c>
      <c r="Q70" s="210" t="s">
        <v>245</v>
      </c>
      <c r="R70" s="232"/>
      <c r="S70" s="232"/>
      <c r="T70" s="547"/>
      <c r="U70" s="310"/>
      <c r="V70" s="232"/>
      <c r="W70" s="232"/>
      <c r="X70" s="310"/>
      <c r="Y70" s="232"/>
      <c r="Z70" s="236"/>
      <c r="AA70" s="232" t="s">
        <v>994</v>
      </c>
      <c r="AB70" s="233"/>
    </row>
    <row r="71" spans="1:36" ht="12" customHeight="1">
      <c r="B71" s="427">
        <v>57</v>
      </c>
      <c r="C71" s="236"/>
      <c r="D71" s="259" t="s">
        <v>921</v>
      </c>
      <c r="E71" s="236" t="s">
        <v>597</v>
      </c>
      <c r="F71" s="228" t="s">
        <v>247</v>
      </c>
      <c r="G71" s="229" t="s">
        <v>861</v>
      </c>
      <c r="H71" s="236">
        <v>128</v>
      </c>
      <c r="I71" s="210" t="s">
        <v>245</v>
      </c>
      <c r="J71" s="210" t="s">
        <v>245</v>
      </c>
      <c r="K71" s="210" t="s">
        <v>662</v>
      </c>
      <c r="L71" s="210" t="s">
        <v>245</v>
      </c>
      <c r="M71" s="210" t="s">
        <v>245</v>
      </c>
      <c r="N71" s="210" t="s">
        <v>245</v>
      </c>
      <c r="O71" s="210" t="s">
        <v>245</v>
      </c>
      <c r="P71" s="210" t="s">
        <v>245</v>
      </c>
      <c r="Q71" s="210" t="s">
        <v>245</v>
      </c>
      <c r="R71" s="232"/>
      <c r="S71" s="232"/>
      <c r="T71" s="547"/>
      <c r="U71" s="310"/>
      <c r="V71" s="232"/>
      <c r="W71" s="232"/>
      <c r="X71" s="310"/>
      <c r="Y71" s="232"/>
      <c r="Z71" s="236"/>
      <c r="AA71" s="232" t="s">
        <v>994</v>
      </c>
      <c r="AB71" s="233"/>
    </row>
    <row r="72" spans="1:36" ht="12" customHeight="1">
      <c r="B72" s="425">
        <v>58</v>
      </c>
      <c r="C72" s="429"/>
      <c r="D72" s="424" t="s">
        <v>922</v>
      </c>
      <c r="E72" s="207" t="s">
        <v>344</v>
      </c>
      <c r="F72" s="422" t="s">
        <v>247</v>
      </c>
      <c r="G72" s="208" t="s">
        <v>861</v>
      </c>
      <c r="H72" s="209">
        <v>6</v>
      </c>
      <c r="I72" s="210" t="s">
        <v>995</v>
      </c>
      <c r="J72" s="210" t="s">
        <v>995</v>
      </c>
      <c r="K72" s="210" t="s">
        <v>245</v>
      </c>
      <c r="L72" s="210" t="s">
        <v>245</v>
      </c>
      <c r="M72" s="210" t="s">
        <v>245</v>
      </c>
      <c r="N72" s="210" t="s">
        <v>245</v>
      </c>
      <c r="O72" s="210" t="s">
        <v>245</v>
      </c>
      <c r="P72" s="208" t="s">
        <v>245</v>
      </c>
      <c r="Q72" s="208" t="s">
        <v>245</v>
      </c>
      <c r="R72" s="238"/>
      <c r="S72" s="238"/>
      <c r="T72" s="547"/>
      <c r="U72" s="310"/>
      <c r="V72" s="238"/>
      <c r="W72" s="238"/>
      <c r="X72" s="310"/>
      <c r="Y72" s="238"/>
      <c r="Z72" s="457"/>
      <c r="AA72" s="238" t="s">
        <v>996</v>
      </c>
      <c r="AB72" s="213"/>
    </row>
    <row r="73" spans="1:36" ht="12" customHeight="1">
      <c r="B73" s="425">
        <v>59</v>
      </c>
      <c r="C73" s="225"/>
      <c r="D73" s="226" t="s">
        <v>923</v>
      </c>
      <c r="E73" s="227" t="s">
        <v>347</v>
      </c>
      <c r="F73" s="228" t="s">
        <v>247</v>
      </c>
      <c r="G73" s="229" t="s">
        <v>861</v>
      </c>
      <c r="H73" s="236">
        <v>1024</v>
      </c>
      <c r="I73" s="231" t="s">
        <v>997</v>
      </c>
      <c r="J73" s="231" t="s">
        <v>997</v>
      </c>
      <c r="K73" s="210" t="s">
        <v>245</v>
      </c>
      <c r="L73" s="210" t="s">
        <v>245</v>
      </c>
      <c r="M73" s="210" t="s">
        <v>245</v>
      </c>
      <c r="N73" s="210" t="s">
        <v>245</v>
      </c>
      <c r="O73" s="210" t="s">
        <v>245</v>
      </c>
      <c r="P73" s="208" t="s">
        <v>245</v>
      </c>
      <c r="Q73" s="208" t="s">
        <v>245</v>
      </c>
      <c r="R73" s="238"/>
      <c r="S73" s="238"/>
      <c r="T73" s="547"/>
      <c r="U73" s="310"/>
      <c r="V73" s="238"/>
      <c r="W73" s="238"/>
      <c r="X73" s="310"/>
      <c r="Y73" s="238"/>
      <c r="Z73" s="319" t="s">
        <v>998</v>
      </c>
      <c r="AA73" s="238" t="s">
        <v>999</v>
      </c>
      <c r="AB73" s="233"/>
    </row>
    <row r="74" spans="1:36" ht="12" customHeight="1">
      <c r="A74" s="176"/>
      <c r="B74" s="425">
        <v>60</v>
      </c>
      <c r="C74" s="225"/>
      <c r="D74" s="241" t="s">
        <v>924</v>
      </c>
      <c r="E74" s="227" t="s">
        <v>349</v>
      </c>
      <c r="F74" s="228" t="s">
        <v>247</v>
      </c>
      <c r="G74" s="229" t="s">
        <v>861</v>
      </c>
      <c r="H74" s="236">
        <v>5000</v>
      </c>
      <c r="I74" s="210" t="s">
        <v>972</v>
      </c>
      <c r="J74" s="210" t="s">
        <v>245</v>
      </c>
      <c r="K74" s="210" t="s">
        <v>245</v>
      </c>
      <c r="L74" s="210" t="s">
        <v>245</v>
      </c>
      <c r="M74" s="208" t="s">
        <v>1000</v>
      </c>
      <c r="N74" s="210" t="s">
        <v>245</v>
      </c>
      <c r="O74" s="210" t="s">
        <v>245</v>
      </c>
      <c r="P74" s="210" t="s">
        <v>245</v>
      </c>
      <c r="Q74" s="210" t="s">
        <v>245</v>
      </c>
      <c r="R74" s="238"/>
      <c r="S74" s="238"/>
      <c r="T74" s="549"/>
      <c r="U74" s="312"/>
      <c r="V74" s="238"/>
      <c r="W74" s="238" t="s">
        <v>1018</v>
      </c>
      <c r="X74" s="312"/>
      <c r="Y74" s="238"/>
      <c r="Z74" s="450"/>
      <c r="AA74" s="238" t="s">
        <v>1001</v>
      </c>
      <c r="AB74" s="213"/>
      <c r="AC74" s="176"/>
      <c r="AD74" s="176"/>
      <c r="AE74" s="176"/>
      <c r="AF74" s="176"/>
      <c r="AG74" s="176"/>
      <c r="AH74" s="176"/>
      <c r="AI74" s="176"/>
      <c r="AJ74" s="176"/>
    </row>
    <row r="75" spans="1:36" ht="12" customHeight="1">
      <c r="A75" s="176"/>
      <c r="B75" s="426">
        <v>4</v>
      </c>
      <c r="C75" s="215" t="s">
        <v>925</v>
      </c>
      <c r="D75" s="443"/>
      <c r="E75" s="444" t="s">
        <v>600</v>
      </c>
      <c r="F75" s="217"/>
      <c r="G75" s="218"/>
      <c r="H75" s="219"/>
      <c r="I75" s="220"/>
      <c r="J75" s="218"/>
      <c r="K75" s="218"/>
      <c r="L75" s="218"/>
      <c r="M75" s="218"/>
      <c r="N75" s="218"/>
      <c r="O75" s="222"/>
      <c r="P75" s="321"/>
      <c r="Q75" s="321"/>
      <c r="R75" s="223"/>
      <c r="S75" s="223"/>
      <c r="T75" s="550"/>
      <c r="U75" s="309"/>
      <c r="V75" s="223"/>
      <c r="W75" s="223"/>
      <c r="X75" s="309"/>
      <c r="Y75" s="223"/>
      <c r="Z75" s="456"/>
      <c r="AA75" s="223"/>
      <c r="AB75" s="224"/>
      <c r="AC75" s="176"/>
      <c r="AD75" s="176"/>
      <c r="AE75" s="176"/>
      <c r="AF75" s="176"/>
      <c r="AG75" s="176"/>
      <c r="AH75" s="176"/>
      <c r="AI75" s="176"/>
      <c r="AJ75" s="176"/>
    </row>
    <row r="76" spans="1:36" ht="12" customHeight="1">
      <c r="B76" s="425">
        <v>61</v>
      </c>
      <c r="C76" s="237"/>
      <c r="D76" s="259" t="s">
        <v>926</v>
      </c>
      <c r="E76" s="236" t="s">
        <v>354</v>
      </c>
      <c r="F76" s="228" t="s">
        <v>247</v>
      </c>
      <c r="G76" s="229" t="s">
        <v>861</v>
      </c>
      <c r="H76" s="236">
        <v>50</v>
      </c>
      <c r="I76" s="231" t="s">
        <v>555</v>
      </c>
      <c r="J76" s="231" t="s">
        <v>555</v>
      </c>
      <c r="K76" s="210" t="s">
        <v>245</v>
      </c>
      <c r="L76" s="210" t="s">
        <v>245</v>
      </c>
      <c r="M76" s="210" t="s">
        <v>245</v>
      </c>
      <c r="N76" s="210" t="s">
        <v>245</v>
      </c>
      <c r="O76" s="210" t="s">
        <v>245</v>
      </c>
      <c r="P76" s="208" t="s">
        <v>245</v>
      </c>
      <c r="Q76" s="208" t="s">
        <v>245</v>
      </c>
      <c r="R76" s="232"/>
      <c r="S76" s="232"/>
      <c r="T76" s="547"/>
      <c r="U76" s="310"/>
      <c r="V76" s="232"/>
      <c r="W76" s="232"/>
      <c r="X76" s="310"/>
      <c r="Y76" s="232"/>
      <c r="Z76" s="236"/>
      <c r="AA76" s="232"/>
      <c r="AB76" s="233"/>
    </row>
    <row r="77" spans="1:36" ht="12" customHeight="1">
      <c r="B77" s="425">
        <v>62</v>
      </c>
      <c r="C77" s="237"/>
      <c r="D77" s="259" t="s">
        <v>927</v>
      </c>
      <c r="E77" s="236" t="s">
        <v>356</v>
      </c>
      <c r="F77" s="228" t="s">
        <v>247</v>
      </c>
      <c r="G77" s="229" t="s">
        <v>861</v>
      </c>
      <c r="H77" s="236">
        <v>50</v>
      </c>
      <c r="I77" s="231" t="s">
        <v>555</v>
      </c>
      <c r="J77" s="231" t="s">
        <v>555</v>
      </c>
      <c r="K77" s="210" t="s">
        <v>245</v>
      </c>
      <c r="L77" s="210" t="s">
        <v>245</v>
      </c>
      <c r="M77" s="210" t="s">
        <v>245</v>
      </c>
      <c r="N77" s="210" t="s">
        <v>245</v>
      </c>
      <c r="O77" s="210" t="s">
        <v>245</v>
      </c>
      <c r="P77" s="208" t="s">
        <v>245</v>
      </c>
      <c r="Q77" s="208" t="s">
        <v>245</v>
      </c>
      <c r="R77" s="232"/>
      <c r="S77" s="232"/>
      <c r="T77" s="547"/>
      <c r="U77" s="310"/>
      <c r="V77" s="232"/>
      <c r="W77" s="232"/>
      <c r="X77" s="310"/>
      <c r="Y77" s="232"/>
      <c r="Z77" s="236"/>
      <c r="AA77" s="232"/>
      <c r="AB77" s="233"/>
    </row>
    <row r="78" spans="1:36" ht="12" customHeight="1">
      <c r="B78" s="425">
        <v>63</v>
      </c>
      <c r="C78" s="237"/>
      <c r="D78" s="259" t="s">
        <v>928</v>
      </c>
      <c r="E78" s="236" t="s">
        <v>358</v>
      </c>
      <c r="F78" s="228" t="s">
        <v>247</v>
      </c>
      <c r="G78" s="229" t="s">
        <v>861</v>
      </c>
      <c r="H78" s="236">
        <v>50</v>
      </c>
      <c r="I78" s="231" t="s">
        <v>555</v>
      </c>
      <c r="J78" s="231" t="s">
        <v>555</v>
      </c>
      <c r="K78" s="210" t="s">
        <v>245</v>
      </c>
      <c r="L78" s="210" t="s">
        <v>245</v>
      </c>
      <c r="M78" s="210" t="s">
        <v>245</v>
      </c>
      <c r="N78" s="210" t="s">
        <v>245</v>
      </c>
      <c r="O78" s="210" t="s">
        <v>245</v>
      </c>
      <c r="P78" s="208" t="s">
        <v>245</v>
      </c>
      <c r="Q78" s="208" t="s">
        <v>245</v>
      </c>
      <c r="R78" s="232"/>
      <c r="S78" s="232"/>
      <c r="T78" s="547"/>
      <c r="U78" s="310"/>
      <c r="V78" s="232"/>
      <c r="W78" s="232"/>
      <c r="X78" s="310"/>
      <c r="Y78" s="232"/>
      <c r="Z78" s="236"/>
      <c r="AA78" s="232"/>
      <c r="AB78" s="233"/>
    </row>
    <row r="79" spans="1:36" ht="12" customHeight="1">
      <c r="B79" s="425">
        <v>64</v>
      </c>
      <c r="C79" s="237"/>
      <c r="D79" s="259" t="s">
        <v>929</v>
      </c>
      <c r="E79" s="236" t="s">
        <v>360</v>
      </c>
      <c r="F79" s="228" t="s">
        <v>247</v>
      </c>
      <c r="G79" s="229" t="s">
        <v>861</v>
      </c>
      <c r="H79" s="236">
        <v>50</v>
      </c>
      <c r="I79" s="231" t="s">
        <v>555</v>
      </c>
      <c r="J79" s="231" t="s">
        <v>555</v>
      </c>
      <c r="K79" s="210" t="s">
        <v>245</v>
      </c>
      <c r="L79" s="210" t="s">
        <v>245</v>
      </c>
      <c r="M79" s="210" t="s">
        <v>245</v>
      </c>
      <c r="N79" s="210" t="s">
        <v>245</v>
      </c>
      <c r="O79" s="210" t="s">
        <v>245</v>
      </c>
      <c r="P79" s="208" t="s">
        <v>245</v>
      </c>
      <c r="Q79" s="208" t="s">
        <v>245</v>
      </c>
      <c r="R79" s="232"/>
      <c r="S79" s="232"/>
      <c r="T79" s="547"/>
      <c r="U79" s="310"/>
      <c r="V79" s="232"/>
      <c r="W79" s="232"/>
      <c r="X79" s="310"/>
      <c r="Y79" s="232"/>
      <c r="Z79" s="236"/>
      <c r="AA79" s="232"/>
      <c r="AB79" s="233"/>
    </row>
    <row r="80" spans="1:36" ht="12" customHeight="1">
      <c r="B80" s="425">
        <v>65</v>
      </c>
      <c r="C80" s="237"/>
      <c r="D80" s="259" t="s">
        <v>930</v>
      </c>
      <c r="E80" s="236" t="s">
        <v>362</v>
      </c>
      <c r="F80" s="228" t="s">
        <v>247</v>
      </c>
      <c r="G80" s="229" t="s">
        <v>861</v>
      </c>
      <c r="H80" s="236">
        <v>50</v>
      </c>
      <c r="I80" s="231" t="s">
        <v>555</v>
      </c>
      <c r="J80" s="231" t="s">
        <v>555</v>
      </c>
      <c r="K80" s="210" t="s">
        <v>245</v>
      </c>
      <c r="L80" s="210" t="s">
        <v>245</v>
      </c>
      <c r="M80" s="210" t="s">
        <v>245</v>
      </c>
      <c r="N80" s="210" t="s">
        <v>245</v>
      </c>
      <c r="O80" s="210" t="s">
        <v>245</v>
      </c>
      <c r="P80" s="208" t="s">
        <v>245</v>
      </c>
      <c r="Q80" s="208" t="s">
        <v>245</v>
      </c>
      <c r="R80" s="232"/>
      <c r="S80" s="232"/>
      <c r="T80" s="547"/>
      <c r="U80" s="310"/>
      <c r="V80" s="232"/>
      <c r="W80" s="232"/>
      <c r="X80" s="310"/>
      <c r="Y80" s="232"/>
      <c r="Z80" s="236"/>
      <c r="AA80" s="232"/>
      <c r="AB80" s="233"/>
    </row>
    <row r="81" spans="1:37" ht="12" customHeight="1">
      <c r="B81" s="425">
        <v>66</v>
      </c>
      <c r="C81" s="237"/>
      <c r="D81" s="259" t="s">
        <v>931</v>
      </c>
      <c r="E81" s="236" t="s">
        <v>364</v>
      </c>
      <c r="F81" s="228" t="s">
        <v>247</v>
      </c>
      <c r="G81" s="229" t="s">
        <v>861</v>
      </c>
      <c r="H81" s="236">
        <v>100</v>
      </c>
      <c r="I81" s="231" t="s">
        <v>555</v>
      </c>
      <c r="J81" s="231" t="s">
        <v>555</v>
      </c>
      <c r="K81" s="210" t="s">
        <v>245</v>
      </c>
      <c r="L81" s="210" t="s">
        <v>245</v>
      </c>
      <c r="M81" s="210" t="s">
        <v>245</v>
      </c>
      <c r="N81" s="210" t="s">
        <v>245</v>
      </c>
      <c r="O81" s="210" t="s">
        <v>245</v>
      </c>
      <c r="P81" s="208" t="s">
        <v>245</v>
      </c>
      <c r="Q81" s="208" t="s">
        <v>245</v>
      </c>
      <c r="R81" s="232"/>
      <c r="S81" s="232"/>
      <c r="T81" s="547"/>
      <c r="U81" s="310"/>
      <c r="V81" s="232"/>
      <c r="W81" s="232"/>
      <c r="X81" s="310"/>
      <c r="Y81" s="232"/>
      <c r="Z81" s="236"/>
      <c r="AA81" s="232"/>
      <c r="AB81" s="233"/>
    </row>
    <row r="82" spans="1:37" ht="12" customHeight="1">
      <c r="B82" s="425">
        <v>67</v>
      </c>
      <c r="C82" s="237"/>
      <c r="D82" s="259" t="s">
        <v>932</v>
      </c>
      <c r="E82" s="236" t="s">
        <v>366</v>
      </c>
      <c r="F82" s="228" t="s">
        <v>247</v>
      </c>
      <c r="G82" s="229" t="s">
        <v>861</v>
      </c>
      <c r="H82" s="236">
        <v>100</v>
      </c>
      <c r="I82" s="231" t="s">
        <v>555</v>
      </c>
      <c r="J82" s="231" t="s">
        <v>555</v>
      </c>
      <c r="K82" s="210" t="s">
        <v>245</v>
      </c>
      <c r="L82" s="210" t="s">
        <v>245</v>
      </c>
      <c r="M82" s="210" t="s">
        <v>245</v>
      </c>
      <c r="N82" s="210" t="s">
        <v>245</v>
      </c>
      <c r="O82" s="210" t="s">
        <v>245</v>
      </c>
      <c r="P82" s="208" t="s">
        <v>245</v>
      </c>
      <c r="Q82" s="208" t="s">
        <v>245</v>
      </c>
      <c r="R82" s="232"/>
      <c r="S82" s="232"/>
      <c r="T82" s="547"/>
      <c r="U82" s="310"/>
      <c r="V82" s="232"/>
      <c r="W82" s="232"/>
      <c r="X82" s="310"/>
      <c r="Y82" s="232"/>
      <c r="Z82" s="236"/>
      <c r="AA82" s="232"/>
      <c r="AB82" s="233"/>
    </row>
    <row r="83" spans="1:37" ht="12" customHeight="1">
      <c r="B83" s="425">
        <v>68</v>
      </c>
      <c r="C83" s="237"/>
      <c r="D83" s="259" t="s">
        <v>933</v>
      </c>
      <c r="E83" s="236" t="s">
        <v>368</v>
      </c>
      <c r="F83" s="228" t="s">
        <v>247</v>
      </c>
      <c r="G83" s="229" t="s">
        <v>861</v>
      </c>
      <c r="H83" s="236">
        <v>100</v>
      </c>
      <c r="I83" s="231" t="s">
        <v>555</v>
      </c>
      <c r="J83" s="231" t="s">
        <v>555</v>
      </c>
      <c r="K83" s="210" t="s">
        <v>245</v>
      </c>
      <c r="L83" s="210" t="s">
        <v>245</v>
      </c>
      <c r="M83" s="210" t="s">
        <v>245</v>
      </c>
      <c r="N83" s="210" t="s">
        <v>245</v>
      </c>
      <c r="O83" s="210" t="s">
        <v>245</v>
      </c>
      <c r="P83" s="208" t="s">
        <v>245</v>
      </c>
      <c r="Q83" s="208" t="s">
        <v>245</v>
      </c>
      <c r="R83" s="232"/>
      <c r="S83" s="232"/>
      <c r="T83" s="547"/>
      <c r="U83" s="310"/>
      <c r="V83" s="232"/>
      <c r="W83" s="232"/>
      <c r="X83" s="310"/>
      <c r="Y83" s="232"/>
      <c r="Z83" s="236"/>
      <c r="AA83" s="232"/>
      <c r="AB83" s="233"/>
    </row>
    <row r="84" spans="1:37" ht="12" customHeight="1">
      <c r="B84" s="425">
        <v>69</v>
      </c>
      <c r="C84" s="237"/>
      <c r="D84" s="259" t="s">
        <v>934</v>
      </c>
      <c r="E84" s="236" t="s">
        <v>370</v>
      </c>
      <c r="F84" s="228" t="s">
        <v>247</v>
      </c>
      <c r="G84" s="229" t="s">
        <v>861</v>
      </c>
      <c r="H84" s="236">
        <v>100</v>
      </c>
      <c r="I84" s="231" t="s">
        <v>555</v>
      </c>
      <c r="J84" s="231" t="s">
        <v>555</v>
      </c>
      <c r="K84" s="210" t="s">
        <v>245</v>
      </c>
      <c r="L84" s="210" t="s">
        <v>245</v>
      </c>
      <c r="M84" s="210" t="s">
        <v>245</v>
      </c>
      <c r="N84" s="210" t="s">
        <v>245</v>
      </c>
      <c r="O84" s="210" t="s">
        <v>245</v>
      </c>
      <c r="P84" s="208" t="s">
        <v>245</v>
      </c>
      <c r="Q84" s="208" t="s">
        <v>245</v>
      </c>
      <c r="R84" s="232"/>
      <c r="S84" s="232"/>
      <c r="T84" s="547"/>
      <c r="U84" s="310"/>
      <c r="V84" s="232"/>
      <c r="W84" s="232"/>
      <c r="X84" s="310"/>
      <c r="Y84" s="232"/>
      <c r="Z84" s="236"/>
      <c r="AA84" s="232"/>
      <c r="AB84" s="233"/>
    </row>
    <row r="85" spans="1:37" ht="12" customHeight="1">
      <c r="B85" s="260">
        <v>70</v>
      </c>
      <c r="C85" s="435"/>
      <c r="D85" s="436" t="s">
        <v>935</v>
      </c>
      <c r="E85" s="437" t="s">
        <v>372</v>
      </c>
      <c r="F85" s="438" t="s">
        <v>247</v>
      </c>
      <c r="G85" s="439" t="s">
        <v>861</v>
      </c>
      <c r="H85" s="236">
        <v>100</v>
      </c>
      <c r="I85" s="420" t="s">
        <v>555</v>
      </c>
      <c r="J85" s="420" t="s">
        <v>555</v>
      </c>
      <c r="K85" s="420" t="s">
        <v>245</v>
      </c>
      <c r="L85" s="420" t="s">
        <v>245</v>
      </c>
      <c r="M85" s="420" t="s">
        <v>245</v>
      </c>
      <c r="N85" s="420" t="s">
        <v>245</v>
      </c>
      <c r="O85" s="420" t="s">
        <v>245</v>
      </c>
      <c r="P85" s="439" t="s">
        <v>245</v>
      </c>
      <c r="Q85" s="439" t="s">
        <v>245</v>
      </c>
      <c r="R85" s="262"/>
      <c r="S85" s="262"/>
      <c r="T85" s="547"/>
      <c r="U85" s="310"/>
      <c r="V85" s="262"/>
      <c r="W85" s="262"/>
      <c r="X85" s="310"/>
      <c r="Y85" s="262"/>
      <c r="Z85" s="437"/>
      <c r="AA85" s="262"/>
      <c r="AB85" s="261"/>
    </row>
    <row r="86" spans="1:37" ht="12" customHeight="1">
      <c r="A86" s="176"/>
      <c r="B86" s="260">
        <v>71</v>
      </c>
      <c r="C86" s="442"/>
      <c r="D86" s="259" t="s">
        <v>937</v>
      </c>
      <c r="E86" s="236" t="s">
        <v>601</v>
      </c>
      <c r="F86" s="228" t="s">
        <v>247</v>
      </c>
      <c r="G86" s="229" t="s">
        <v>861</v>
      </c>
      <c r="H86" s="236">
        <v>14</v>
      </c>
      <c r="I86" s="231" t="s">
        <v>555</v>
      </c>
      <c r="J86" s="231" t="s">
        <v>555</v>
      </c>
      <c r="K86" s="231" t="s">
        <v>245</v>
      </c>
      <c r="L86" s="231" t="s">
        <v>245</v>
      </c>
      <c r="M86" s="231" t="s">
        <v>245</v>
      </c>
      <c r="N86" s="231" t="s">
        <v>245</v>
      </c>
      <c r="O86" s="231" t="s">
        <v>245</v>
      </c>
      <c r="P86" s="229" t="s">
        <v>245</v>
      </c>
      <c r="Q86" s="229" t="s">
        <v>245</v>
      </c>
      <c r="R86" s="265"/>
      <c r="S86" s="265"/>
      <c r="T86" s="547"/>
      <c r="U86" s="310"/>
      <c r="V86" s="265"/>
      <c r="W86" s="232"/>
      <c r="X86" s="310"/>
      <c r="Y86" s="265"/>
      <c r="Z86" s="236"/>
      <c r="AA86" s="232"/>
      <c r="AB86" s="264"/>
      <c r="AC86" s="176"/>
      <c r="AD86" s="266" t="s">
        <v>936</v>
      </c>
      <c r="AE86" s="176"/>
      <c r="AF86" s="176"/>
      <c r="AG86" s="176"/>
      <c r="AH86" s="176"/>
      <c r="AI86" s="176"/>
      <c r="AJ86" s="176"/>
      <c r="AK86" s="176"/>
    </row>
    <row r="87" spans="1:37" ht="12" customHeight="1">
      <c r="A87" s="176"/>
      <c r="B87" s="260">
        <v>72</v>
      </c>
      <c r="C87" s="442"/>
      <c r="D87" s="259" t="s">
        <v>938</v>
      </c>
      <c r="E87" s="236" t="s">
        <v>377</v>
      </c>
      <c r="F87" s="228" t="s">
        <v>247</v>
      </c>
      <c r="G87" s="229" t="s">
        <v>861</v>
      </c>
      <c r="H87" s="236">
        <v>14</v>
      </c>
      <c r="I87" s="231" t="s">
        <v>555</v>
      </c>
      <c r="J87" s="231" t="s">
        <v>555</v>
      </c>
      <c r="K87" s="231" t="s">
        <v>245</v>
      </c>
      <c r="L87" s="231" t="s">
        <v>245</v>
      </c>
      <c r="M87" s="231" t="s">
        <v>245</v>
      </c>
      <c r="N87" s="231" t="s">
        <v>245</v>
      </c>
      <c r="O87" s="231" t="s">
        <v>245</v>
      </c>
      <c r="P87" s="229" t="s">
        <v>245</v>
      </c>
      <c r="Q87" s="229" t="s">
        <v>245</v>
      </c>
      <c r="R87" s="265"/>
      <c r="S87" s="265"/>
      <c r="T87" s="547"/>
      <c r="U87" s="310"/>
      <c r="V87" s="265"/>
      <c r="W87" s="232"/>
      <c r="X87" s="310"/>
      <c r="Y87" s="265"/>
      <c r="Z87" s="236"/>
      <c r="AA87" s="232"/>
      <c r="AB87" s="264"/>
      <c r="AC87" s="176"/>
      <c r="AD87" s="266" t="s">
        <v>936</v>
      </c>
      <c r="AE87" s="176"/>
      <c r="AF87" s="176"/>
      <c r="AG87" s="176"/>
      <c r="AH87" s="176"/>
      <c r="AI87" s="176"/>
      <c r="AJ87" s="176"/>
      <c r="AK87" s="176"/>
    </row>
    <row r="88" spans="1:37" ht="12" customHeight="1">
      <c r="A88" s="176"/>
      <c r="B88" s="260">
        <v>73</v>
      </c>
      <c r="C88" s="442"/>
      <c r="D88" s="259" t="s">
        <v>939</v>
      </c>
      <c r="E88" s="236" t="s">
        <v>379</v>
      </c>
      <c r="F88" s="228" t="s">
        <v>247</v>
      </c>
      <c r="G88" s="229" t="s">
        <v>861</v>
      </c>
      <c r="H88" s="236">
        <v>14</v>
      </c>
      <c r="I88" s="231" t="s">
        <v>555</v>
      </c>
      <c r="J88" s="231" t="s">
        <v>555</v>
      </c>
      <c r="K88" s="231" t="s">
        <v>245</v>
      </c>
      <c r="L88" s="231" t="s">
        <v>245</v>
      </c>
      <c r="M88" s="231" t="s">
        <v>245</v>
      </c>
      <c r="N88" s="231" t="s">
        <v>245</v>
      </c>
      <c r="O88" s="231" t="s">
        <v>245</v>
      </c>
      <c r="P88" s="229" t="s">
        <v>245</v>
      </c>
      <c r="Q88" s="229" t="s">
        <v>245</v>
      </c>
      <c r="R88" s="265"/>
      <c r="S88" s="265"/>
      <c r="T88" s="547"/>
      <c r="U88" s="310"/>
      <c r="V88" s="265"/>
      <c r="W88" s="232"/>
      <c r="X88" s="310"/>
      <c r="Y88" s="265"/>
      <c r="Z88" s="236"/>
      <c r="AA88" s="232"/>
      <c r="AB88" s="264"/>
      <c r="AC88" s="176"/>
      <c r="AD88" s="266" t="s">
        <v>936</v>
      </c>
      <c r="AE88" s="176"/>
      <c r="AF88" s="176"/>
      <c r="AG88" s="176"/>
      <c r="AH88" s="176"/>
      <c r="AI88" s="176"/>
      <c r="AJ88" s="176"/>
      <c r="AK88" s="176"/>
    </row>
    <row r="89" spans="1:37" ht="12" customHeight="1">
      <c r="A89" s="176"/>
      <c r="B89" s="260">
        <v>74</v>
      </c>
      <c r="C89" s="442"/>
      <c r="D89" s="259" t="s">
        <v>940</v>
      </c>
      <c r="E89" s="236" t="s">
        <v>381</v>
      </c>
      <c r="F89" s="228" t="s">
        <v>247</v>
      </c>
      <c r="G89" s="229" t="s">
        <v>861</v>
      </c>
      <c r="H89" s="236">
        <v>14</v>
      </c>
      <c r="I89" s="231" t="s">
        <v>555</v>
      </c>
      <c r="J89" s="231" t="s">
        <v>555</v>
      </c>
      <c r="K89" s="231" t="s">
        <v>245</v>
      </c>
      <c r="L89" s="231" t="s">
        <v>245</v>
      </c>
      <c r="M89" s="231" t="s">
        <v>245</v>
      </c>
      <c r="N89" s="231" t="s">
        <v>245</v>
      </c>
      <c r="O89" s="231" t="s">
        <v>245</v>
      </c>
      <c r="P89" s="229" t="s">
        <v>245</v>
      </c>
      <c r="Q89" s="229" t="s">
        <v>245</v>
      </c>
      <c r="R89" s="265"/>
      <c r="S89" s="265"/>
      <c r="T89" s="547"/>
      <c r="U89" s="310"/>
      <c r="V89" s="265"/>
      <c r="W89" s="232"/>
      <c r="X89" s="310"/>
      <c r="Y89" s="265"/>
      <c r="Z89" s="236"/>
      <c r="AA89" s="232"/>
      <c r="AB89" s="264"/>
      <c r="AC89" s="176"/>
      <c r="AD89" s="266" t="s">
        <v>936</v>
      </c>
      <c r="AE89" s="176"/>
      <c r="AF89" s="176"/>
      <c r="AG89" s="176"/>
      <c r="AH89" s="176"/>
      <c r="AI89" s="176"/>
      <c r="AJ89" s="176"/>
      <c r="AK89" s="176"/>
    </row>
    <row r="90" spans="1:37" ht="12" customHeight="1">
      <c r="A90" s="176"/>
      <c r="B90" s="260">
        <v>75</v>
      </c>
      <c r="C90" s="442"/>
      <c r="D90" s="259" t="s">
        <v>941</v>
      </c>
      <c r="E90" s="236" t="s">
        <v>383</v>
      </c>
      <c r="F90" s="228" t="s">
        <v>247</v>
      </c>
      <c r="G90" s="229" t="s">
        <v>861</v>
      </c>
      <c r="H90" s="236">
        <v>14</v>
      </c>
      <c r="I90" s="231" t="s">
        <v>555</v>
      </c>
      <c r="J90" s="231" t="s">
        <v>555</v>
      </c>
      <c r="K90" s="231" t="s">
        <v>245</v>
      </c>
      <c r="L90" s="231" t="s">
        <v>245</v>
      </c>
      <c r="M90" s="231" t="s">
        <v>245</v>
      </c>
      <c r="N90" s="231" t="s">
        <v>245</v>
      </c>
      <c r="O90" s="231" t="s">
        <v>245</v>
      </c>
      <c r="P90" s="229" t="s">
        <v>245</v>
      </c>
      <c r="Q90" s="229" t="s">
        <v>245</v>
      </c>
      <c r="R90" s="265"/>
      <c r="S90" s="265"/>
      <c r="T90" s="547"/>
      <c r="U90" s="313"/>
      <c r="V90" s="265"/>
      <c r="W90" s="232"/>
      <c r="X90" s="313"/>
      <c r="Y90" s="265"/>
      <c r="Z90" s="236"/>
      <c r="AA90" s="232"/>
      <c r="AB90" s="264"/>
      <c r="AC90" s="176"/>
      <c r="AD90" s="266" t="s">
        <v>936</v>
      </c>
      <c r="AE90" s="176"/>
      <c r="AF90" s="176"/>
      <c r="AG90" s="176"/>
      <c r="AH90" s="176"/>
      <c r="AI90" s="176"/>
      <c r="AJ90" s="176"/>
      <c r="AK90" s="176"/>
    </row>
    <row r="91" spans="1:37" ht="12" customHeight="1">
      <c r="A91" s="176"/>
      <c r="B91" s="426">
        <v>5</v>
      </c>
      <c r="C91" s="215" t="s">
        <v>942</v>
      </c>
      <c r="D91" s="443"/>
      <c r="E91" s="444" t="s">
        <v>602</v>
      </c>
      <c r="F91" s="217"/>
      <c r="G91" s="218"/>
      <c r="H91" s="440"/>
      <c r="I91" s="217"/>
      <c r="J91" s="218"/>
      <c r="K91" s="218"/>
      <c r="L91" s="218"/>
      <c r="M91" s="218"/>
      <c r="N91" s="218"/>
      <c r="O91" s="222"/>
      <c r="P91" s="321"/>
      <c r="Q91" s="321"/>
      <c r="R91" s="267"/>
      <c r="S91" s="267"/>
      <c r="T91" s="551"/>
      <c r="U91" s="314"/>
      <c r="V91" s="267"/>
      <c r="W91" s="267"/>
      <c r="X91" s="314"/>
      <c r="Y91" s="267"/>
      <c r="Z91" s="221"/>
      <c r="AA91" s="267"/>
      <c r="AB91" s="268"/>
      <c r="AC91" s="176"/>
      <c r="AD91" s="176"/>
      <c r="AE91" s="176"/>
      <c r="AF91" s="176"/>
      <c r="AG91" s="176"/>
      <c r="AH91" s="176"/>
      <c r="AI91" s="176"/>
      <c r="AJ91" s="176"/>
    </row>
    <row r="92" spans="1:37" ht="52.5">
      <c r="B92" s="260">
        <v>76</v>
      </c>
      <c r="C92" s="237"/>
      <c r="D92" s="259" t="s">
        <v>943</v>
      </c>
      <c r="E92" s="236" t="s">
        <v>387</v>
      </c>
      <c r="F92" s="228" t="s">
        <v>247</v>
      </c>
      <c r="G92" s="229" t="s">
        <v>861</v>
      </c>
      <c r="H92" s="236">
        <v>50</v>
      </c>
      <c r="I92" s="231" t="s">
        <v>245</v>
      </c>
      <c r="J92" s="231" t="s">
        <v>245</v>
      </c>
      <c r="K92" s="231" t="s">
        <v>245</v>
      </c>
      <c r="L92" s="231" t="s">
        <v>245</v>
      </c>
      <c r="M92" s="231" t="s">
        <v>245</v>
      </c>
      <c r="N92" s="231" t="s">
        <v>245</v>
      </c>
      <c r="O92" s="231" t="s">
        <v>245</v>
      </c>
      <c r="P92" s="231" t="s">
        <v>245</v>
      </c>
      <c r="Q92" s="229" t="s">
        <v>239</v>
      </c>
      <c r="R92" s="269"/>
      <c r="S92" s="269"/>
      <c r="T92" s="548"/>
      <c r="U92" s="315"/>
      <c r="V92" s="269"/>
      <c r="W92" s="269"/>
      <c r="X92" s="315"/>
      <c r="Y92" s="269"/>
      <c r="Z92" s="236"/>
      <c r="AA92" s="269" t="s">
        <v>1002</v>
      </c>
      <c r="AB92" s="270" t="s">
        <v>944</v>
      </c>
    </row>
    <row r="93" spans="1:37" ht="12" customHeight="1">
      <c r="B93" s="260">
        <v>77</v>
      </c>
      <c r="C93" s="237"/>
      <c r="D93" s="259" t="s">
        <v>945</v>
      </c>
      <c r="E93" s="236" t="s">
        <v>390</v>
      </c>
      <c r="F93" s="228" t="s">
        <v>247</v>
      </c>
      <c r="G93" s="229" t="s">
        <v>861</v>
      </c>
      <c r="H93" s="236">
        <v>100</v>
      </c>
      <c r="I93" s="231" t="s">
        <v>245</v>
      </c>
      <c r="J93" s="231" t="s">
        <v>245</v>
      </c>
      <c r="K93" s="231" t="s">
        <v>245</v>
      </c>
      <c r="L93" s="231" t="s">
        <v>245</v>
      </c>
      <c r="M93" s="231" t="s">
        <v>245</v>
      </c>
      <c r="N93" s="231" t="s">
        <v>245</v>
      </c>
      <c r="O93" s="231" t="s">
        <v>245</v>
      </c>
      <c r="P93" s="231" t="s">
        <v>245</v>
      </c>
      <c r="Q93" s="229" t="s">
        <v>239</v>
      </c>
      <c r="R93" s="232"/>
      <c r="S93" s="232"/>
      <c r="T93" s="547"/>
      <c r="U93" s="310"/>
      <c r="V93" s="232"/>
      <c r="W93" s="232"/>
      <c r="X93" s="310"/>
      <c r="Y93" s="232"/>
      <c r="Z93" s="236"/>
      <c r="AA93" s="232"/>
      <c r="AB93" s="233"/>
    </row>
    <row r="94" spans="1:37" ht="12" customHeight="1">
      <c r="B94" s="271">
        <v>78</v>
      </c>
      <c r="C94" s="431"/>
      <c r="D94" s="432" t="s">
        <v>946</v>
      </c>
      <c r="E94" s="434" t="s">
        <v>392</v>
      </c>
      <c r="F94" s="433" t="s">
        <v>247</v>
      </c>
      <c r="G94" s="419" t="s">
        <v>858</v>
      </c>
      <c r="H94" s="434">
        <v>14</v>
      </c>
      <c r="I94" s="419" t="s">
        <v>245</v>
      </c>
      <c r="J94" s="419" t="s">
        <v>245</v>
      </c>
      <c r="K94" s="419" t="s">
        <v>245</v>
      </c>
      <c r="L94" s="419" t="s">
        <v>245</v>
      </c>
      <c r="M94" s="419" t="s">
        <v>245</v>
      </c>
      <c r="N94" s="419" t="s">
        <v>245</v>
      </c>
      <c r="O94" s="419" t="s">
        <v>245</v>
      </c>
      <c r="P94" s="419" t="s">
        <v>245</v>
      </c>
      <c r="Q94" s="458" t="s">
        <v>239</v>
      </c>
      <c r="R94" s="273"/>
      <c r="S94" s="273"/>
      <c r="T94" s="552"/>
      <c r="U94" s="316"/>
      <c r="V94" s="273"/>
      <c r="W94" s="462"/>
      <c r="X94" s="316"/>
      <c r="Y94" s="273"/>
      <c r="Z94" s="434"/>
      <c r="AA94" s="273"/>
      <c r="AB94" s="272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63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AC35F-AB70-49CC-927A-726889FAC96C}">
  <sheetPr>
    <pageSetUpPr fitToPage="1"/>
  </sheetPr>
  <dimension ref="A1:BM115"/>
  <sheetViews>
    <sheetView showGridLines="0" view="pageBreakPreview" zoomScale="130" zoomScaleNormal="85" zoomScaleSheetLayoutView="130" zoomScalePageLayoutView="85" workbookViewId="0">
      <selection activeCell="H26" sqref="H26:AF26"/>
    </sheetView>
  </sheetViews>
  <sheetFormatPr defaultColWidth="2.625" defaultRowHeight="12" customHeight="1"/>
  <cols>
    <col min="1" max="11" width="2.625" style="21" customWidth="1"/>
    <col min="12" max="12" width="2.625" style="23" customWidth="1"/>
    <col min="13" max="13" width="2.625" style="21" customWidth="1"/>
    <col min="14" max="14" width="2.625" style="21"/>
    <col min="15" max="15" width="2.625" style="21" customWidth="1"/>
    <col min="16" max="20" width="2.625" style="21"/>
    <col min="21" max="21" width="2.625" style="21" customWidth="1"/>
    <col min="22" max="16384" width="2.625" style="21"/>
  </cols>
  <sheetData>
    <row r="1" spans="2:65" ht="12" customHeight="1">
      <c r="B1" s="22">
        <v>10</v>
      </c>
      <c r="C1" s="22"/>
    </row>
    <row r="2" spans="2:65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65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65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65" s="26" customFormat="1" ht="15.75">
      <c r="B5" s="463" t="s">
        <v>707</v>
      </c>
      <c r="C5" s="464"/>
      <c r="D5" s="464"/>
      <c r="E5" s="464"/>
      <c r="F5" s="464"/>
      <c r="G5" s="464"/>
      <c r="H5" s="464"/>
      <c r="I5" s="465"/>
      <c r="J5" s="465"/>
      <c r="K5" s="465"/>
      <c r="L5" s="466"/>
      <c r="M5" s="465"/>
      <c r="N5" s="465"/>
      <c r="O5" s="465"/>
      <c r="P5" s="465"/>
      <c r="Q5" s="465"/>
      <c r="R5" s="465"/>
      <c r="S5" s="465"/>
      <c r="T5" s="465"/>
      <c r="U5" s="465"/>
      <c r="V5" s="465"/>
      <c r="W5" s="465"/>
      <c r="X5" s="465"/>
      <c r="Y5" s="465"/>
      <c r="Z5" s="465"/>
      <c r="AA5" s="465"/>
      <c r="AB5" s="465"/>
      <c r="AC5" s="465"/>
      <c r="AD5" s="465"/>
      <c r="AE5" s="465"/>
      <c r="AF5" s="465"/>
      <c r="AG5" s="465"/>
      <c r="AH5" s="465"/>
      <c r="AI5" s="465"/>
      <c r="AJ5" s="465"/>
      <c r="AK5" s="465"/>
      <c r="AL5" s="465"/>
      <c r="AM5" s="465"/>
      <c r="AN5" s="465"/>
      <c r="AO5" s="465"/>
      <c r="AP5" s="465"/>
      <c r="AQ5" s="465"/>
      <c r="AR5" s="465"/>
      <c r="AS5" s="465"/>
      <c r="AT5" s="465"/>
      <c r="AU5" s="465"/>
      <c r="AV5" s="465"/>
      <c r="AW5" s="465"/>
      <c r="AX5" s="465"/>
      <c r="AY5" s="465"/>
      <c r="AZ5" s="465"/>
      <c r="BA5" s="465"/>
      <c r="BB5" s="465"/>
      <c r="BC5" s="465"/>
      <c r="BD5" s="465"/>
      <c r="BE5" s="465"/>
      <c r="BF5" s="465"/>
      <c r="BG5" s="465"/>
      <c r="BH5" s="465"/>
      <c r="BI5" s="465"/>
      <c r="BJ5" s="465"/>
      <c r="BK5" s="465"/>
      <c r="BL5" s="465"/>
      <c r="BM5" s="465"/>
    </row>
    <row r="6" spans="2:65" s="26" customFormat="1" ht="12" customHeight="1">
      <c r="B6" s="464"/>
      <c r="C6" s="464"/>
      <c r="D6" s="464"/>
      <c r="E6" s="464"/>
      <c r="F6" s="464"/>
      <c r="G6" s="464"/>
      <c r="H6" s="464"/>
      <c r="I6" s="465"/>
      <c r="J6" s="465"/>
      <c r="K6" s="465"/>
      <c r="L6" s="466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  <c r="AC6" s="465"/>
      <c r="AD6" s="465"/>
      <c r="AE6" s="465"/>
      <c r="AF6" s="465"/>
      <c r="AG6" s="465"/>
      <c r="AH6" s="465"/>
      <c r="AI6" s="465"/>
      <c r="AJ6" s="465"/>
      <c r="AK6" s="465"/>
      <c r="AL6" s="465"/>
      <c r="AM6" s="465"/>
      <c r="AN6" s="465"/>
      <c r="AO6" s="465"/>
      <c r="AP6" s="465"/>
      <c r="AQ6" s="465"/>
      <c r="AR6" s="465"/>
      <c r="AS6" s="465"/>
      <c r="AT6" s="465"/>
      <c r="AU6" s="465"/>
      <c r="AV6" s="465"/>
      <c r="AW6" s="465"/>
      <c r="AX6" s="465"/>
      <c r="AY6" s="465"/>
      <c r="AZ6" s="465"/>
      <c r="BA6" s="465"/>
      <c r="BB6" s="465"/>
      <c r="BC6" s="465"/>
      <c r="BD6" s="465"/>
      <c r="BE6" s="465"/>
      <c r="BF6" s="465"/>
      <c r="BG6" s="465"/>
      <c r="BH6" s="465"/>
      <c r="BI6" s="465"/>
      <c r="BJ6" s="465"/>
      <c r="BK6" s="465"/>
      <c r="BL6" s="465"/>
      <c r="BM6" s="465"/>
    </row>
    <row r="7" spans="2:65" s="26" customFormat="1" ht="12" customHeight="1">
      <c r="B7" s="464"/>
      <c r="C7" s="92" t="s">
        <v>188</v>
      </c>
      <c r="D7" s="464"/>
      <c r="E7" s="464"/>
      <c r="F7" s="464"/>
      <c r="G7" s="464"/>
      <c r="H7" s="464"/>
      <c r="I7" s="465"/>
      <c r="J7" s="465"/>
      <c r="K7" s="465"/>
      <c r="L7" s="466"/>
      <c r="M7" s="465"/>
      <c r="N7" s="465"/>
      <c r="O7" s="465"/>
      <c r="P7" s="465"/>
      <c r="Q7" s="465"/>
      <c r="R7" s="465"/>
      <c r="S7" s="465"/>
      <c r="T7" s="465"/>
      <c r="U7" s="465"/>
      <c r="V7" s="465"/>
      <c r="W7" s="465"/>
      <c r="X7" s="465"/>
      <c r="Y7" s="465"/>
      <c r="Z7" s="465"/>
      <c r="AA7" s="465"/>
      <c r="AB7" s="465"/>
      <c r="AC7" s="465"/>
      <c r="AD7" s="465"/>
      <c r="AE7" s="465"/>
      <c r="AF7" s="465"/>
      <c r="AG7" s="465"/>
      <c r="AH7" s="465"/>
      <c r="AI7" s="465"/>
      <c r="AJ7" s="465"/>
      <c r="AK7" s="465"/>
      <c r="AL7" s="465"/>
      <c r="AM7" s="465"/>
      <c r="AN7" s="465"/>
      <c r="AO7" s="465"/>
      <c r="AP7" s="465"/>
      <c r="AQ7" s="465"/>
      <c r="AR7" s="465"/>
      <c r="AS7" s="465"/>
      <c r="AT7" s="465"/>
      <c r="AU7" s="465"/>
      <c r="AV7" s="465"/>
      <c r="AW7" s="465"/>
      <c r="AX7" s="465"/>
      <c r="AY7" s="465"/>
      <c r="AZ7" s="465"/>
      <c r="BA7" s="465"/>
      <c r="BB7" s="465"/>
      <c r="BC7" s="465"/>
      <c r="BD7" s="465"/>
      <c r="BE7" s="465"/>
      <c r="BF7" s="465"/>
      <c r="BG7" s="465"/>
      <c r="BH7" s="465"/>
      <c r="BI7" s="465"/>
      <c r="BJ7" s="465"/>
      <c r="BK7" s="465"/>
      <c r="BL7" s="465"/>
      <c r="BM7" s="465"/>
    </row>
    <row r="8" spans="2:65" s="26" customFormat="1" ht="12" customHeight="1">
      <c r="B8" s="464"/>
      <c r="C8" s="464"/>
      <c r="D8" s="464"/>
      <c r="E8" s="464"/>
      <c r="F8" s="464"/>
      <c r="G8" s="464"/>
      <c r="H8" s="464"/>
      <c r="I8" s="465"/>
      <c r="J8" s="465"/>
      <c r="K8" s="465"/>
      <c r="L8" s="466"/>
      <c r="M8" s="465"/>
      <c r="N8" s="465"/>
      <c r="O8" s="465"/>
      <c r="P8" s="465"/>
      <c r="Q8" s="465"/>
      <c r="R8" s="465"/>
      <c r="S8" s="465"/>
      <c r="T8" s="465"/>
      <c r="U8" s="465"/>
      <c r="V8" s="465"/>
      <c r="W8" s="465"/>
      <c r="X8" s="465"/>
      <c r="Y8" s="465"/>
      <c r="Z8" s="465"/>
      <c r="AA8" s="465"/>
      <c r="AB8" s="465"/>
      <c r="AC8" s="465"/>
      <c r="AD8" s="465"/>
      <c r="AE8" s="465"/>
      <c r="AF8" s="465"/>
      <c r="AG8" s="465"/>
      <c r="AH8" s="465"/>
      <c r="AI8" s="465"/>
      <c r="AJ8" s="465"/>
      <c r="AK8" s="465"/>
      <c r="AL8" s="465"/>
      <c r="AM8" s="465"/>
      <c r="AN8" s="465"/>
      <c r="AO8" s="465"/>
      <c r="AP8" s="465"/>
      <c r="AQ8" s="465"/>
      <c r="AR8" s="465"/>
      <c r="AS8" s="465"/>
      <c r="AT8" s="465"/>
      <c r="AU8" s="465"/>
      <c r="AV8" s="465"/>
      <c r="AW8" s="465"/>
      <c r="AX8" s="465"/>
      <c r="AY8" s="465"/>
      <c r="AZ8" s="465"/>
      <c r="BA8" s="465"/>
      <c r="BB8" s="465"/>
      <c r="BC8" s="465"/>
      <c r="BD8" s="465"/>
      <c r="BE8" s="465"/>
      <c r="BF8" s="465"/>
      <c r="BG8" s="465"/>
      <c r="BH8" s="465"/>
      <c r="BI8" s="465"/>
      <c r="BJ8" s="465"/>
      <c r="BK8" s="465"/>
      <c r="BL8" s="465"/>
      <c r="BM8" s="465"/>
    </row>
    <row r="9" spans="2:65" s="26" customFormat="1" ht="12" customHeight="1">
      <c r="B9" s="464"/>
      <c r="C9" s="464"/>
      <c r="D9" s="464"/>
      <c r="E9" s="464"/>
      <c r="F9" s="464"/>
      <c r="G9" s="464"/>
      <c r="H9" s="464"/>
      <c r="I9" s="465"/>
      <c r="J9" s="465"/>
      <c r="K9" s="465"/>
      <c r="L9" s="466"/>
      <c r="M9" s="465"/>
      <c r="N9" s="465"/>
      <c r="O9" s="465"/>
      <c r="P9" s="465"/>
      <c r="Q9" s="465"/>
      <c r="R9" s="465"/>
      <c r="S9" s="465"/>
      <c r="T9" s="465"/>
      <c r="U9" s="465"/>
      <c r="V9" s="465"/>
      <c r="W9" s="465"/>
      <c r="X9" s="465"/>
      <c r="Y9" s="465"/>
      <c r="Z9" s="465"/>
      <c r="AA9" s="465"/>
      <c r="AB9" s="465"/>
      <c r="AC9" s="465"/>
      <c r="AD9" s="465"/>
      <c r="AE9" s="465"/>
      <c r="AF9" s="465"/>
      <c r="AG9" s="465"/>
      <c r="AH9" s="465"/>
      <c r="AI9" s="465"/>
      <c r="AJ9" s="465"/>
      <c r="AK9" s="465"/>
      <c r="AL9" s="465"/>
      <c r="AM9" s="465"/>
      <c r="AN9" s="465"/>
      <c r="AO9" s="465"/>
      <c r="AP9" s="465"/>
      <c r="AQ9" s="465"/>
      <c r="AR9" s="465"/>
      <c r="AS9" s="465"/>
      <c r="AT9" s="465"/>
      <c r="AU9" s="465"/>
      <c r="AV9" s="465"/>
      <c r="AW9" s="465"/>
      <c r="AX9" s="465"/>
      <c r="AY9" s="465"/>
      <c r="AZ9" s="465"/>
      <c r="BA9" s="465"/>
      <c r="BB9" s="465"/>
      <c r="BC9" s="465"/>
      <c r="BD9" s="465"/>
      <c r="BE9" s="465"/>
      <c r="BF9" s="465"/>
      <c r="BG9" s="465"/>
      <c r="BH9" s="465"/>
      <c r="BI9" s="465"/>
      <c r="BJ9" s="465"/>
      <c r="BK9" s="465"/>
      <c r="BL9" s="465"/>
      <c r="BM9" s="465"/>
    </row>
    <row r="10" spans="2:65" s="26" customFormat="1" ht="12" customHeight="1">
      <c r="B10" s="464"/>
      <c r="C10" s="464"/>
      <c r="D10" s="467" t="s">
        <v>189</v>
      </c>
      <c r="E10" s="468"/>
      <c r="F10" s="468"/>
      <c r="G10" s="468"/>
      <c r="H10" s="468"/>
      <c r="I10" s="469"/>
      <c r="J10" s="470"/>
      <c r="K10" s="471" t="s">
        <v>542</v>
      </c>
      <c r="L10" s="472"/>
      <c r="M10" s="471"/>
      <c r="N10" s="471"/>
      <c r="O10" s="471"/>
      <c r="P10" s="471"/>
      <c r="Q10" s="471"/>
      <c r="R10" s="471"/>
      <c r="S10" s="471"/>
      <c r="T10" s="471"/>
      <c r="U10" s="471"/>
      <c r="V10" s="471"/>
      <c r="W10" s="471"/>
      <c r="X10" s="471"/>
      <c r="Y10" s="471"/>
      <c r="Z10" s="471"/>
      <c r="AA10" s="471"/>
      <c r="AB10" s="471"/>
      <c r="AC10" s="471"/>
      <c r="AD10" s="471"/>
      <c r="AE10" s="471"/>
      <c r="AF10" s="471"/>
      <c r="AG10" s="471"/>
      <c r="AH10" s="471"/>
      <c r="AI10" s="471"/>
      <c r="AJ10" s="471"/>
      <c r="AK10" s="471"/>
      <c r="AL10" s="471"/>
      <c r="AM10" s="471"/>
      <c r="AN10" s="471"/>
      <c r="AO10" s="471"/>
      <c r="AP10" s="471"/>
      <c r="AQ10" s="471"/>
      <c r="AR10" s="471"/>
      <c r="AS10" s="471"/>
      <c r="AT10" s="471"/>
      <c r="AU10" s="471"/>
      <c r="AV10" s="471"/>
      <c r="AW10" s="471"/>
      <c r="AX10" s="471"/>
      <c r="AY10" s="471"/>
      <c r="AZ10" s="471"/>
      <c r="BA10" s="471"/>
      <c r="BB10" s="471"/>
      <c r="BC10" s="471"/>
      <c r="BD10" s="471"/>
      <c r="BE10" s="471"/>
      <c r="BF10" s="471"/>
      <c r="BG10" s="471"/>
      <c r="BH10" s="471"/>
      <c r="BI10" s="471"/>
      <c r="BJ10" s="471"/>
      <c r="BK10" s="473"/>
      <c r="BL10" s="465"/>
      <c r="BM10" s="465"/>
    </row>
    <row r="11" spans="2:65" s="26" customFormat="1" ht="12" customHeight="1">
      <c r="B11" s="464"/>
      <c r="C11" s="464"/>
      <c r="D11" s="474" t="s">
        <v>190</v>
      </c>
      <c r="E11" s="475"/>
      <c r="F11" s="475"/>
      <c r="G11" s="475"/>
      <c r="H11" s="475"/>
      <c r="I11" s="476"/>
      <c r="J11" s="477"/>
      <c r="K11" s="478" t="s">
        <v>708</v>
      </c>
      <c r="L11" s="479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78"/>
      <c r="AR11" s="478"/>
      <c r="AS11" s="478"/>
      <c r="AT11" s="478"/>
      <c r="AU11" s="478"/>
      <c r="AV11" s="478"/>
      <c r="AW11" s="478"/>
      <c r="AX11" s="478"/>
      <c r="AY11" s="478"/>
      <c r="AZ11" s="478"/>
      <c r="BA11" s="478"/>
      <c r="BB11" s="478"/>
      <c r="BC11" s="478"/>
      <c r="BD11" s="478"/>
      <c r="BE11" s="478"/>
      <c r="BF11" s="478"/>
      <c r="BG11" s="478"/>
      <c r="BH11" s="478"/>
      <c r="BI11" s="478"/>
      <c r="BJ11" s="478"/>
      <c r="BK11" s="480"/>
      <c r="BL11" s="465"/>
      <c r="BM11" s="465"/>
    </row>
    <row r="12" spans="2:65" s="26" customFormat="1" ht="12" customHeight="1">
      <c r="B12" s="464"/>
      <c r="C12" s="464"/>
      <c r="D12" s="481" t="s">
        <v>191</v>
      </c>
      <c r="E12" s="482"/>
      <c r="F12" s="482"/>
      <c r="G12" s="482"/>
      <c r="H12" s="482"/>
      <c r="I12" s="483"/>
      <c r="J12" s="484"/>
      <c r="K12" s="485" t="s">
        <v>192</v>
      </c>
      <c r="L12" s="486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  <c r="AA12" s="485"/>
      <c r="AB12" s="485"/>
      <c r="AC12" s="485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5"/>
      <c r="AZ12" s="485"/>
      <c r="BA12" s="485"/>
      <c r="BB12" s="485"/>
      <c r="BC12" s="485"/>
      <c r="BD12" s="485"/>
      <c r="BE12" s="485"/>
      <c r="BF12" s="485"/>
      <c r="BG12" s="485"/>
      <c r="BH12" s="485"/>
      <c r="BI12" s="485"/>
      <c r="BJ12" s="485"/>
      <c r="BK12" s="487"/>
      <c r="BL12" s="465"/>
      <c r="BM12" s="465"/>
    </row>
    <row r="13" spans="2:65" s="26" customFormat="1" ht="12" customHeight="1">
      <c r="B13" s="464"/>
      <c r="C13" s="464"/>
      <c r="D13" s="488" t="s">
        <v>193</v>
      </c>
      <c r="E13" s="489"/>
      <c r="F13" s="489"/>
      <c r="G13" s="489"/>
      <c r="H13" s="489"/>
      <c r="I13" s="490"/>
      <c r="J13" s="490"/>
      <c r="K13" s="490"/>
      <c r="L13" s="491"/>
      <c r="M13" s="490"/>
      <c r="N13" s="490"/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0"/>
      <c r="Z13" s="490"/>
      <c r="AA13" s="490"/>
      <c r="AB13" s="490"/>
      <c r="AC13" s="490"/>
      <c r="AD13" s="490"/>
      <c r="AE13" s="490"/>
      <c r="AF13" s="490"/>
      <c r="AG13" s="490"/>
      <c r="AH13" s="490"/>
      <c r="AI13" s="490"/>
      <c r="AJ13" s="490"/>
      <c r="AK13" s="490"/>
      <c r="AL13" s="490"/>
      <c r="AM13" s="490"/>
      <c r="AN13" s="490"/>
      <c r="AO13" s="490"/>
      <c r="AP13" s="490"/>
      <c r="AQ13" s="490"/>
      <c r="AR13" s="490"/>
      <c r="AS13" s="490"/>
      <c r="AT13" s="490"/>
      <c r="AU13" s="490"/>
      <c r="AV13" s="490"/>
      <c r="AW13" s="490"/>
      <c r="AX13" s="490"/>
      <c r="AY13" s="490"/>
      <c r="AZ13" s="490"/>
      <c r="BA13" s="490"/>
      <c r="BB13" s="490"/>
      <c r="BC13" s="490"/>
      <c r="BD13" s="490"/>
      <c r="BE13" s="490"/>
      <c r="BF13" s="490"/>
      <c r="BG13" s="490"/>
      <c r="BH13" s="490"/>
      <c r="BI13" s="490"/>
      <c r="BJ13" s="490"/>
      <c r="BK13" s="492"/>
      <c r="BL13" s="465"/>
      <c r="BM13" s="465"/>
    </row>
    <row r="14" spans="2:65" s="26" customFormat="1" ht="12" customHeight="1">
      <c r="B14" s="464"/>
      <c r="C14" s="464"/>
      <c r="D14" s="493" t="s">
        <v>191</v>
      </c>
      <c r="E14" s="494"/>
      <c r="F14" s="494"/>
      <c r="G14" s="494"/>
      <c r="H14" s="494"/>
      <c r="I14" s="471"/>
      <c r="J14" s="473"/>
      <c r="K14" s="495" t="s">
        <v>194</v>
      </c>
      <c r="L14" s="472"/>
      <c r="M14" s="471"/>
      <c r="N14" s="471"/>
      <c r="O14" s="471"/>
      <c r="P14" s="471"/>
      <c r="Q14" s="473"/>
      <c r="R14" s="471" t="s">
        <v>195</v>
      </c>
      <c r="S14" s="471"/>
      <c r="T14" s="471"/>
      <c r="U14" s="471"/>
      <c r="V14" s="471"/>
      <c r="W14" s="471"/>
      <c r="X14" s="471"/>
      <c r="Y14" s="471"/>
      <c r="Z14" s="471"/>
      <c r="AA14" s="471"/>
      <c r="AB14" s="471"/>
      <c r="AC14" s="471"/>
      <c r="AD14" s="471"/>
      <c r="AE14" s="471"/>
      <c r="AF14" s="471"/>
      <c r="AG14" s="471"/>
      <c r="AH14" s="471"/>
      <c r="AI14" s="471"/>
      <c r="AJ14" s="471"/>
      <c r="AK14" s="471"/>
      <c r="AL14" s="471"/>
      <c r="AM14" s="471"/>
      <c r="AN14" s="471"/>
      <c r="AO14" s="471"/>
      <c r="AP14" s="471"/>
      <c r="AQ14" s="471"/>
      <c r="AR14" s="471"/>
      <c r="AS14" s="471"/>
      <c r="AT14" s="471"/>
      <c r="AU14" s="471"/>
      <c r="AV14" s="471"/>
      <c r="AW14" s="471"/>
      <c r="AX14" s="471"/>
      <c r="AY14" s="471"/>
      <c r="AZ14" s="471"/>
      <c r="BA14" s="471"/>
      <c r="BB14" s="471"/>
      <c r="BC14" s="471"/>
      <c r="BD14" s="471"/>
      <c r="BE14" s="471"/>
      <c r="BF14" s="471"/>
      <c r="BG14" s="471"/>
      <c r="BH14" s="471"/>
      <c r="BI14" s="471"/>
      <c r="BJ14" s="471"/>
      <c r="BK14" s="473"/>
      <c r="BL14" s="465"/>
      <c r="BM14" s="465"/>
    </row>
    <row r="15" spans="2:65" s="26" customFormat="1" ht="12" customHeight="1">
      <c r="B15" s="464"/>
      <c r="C15" s="464"/>
      <c r="D15" s="496" t="s">
        <v>196</v>
      </c>
      <c r="E15" s="497"/>
      <c r="F15" s="497"/>
      <c r="G15" s="497"/>
      <c r="H15" s="497"/>
      <c r="I15" s="478"/>
      <c r="J15" s="480"/>
      <c r="K15" s="498" t="s">
        <v>197</v>
      </c>
      <c r="L15" s="479"/>
      <c r="M15" s="478"/>
      <c r="N15" s="478"/>
      <c r="O15" s="478"/>
      <c r="P15" s="478"/>
      <c r="Q15" s="480"/>
      <c r="R15" s="478" t="s">
        <v>499</v>
      </c>
      <c r="S15" s="478"/>
      <c r="T15" s="478"/>
      <c r="U15" s="478"/>
      <c r="V15" s="478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  <c r="AL15" s="478"/>
      <c r="AM15" s="478"/>
      <c r="AN15" s="478"/>
      <c r="AO15" s="478"/>
      <c r="AP15" s="478"/>
      <c r="AQ15" s="478"/>
      <c r="AR15" s="478"/>
      <c r="AS15" s="478"/>
      <c r="AT15" s="478"/>
      <c r="AU15" s="478"/>
      <c r="AV15" s="478"/>
      <c r="AW15" s="478"/>
      <c r="AX15" s="478"/>
      <c r="AY15" s="478"/>
      <c r="AZ15" s="478"/>
      <c r="BA15" s="478"/>
      <c r="BB15" s="478"/>
      <c r="BC15" s="478"/>
      <c r="BD15" s="478"/>
      <c r="BE15" s="478"/>
      <c r="BF15" s="478"/>
      <c r="BG15" s="478"/>
      <c r="BH15" s="478"/>
      <c r="BI15" s="478"/>
      <c r="BJ15" s="478"/>
      <c r="BK15" s="480"/>
      <c r="BL15" s="465"/>
      <c r="BM15" s="465"/>
    </row>
    <row r="16" spans="2:65" s="26" customFormat="1" ht="12" customHeight="1">
      <c r="B16" s="464"/>
      <c r="C16" s="464"/>
      <c r="D16" s="496" t="s">
        <v>198</v>
      </c>
      <c r="E16" s="497"/>
      <c r="F16" s="497"/>
      <c r="G16" s="497"/>
      <c r="H16" s="497"/>
      <c r="I16" s="478"/>
      <c r="J16" s="480"/>
      <c r="K16" s="498" t="s">
        <v>199</v>
      </c>
      <c r="L16" s="479"/>
      <c r="M16" s="478"/>
      <c r="N16" s="478"/>
      <c r="O16" s="478"/>
      <c r="P16" s="478"/>
      <c r="Q16" s="480"/>
      <c r="R16" s="478" t="s">
        <v>709</v>
      </c>
      <c r="S16" s="478"/>
      <c r="T16" s="478"/>
      <c r="U16" s="478"/>
      <c r="V16" s="478"/>
      <c r="W16" s="478"/>
      <c r="X16" s="478"/>
      <c r="Y16" s="478"/>
      <c r="Z16" s="478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  <c r="AL16" s="478"/>
      <c r="AM16" s="478"/>
      <c r="AN16" s="478"/>
      <c r="AO16" s="478"/>
      <c r="AP16" s="478"/>
      <c r="AQ16" s="478"/>
      <c r="AR16" s="478"/>
      <c r="AS16" s="478"/>
      <c r="AT16" s="478"/>
      <c r="AU16" s="478"/>
      <c r="AV16" s="478"/>
      <c r="AW16" s="478"/>
      <c r="AX16" s="478"/>
      <c r="AY16" s="478"/>
      <c r="AZ16" s="478"/>
      <c r="BA16" s="478"/>
      <c r="BB16" s="478"/>
      <c r="BC16" s="478"/>
      <c r="BD16" s="478"/>
      <c r="BE16" s="478"/>
      <c r="BF16" s="478"/>
      <c r="BG16" s="478"/>
      <c r="BH16" s="478"/>
      <c r="BI16" s="478"/>
      <c r="BJ16" s="478"/>
      <c r="BK16" s="480"/>
      <c r="BL16" s="465"/>
      <c r="BM16" s="465"/>
    </row>
    <row r="17" spans="2:65" s="26" customFormat="1" ht="12" customHeight="1">
      <c r="B17" s="464"/>
      <c r="C17" s="464"/>
      <c r="D17" s="496"/>
      <c r="E17" s="497"/>
      <c r="F17" s="497"/>
      <c r="G17" s="497"/>
      <c r="H17" s="497"/>
      <c r="I17" s="478"/>
      <c r="J17" s="480"/>
      <c r="K17" s="498"/>
      <c r="L17" s="479"/>
      <c r="M17" s="478"/>
      <c r="N17" s="478"/>
      <c r="O17" s="478"/>
      <c r="P17" s="478"/>
      <c r="Q17" s="480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78"/>
      <c r="BC17" s="478"/>
      <c r="BD17" s="478"/>
      <c r="BE17" s="478"/>
      <c r="BF17" s="478"/>
      <c r="BG17" s="478"/>
      <c r="BH17" s="478"/>
      <c r="BI17" s="478"/>
      <c r="BJ17" s="478"/>
      <c r="BK17" s="480"/>
      <c r="BL17" s="465"/>
      <c r="BM17" s="465"/>
    </row>
    <row r="18" spans="2:65" s="26" customFormat="1" ht="12" customHeight="1">
      <c r="B18" s="464"/>
      <c r="C18" s="464"/>
      <c r="D18" s="499"/>
      <c r="E18" s="500"/>
      <c r="F18" s="500"/>
      <c r="G18" s="500"/>
      <c r="H18" s="500"/>
      <c r="I18" s="501"/>
      <c r="J18" s="502"/>
      <c r="K18" s="503"/>
      <c r="L18" s="504"/>
      <c r="M18" s="501"/>
      <c r="N18" s="501"/>
      <c r="O18" s="501"/>
      <c r="P18" s="501"/>
      <c r="Q18" s="502"/>
      <c r="R18" s="501"/>
      <c r="S18" s="501"/>
      <c r="T18" s="501"/>
      <c r="U18" s="501"/>
      <c r="V18" s="501"/>
      <c r="W18" s="501"/>
      <c r="X18" s="501"/>
      <c r="Y18" s="501"/>
      <c r="Z18" s="501"/>
      <c r="AA18" s="501"/>
      <c r="AB18" s="501"/>
      <c r="AC18" s="501"/>
      <c r="AD18" s="501"/>
      <c r="AE18" s="501"/>
      <c r="AF18" s="501"/>
      <c r="AG18" s="501"/>
      <c r="AH18" s="501"/>
      <c r="AI18" s="501"/>
      <c r="AJ18" s="501"/>
      <c r="AK18" s="501"/>
      <c r="AL18" s="501"/>
      <c r="AM18" s="501"/>
      <c r="AN18" s="501"/>
      <c r="AO18" s="501"/>
      <c r="AP18" s="501"/>
      <c r="AQ18" s="501"/>
      <c r="AR18" s="501"/>
      <c r="AS18" s="501"/>
      <c r="AT18" s="501"/>
      <c r="AU18" s="501"/>
      <c r="AV18" s="501"/>
      <c r="AW18" s="501"/>
      <c r="AX18" s="501"/>
      <c r="AY18" s="501"/>
      <c r="AZ18" s="501"/>
      <c r="BA18" s="501"/>
      <c r="BB18" s="501"/>
      <c r="BC18" s="501"/>
      <c r="BD18" s="501"/>
      <c r="BE18" s="501"/>
      <c r="BF18" s="501"/>
      <c r="BG18" s="501"/>
      <c r="BH18" s="501"/>
      <c r="BI18" s="501"/>
      <c r="BJ18" s="501"/>
      <c r="BK18" s="502"/>
      <c r="BL18" s="465"/>
      <c r="BM18" s="465"/>
    </row>
    <row r="19" spans="2:65" s="26" customFormat="1" ht="12" customHeight="1">
      <c r="B19" s="464"/>
      <c r="C19" s="464"/>
      <c r="D19" s="505" t="s">
        <v>200</v>
      </c>
      <c r="E19" s="506"/>
      <c r="F19" s="506"/>
      <c r="G19" s="506"/>
      <c r="H19" s="506"/>
      <c r="I19" s="507"/>
      <c r="J19" s="490"/>
      <c r="K19" s="490"/>
      <c r="L19" s="508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  <c r="X19" s="507"/>
      <c r="Y19" s="507"/>
      <c r="Z19" s="507"/>
      <c r="AA19" s="507"/>
      <c r="AB19" s="507"/>
      <c r="AC19" s="507"/>
      <c r="AD19" s="507"/>
      <c r="AE19" s="507"/>
      <c r="AF19" s="507"/>
      <c r="AG19" s="507"/>
      <c r="AH19" s="507"/>
      <c r="AI19" s="507"/>
      <c r="AJ19" s="507"/>
      <c r="AK19" s="507"/>
      <c r="AL19" s="507"/>
      <c r="AM19" s="507"/>
      <c r="AN19" s="507"/>
      <c r="AO19" s="507"/>
      <c r="AP19" s="507"/>
      <c r="AQ19" s="507"/>
      <c r="AR19" s="507"/>
      <c r="AS19" s="507"/>
      <c r="AT19" s="507"/>
      <c r="AU19" s="507"/>
      <c r="AV19" s="507"/>
      <c r="AW19" s="507"/>
      <c r="AX19" s="507"/>
      <c r="AY19" s="507"/>
      <c r="AZ19" s="507"/>
      <c r="BA19" s="507"/>
      <c r="BB19" s="507"/>
      <c r="BC19" s="507"/>
      <c r="BD19" s="507"/>
      <c r="BE19" s="507"/>
      <c r="BF19" s="507"/>
      <c r="BG19" s="507"/>
      <c r="BH19" s="507"/>
      <c r="BI19" s="507"/>
      <c r="BJ19" s="507"/>
      <c r="BK19" s="509"/>
      <c r="BL19" s="465"/>
      <c r="BM19" s="465"/>
    </row>
    <row r="20" spans="2:65" s="26" customFormat="1" ht="12" customHeight="1">
      <c r="B20" s="464"/>
      <c r="C20" s="464"/>
      <c r="D20" s="493" t="s">
        <v>191</v>
      </c>
      <c r="E20" s="494"/>
      <c r="F20" s="494"/>
      <c r="G20" s="494"/>
      <c r="H20" s="494"/>
      <c r="I20" s="471"/>
      <c r="J20" s="473"/>
      <c r="K20" s="495" t="s">
        <v>194</v>
      </c>
      <c r="L20" s="472"/>
      <c r="M20" s="471"/>
      <c r="N20" s="471"/>
      <c r="O20" s="471"/>
      <c r="P20" s="471"/>
      <c r="Q20" s="473"/>
      <c r="R20" s="471" t="s">
        <v>195</v>
      </c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471"/>
      <c r="AO20" s="471"/>
      <c r="AP20" s="471"/>
      <c r="AQ20" s="471"/>
      <c r="AR20" s="471"/>
      <c r="AS20" s="471"/>
      <c r="AT20" s="471"/>
      <c r="AU20" s="471"/>
      <c r="AV20" s="471"/>
      <c r="AW20" s="471"/>
      <c r="AX20" s="471"/>
      <c r="AY20" s="471"/>
      <c r="AZ20" s="471"/>
      <c r="BA20" s="471"/>
      <c r="BB20" s="471"/>
      <c r="BC20" s="471"/>
      <c r="BD20" s="471"/>
      <c r="BE20" s="471"/>
      <c r="BF20" s="471"/>
      <c r="BG20" s="471"/>
      <c r="BH20" s="471"/>
      <c r="BI20" s="471"/>
      <c r="BJ20" s="471"/>
      <c r="BK20" s="473"/>
      <c r="BL20" s="465"/>
      <c r="BM20" s="465"/>
    </row>
    <row r="21" spans="2:65" s="26" customFormat="1" ht="12" customHeight="1">
      <c r="B21" s="464"/>
      <c r="C21" s="464"/>
      <c r="D21" s="496" t="s">
        <v>192</v>
      </c>
      <c r="E21" s="497"/>
      <c r="F21" s="497"/>
      <c r="G21" s="497"/>
      <c r="H21" s="497"/>
      <c r="I21" s="478"/>
      <c r="J21" s="480"/>
      <c r="K21" s="498"/>
      <c r="L21" s="479"/>
      <c r="M21" s="478"/>
      <c r="N21" s="478"/>
      <c r="O21" s="478"/>
      <c r="P21" s="478"/>
      <c r="Q21" s="480"/>
      <c r="R21" s="478" t="s">
        <v>498</v>
      </c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  <c r="AM21" s="478"/>
      <c r="AN21" s="478"/>
      <c r="AO21" s="478"/>
      <c r="AP21" s="478"/>
      <c r="AQ21" s="478"/>
      <c r="AR21" s="478"/>
      <c r="AS21" s="478"/>
      <c r="AT21" s="478"/>
      <c r="AU21" s="478"/>
      <c r="AV21" s="478"/>
      <c r="AW21" s="478"/>
      <c r="AX21" s="478"/>
      <c r="AY21" s="478"/>
      <c r="AZ21" s="478"/>
      <c r="BA21" s="478"/>
      <c r="BB21" s="478"/>
      <c r="BC21" s="478"/>
      <c r="BD21" s="478"/>
      <c r="BE21" s="478"/>
      <c r="BF21" s="478"/>
      <c r="BG21" s="478"/>
      <c r="BH21" s="478"/>
      <c r="BI21" s="478"/>
      <c r="BJ21" s="478"/>
      <c r="BK21" s="480"/>
      <c r="BL21" s="465"/>
      <c r="BM21" s="465"/>
    </row>
    <row r="22" spans="2:65" s="26" customFormat="1" ht="12" customHeight="1">
      <c r="B22" s="464"/>
      <c r="C22" s="464"/>
      <c r="D22" s="496"/>
      <c r="E22" s="497"/>
      <c r="F22" s="497"/>
      <c r="G22" s="497"/>
      <c r="H22" s="497"/>
      <c r="I22" s="478"/>
      <c r="J22" s="480"/>
      <c r="K22" s="498"/>
      <c r="L22" s="479"/>
      <c r="M22" s="478"/>
      <c r="N22" s="478"/>
      <c r="O22" s="478"/>
      <c r="P22" s="478"/>
      <c r="Q22" s="480"/>
      <c r="R22" s="478"/>
      <c r="S22" s="478"/>
      <c r="T22" s="478"/>
      <c r="U22" s="478"/>
      <c r="V22" s="478"/>
      <c r="W22" s="478"/>
      <c r="X22" s="478"/>
      <c r="Y22" s="478"/>
      <c r="Z22" s="478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  <c r="AL22" s="478"/>
      <c r="AM22" s="478"/>
      <c r="AN22" s="478"/>
      <c r="AO22" s="478"/>
      <c r="AP22" s="478"/>
      <c r="AQ22" s="478"/>
      <c r="AR22" s="478"/>
      <c r="AS22" s="478"/>
      <c r="AT22" s="478"/>
      <c r="AU22" s="478"/>
      <c r="AV22" s="478"/>
      <c r="AW22" s="478"/>
      <c r="AX22" s="478"/>
      <c r="AY22" s="478"/>
      <c r="AZ22" s="478"/>
      <c r="BA22" s="478"/>
      <c r="BB22" s="478"/>
      <c r="BC22" s="478"/>
      <c r="BD22" s="478"/>
      <c r="BE22" s="478"/>
      <c r="BF22" s="478"/>
      <c r="BG22" s="478"/>
      <c r="BH22" s="478"/>
      <c r="BI22" s="478"/>
      <c r="BJ22" s="478"/>
      <c r="BK22" s="480"/>
      <c r="BL22" s="465"/>
      <c r="BM22" s="465"/>
    </row>
    <row r="23" spans="2:65" s="26" customFormat="1" ht="12" customHeight="1">
      <c r="B23" s="464"/>
      <c r="C23" s="464"/>
      <c r="D23" s="496"/>
      <c r="E23" s="497"/>
      <c r="F23" s="497"/>
      <c r="G23" s="497"/>
      <c r="H23" s="497"/>
      <c r="I23" s="478"/>
      <c r="J23" s="480"/>
      <c r="K23" s="498"/>
      <c r="L23" s="479"/>
      <c r="M23" s="478"/>
      <c r="N23" s="478"/>
      <c r="O23" s="478"/>
      <c r="P23" s="478"/>
      <c r="Q23" s="480"/>
      <c r="R23" s="478"/>
      <c r="S23" s="478"/>
      <c r="T23" s="478"/>
      <c r="U23" s="478"/>
      <c r="V23" s="478"/>
      <c r="W23" s="478"/>
      <c r="X23" s="478"/>
      <c r="Y23" s="478"/>
      <c r="Z23" s="478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  <c r="AL23" s="478"/>
      <c r="AM23" s="478"/>
      <c r="AN23" s="478"/>
      <c r="AO23" s="478"/>
      <c r="AP23" s="478"/>
      <c r="AQ23" s="478"/>
      <c r="AR23" s="478"/>
      <c r="AS23" s="478"/>
      <c r="AT23" s="478"/>
      <c r="AU23" s="478"/>
      <c r="AV23" s="478"/>
      <c r="AW23" s="478"/>
      <c r="AX23" s="478"/>
      <c r="AY23" s="478"/>
      <c r="AZ23" s="478"/>
      <c r="BA23" s="478"/>
      <c r="BB23" s="478"/>
      <c r="BC23" s="478"/>
      <c r="BD23" s="478"/>
      <c r="BE23" s="478"/>
      <c r="BF23" s="478"/>
      <c r="BG23" s="478"/>
      <c r="BH23" s="478"/>
      <c r="BI23" s="478"/>
      <c r="BJ23" s="478"/>
      <c r="BK23" s="480"/>
      <c r="BL23" s="465"/>
      <c r="BM23" s="465"/>
    </row>
    <row r="24" spans="2:65" s="26" customFormat="1" ht="12" customHeight="1">
      <c r="B24" s="464"/>
      <c r="C24" s="464"/>
      <c r="D24" s="499"/>
      <c r="E24" s="500"/>
      <c r="F24" s="500"/>
      <c r="G24" s="500"/>
      <c r="H24" s="500"/>
      <c r="I24" s="501"/>
      <c r="J24" s="502"/>
      <c r="K24" s="503"/>
      <c r="L24" s="504"/>
      <c r="M24" s="501"/>
      <c r="N24" s="501"/>
      <c r="O24" s="501"/>
      <c r="P24" s="501"/>
      <c r="Q24" s="502"/>
      <c r="R24" s="501"/>
      <c r="S24" s="501"/>
      <c r="T24" s="501"/>
      <c r="U24" s="501"/>
      <c r="V24" s="501"/>
      <c r="W24" s="501"/>
      <c r="X24" s="501"/>
      <c r="Y24" s="501"/>
      <c r="Z24" s="501"/>
      <c r="AA24" s="501"/>
      <c r="AB24" s="501"/>
      <c r="AC24" s="501"/>
      <c r="AD24" s="501"/>
      <c r="AE24" s="501"/>
      <c r="AF24" s="501"/>
      <c r="AG24" s="501"/>
      <c r="AH24" s="501"/>
      <c r="AI24" s="501"/>
      <c r="AJ24" s="501"/>
      <c r="AK24" s="501"/>
      <c r="AL24" s="501"/>
      <c r="AM24" s="501"/>
      <c r="AN24" s="501"/>
      <c r="AO24" s="501"/>
      <c r="AP24" s="501"/>
      <c r="AQ24" s="501"/>
      <c r="AR24" s="501"/>
      <c r="AS24" s="501"/>
      <c r="AT24" s="501"/>
      <c r="AU24" s="501"/>
      <c r="AV24" s="501"/>
      <c r="AW24" s="501"/>
      <c r="AX24" s="501"/>
      <c r="AY24" s="501"/>
      <c r="AZ24" s="501"/>
      <c r="BA24" s="501"/>
      <c r="BB24" s="501"/>
      <c r="BC24" s="501"/>
      <c r="BD24" s="501"/>
      <c r="BE24" s="501"/>
      <c r="BF24" s="501"/>
      <c r="BG24" s="501"/>
      <c r="BH24" s="501"/>
      <c r="BI24" s="501"/>
      <c r="BJ24" s="501"/>
      <c r="BK24" s="502"/>
      <c r="BL24" s="465"/>
      <c r="BM24" s="465"/>
    </row>
    <row r="25" spans="2:65" s="26" customFormat="1" ht="12" customHeight="1">
      <c r="B25" s="464"/>
      <c r="C25" s="464"/>
      <c r="D25" s="510" t="s">
        <v>201</v>
      </c>
      <c r="E25" s="511"/>
      <c r="F25" s="511"/>
      <c r="G25" s="511"/>
      <c r="H25" s="511"/>
      <c r="I25" s="512"/>
      <c r="J25" s="513"/>
      <c r="K25" s="514" t="s">
        <v>710</v>
      </c>
      <c r="L25" s="515"/>
      <c r="M25" s="516"/>
      <c r="N25" s="516"/>
      <c r="O25" s="516"/>
      <c r="P25" s="516"/>
      <c r="Q25" s="516"/>
      <c r="R25" s="516"/>
      <c r="S25" s="516"/>
      <c r="T25" s="516"/>
      <c r="U25" s="516"/>
      <c r="V25" s="516"/>
      <c r="W25" s="516"/>
      <c r="X25" s="516"/>
      <c r="Y25" s="516"/>
      <c r="Z25" s="516"/>
      <c r="AA25" s="516"/>
      <c r="AB25" s="516"/>
      <c r="AC25" s="516"/>
      <c r="AD25" s="516"/>
      <c r="AE25" s="516"/>
      <c r="AF25" s="516"/>
      <c r="AG25" s="516"/>
      <c r="AH25" s="516"/>
      <c r="AI25" s="516"/>
      <c r="AJ25" s="516"/>
      <c r="AK25" s="516"/>
      <c r="AL25" s="516"/>
      <c r="AM25" s="516"/>
      <c r="AN25" s="516"/>
      <c r="AO25" s="516"/>
      <c r="AP25" s="516"/>
      <c r="AQ25" s="516"/>
      <c r="AR25" s="516"/>
      <c r="AS25" s="516"/>
      <c r="AT25" s="516"/>
      <c r="AU25" s="516"/>
      <c r="AV25" s="516"/>
      <c r="AW25" s="516"/>
      <c r="AX25" s="516"/>
      <c r="AY25" s="516"/>
      <c r="AZ25" s="516"/>
      <c r="BA25" s="516"/>
      <c r="BB25" s="516"/>
      <c r="BC25" s="516"/>
      <c r="BD25" s="516"/>
      <c r="BE25" s="516"/>
      <c r="BF25" s="516"/>
      <c r="BG25" s="516"/>
      <c r="BH25" s="516"/>
      <c r="BI25" s="516"/>
      <c r="BJ25" s="516"/>
      <c r="BK25" s="517"/>
      <c r="BL25" s="465"/>
      <c r="BM25" s="465"/>
    </row>
    <row r="26" spans="2:65" s="26" customFormat="1" ht="12" customHeight="1">
      <c r="B26" s="464"/>
      <c r="C26" s="464"/>
      <c r="D26" s="505" t="s">
        <v>202</v>
      </c>
      <c r="E26" s="506"/>
      <c r="F26" s="506"/>
      <c r="G26" s="506"/>
      <c r="H26" s="506"/>
      <c r="I26" s="507"/>
      <c r="J26" s="509"/>
      <c r="K26" s="465"/>
      <c r="L26" s="466"/>
      <c r="M26" s="465"/>
      <c r="N26" s="465"/>
      <c r="O26" s="465"/>
      <c r="P26" s="465"/>
      <c r="Q26" s="465"/>
      <c r="R26" s="465"/>
      <c r="S26" s="465"/>
      <c r="T26" s="465"/>
      <c r="U26" s="465"/>
      <c r="V26" s="465"/>
      <c r="W26" s="465"/>
      <c r="X26" s="465"/>
      <c r="Y26" s="465"/>
      <c r="Z26" s="465"/>
      <c r="AA26" s="465"/>
      <c r="AB26" s="465"/>
      <c r="AC26" s="465"/>
      <c r="AD26" s="465"/>
      <c r="AE26" s="465"/>
      <c r="AF26" s="465"/>
      <c r="AG26" s="465"/>
      <c r="AH26" s="465"/>
      <c r="AI26" s="465"/>
      <c r="AJ26" s="465"/>
      <c r="AK26" s="465"/>
      <c r="AL26" s="465"/>
      <c r="AM26" s="465"/>
      <c r="AN26" s="465"/>
      <c r="AO26" s="465"/>
      <c r="AP26" s="465"/>
      <c r="AQ26" s="465"/>
      <c r="AR26" s="465"/>
      <c r="AS26" s="465"/>
      <c r="AT26" s="465"/>
      <c r="AU26" s="465"/>
      <c r="AV26" s="465"/>
      <c r="AW26" s="465"/>
      <c r="AX26" s="465"/>
      <c r="AY26" s="465"/>
      <c r="AZ26" s="465"/>
      <c r="BA26" s="465"/>
      <c r="BB26" s="465"/>
      <c r="BC26" s="465"/>
      <c r="BD26" s="465"/>
      <c r="BE26" s="465"/>
      <c r="BF26" s="465"/>
      <c r="BG26" s="465"/>
      <c r="BH26" s="465"/>
      <c r="BI26" s="465"/>
      <c r="BJ26" s="465"/>
      <c r="BK26" s="518"/>
      <c r="BL26" s="465"/>
      <c r="BM26" s="465"/>
    </row>
    <row r="27" spans="2:65" s="26" customFormat="1" ht="12" customHeight="1">
      <c r="B27" s="464"/>
      <c r="C27" s="464"/>
      <c r="D27" s="505"/>
      <c r="E27" s="506"/>
      <c r="F27" s="506"/>
      <c r="G27" s="506"/>
      <c r="H27" s="506"/>
      <c r="I27" s="507"/>
      <c r="J27" s="509"/>
      <c r="K27" s="465"/>
      <c r="L27" s="466"/>
      <c r="M27" s="465"/>
      <c r="N27" s="465"/>
      <c r="O27" s="465"/>
      <c r="P27" s="465"/>
      <c r="Q27" s="465"/>
      <c r="R27" s="465"/>
      <c r="S27" s="465"/>
      <c r="T27" s="465"/>
      <c r="U27" s="465"/>
      <c r="V27" s="465"/>
      <c r="W27" s="465"/>
      <c r="X27" s="465"/>
      <c r="Y27" s="465"/>
      <c r="Z27" s="465"/>
      <c r="AA27" s="465"/>
      <c r="AB27" s="465"/>
      <c r="AC27" s="465"/>
      <c r="AD27" s="465"/>
      <c r="AE27" s="465"/>
      <c r="AF27" s="465"/>
      <c r="AG27" s="465"/>
      <c r="AH27" s="465"/>
      <c r="AI27" s="465"/>
      <c r="AJ27" s="465"/>
      <c r="AK27" s="465"/>
      <c r="AL27" s="465"/>
      <c r="AM27" s="465"/>
      <c r="AN27" s="465"/>
      <c r="AO27" s="465"/>
      <c r="AP27" s="465"/>
      <c r="AQ27" s="465"/>
      <c r="AR27" s="465"/>
      <c r="AS27" s="465"/>
      <c r="AT27" s="465"/>
      <c r="AU27" s="465"/>
      <c r="AV27" s="465"/>
      <c r="AW27" s="465"/>
      <c r="AX27" s="465"/>
      <c r="AY27" s="465"/>
      <c r="AZ27" s="465"/>
      <c r="BA27" s="465"/>
      <c r="BB27" s="465"/>
      <c r="BC27" s="465"/>
      <c r="BD27" s="465"/>
      <c r="BE27" s="465"/>
      <c r="BF27" s="465"/>
      <c r="BG27" s="465"/>
      <c r="BH27" s="465"/>
      <c r="BI27" s="465"/>
      <c r="BJ27" s="465"/>
      <c r="BK27" s="518"/>
      <c r="BL27" s="465"/>
      <c r="BM27" s="465"/>
    </row>
    <row r="28" spans="2:65" s="26" customFormat="1" ht="12" customHeight="1">
      <c r="B28" s="464"/>
      <c r="C28" s="464"/>
      <c r="D28" s="505"/>
      <c r="E28" s="506"/>
      <c r="F28" s="506"/>
      <c r="G28" s="506"/>
      <c r="H28" s="506"/>
      <c r="I28" s="507"/>
      <c r="J28" s="509"/>
      <c r="K28" s="465"/>
      <c r="L28" s="466"/>
      <c r="M28" s="465"/>
      <c r="N28" s="465"/>
      <c r="O28" s="465"/>
      <c r="P28" s="465"/>
      <c r="Q28" s="465"/>
      <c r="R28" s="465"/>
      <c r="S28" s="465"/>
      <c r="T28" s="465"/>
      <c r="U28" s="465"/>
      <c r="V28" s="465"/>
      <c r="W28" s="465"/>
      <c r="X28" s="465"/>
      <c r="Y28" s="465"/>
      <c r="Z28" s="465"/>
      <c r="AA28" s="465"/>
      <c r="AB28" s="465"/>
      <c r="AC28" s="465"/>
      <c r="AD28" s="465"/>
      <c r="AE28" s="465"/>
      <c r="AF28" s="465"/>
      <c r="AG28" s="465"/>
      <c r="AH28" s="465"/>
      <c r="AI28" s="465"/>
      <c r="AJ28" s="465"/>
      <c r="AK28" s="465"/>
      <c r="AL28" s="465"/>
      <c r="AM28" s="465"/>
      <c r="AN28" s="465"/>
      <c r="AO28" s="465"/>
      <c r="AP28" s="465"/>
      <c r="AQ28" s="465"/>
      <c r="AR28" s="465"/>
      <c r="AS28" s="465"/>
      <c r="AT28" s="465"/>
      <c r="AU28" s="465"/>
      <c r="AV28" s="465"/>
      <c r="AW28" s="465"/>
      <c r="AX28" s="465"/>
      <c r="AY28" s="465"/>
      <c r="AZ28" s="465"/>
      <c r="BA28" s="465"/>
      <c r="BB28" s="465"/>
      <c r="BC28" s="465"/>
      <c r="BD28" s="465"/>
      <c r="BE28" s="465"/>
      <c r="BF28" s="465"/>
      <c r="BG28" s="465"/>
      <c r="BH28" s="465"/>
      <c r="BI28" s="465"/>
      <c r="BJ28" s="465"/>
      <c r="BK28" s="518"/>
      <c r="BL28" s="465"/>
      <c r="BM28" s="465"/>
    </row>
    <row r="29" spans="2:65" s="26" customFormat="1" ht="12" customHeight="1">
      <c r="B29" s="464"/>
      <c r="C29" s="464"/>
      <c r="D29" s="505"/>
      <c r="E29" s="506"/>
      <c r="F29" s="506"/>
      <c r="G29" s="506"/>
      <c r="H29" s="506"/>
      <c r="I29" s="507"/>
      <c r="J29" s="509"/>
      <c r="K29" s="465"/>
      <c r="L29" s="466"/>
      <c r="M29" s="465"/>
      <c r="N29" s="465"/>
      <c r="O29" s="465"/>
      <c r="P29" s="465"/>
      <c r="Q29" s="465"/>
      <c r="R29" s="465"/>
      <c r="S29" s="465"/>
      <c r="T29" s="465"/>
      <c r="U29" s="465"/>
      <c r="V29" s="465"/>
      <c r="W29" s="465"/>
      <c r="X29" s="465"/>
      <c r="Y29" s="465"/>
      <c r="Z29" s="465"/>
      <c r="AA29" s="465"/>
      <c r="AB29" s="465"/>
      <c r="AC29" s="465"/>
      <c r="AD29" s="465"/>
      <c r="AE29" s="465"/>
      <c r="AF29" s="465"/>
      <c r="AG29" s="465"/>
      <c r="AH29" s="465"/>
      <c r="AI29" s="465"/>
      <c r="AJ29" s="465"/>
      <c r="AK29" s="465"/>
      <c r="AL29" s="465"/>
      <c r="AM29" s="465"/>
      <c r="AN29" s="465"/>
      <c r="AO29" s="465"/>
      <c r="AP29" s="465"/>
      <c r="AQ29" s="465"/>
      <c r="AR29" s="465"/>
      <c r="AS29" s="465"/>
      <c r="AT29" s="465"/>
      <c r="AU29" s="465"/>
      <c r="AV29" s="465"/>
      <c r="AW29" s="465"/>
      <c r="AX29" s="465"/>
      <c r="AY29" s="465"/>
      <c r="AZ29" s="465"/>
      <c r="BA29" s="465"/>
      <c r="BB29" s="465"/>
      <c r="BC29" s="465"/>
      <c r="BD29" s="465"/>
      <c r="BE29" s="465"/>
      <c r="BF29" s="465"/>
      <c r="BG29" s="465"/>
      <c r="BH29" s="465"/>
      <c r="BI29" s="465"/>
      <c r="BJ29" s="465"/>
      <c r="BK29" s="518"/>
      <c r="BL29" s="465"/>
      <c r="BM29" s="465"/>
    </row>
    <row r="30" spans="2:65" s="26" customFormat="1" ht="12" customHeight="1">
      <c r="B30" s="464"/>
      <c r="C30" s="464"/>
      <c r="D30" s="505"/>
      <c r="E30" s="506"/>
      <c r="F30" s="506"/>
      <c r="G30" s="506"/>
      <c r="H30" s="506"/>
      <c r="I30" s="507"/>
      <c r="J30" s="509"/>
      <c r="K30" s="465"/>
      <c r="L30" s="466"/>
      <c r="M30" s="465"/>
      <c r="N30" s="465"/>
      <c r="O30" s="465"/>
      <c r="P30" s="465"/>
      <c r="Q30" s="465"/>
      <c r="R30" s="465"/>
      <c r="S30" s="465"/>
      <c r="T30" s="465"/>
      <c r="U30" s="465"/>
      <c r="V30" s="465"/>
      <c r="W30" s="465"/>
      <c r="X30" s="465"/>
      <c r="Y30" s="465"/>
      <c r="Z30" s="465"/>
      <c r="AA30" s="465"/>
      <c r="AB30" s="465"/>
      <c r="AC30" s="465"/>
      <c r="AD30" s="465"/>
      <c r="AE30" s="465"/>
      <c r="AF30" s="465"/>
      <c r="AG30" s="465"/>
      <c r="AH30" s="465"/>
      <c r="AI30" s="465"/>
      <c r="AJ30" s="465"/>
      <c r="AK30" s="465"/>
      <c r="AL30" s="465"/>
      <c r="AM30" s="465"/>
      <c r="AN30" s="465"/>
      <c r="AO30" s="465"/>
      <c r="AP30" s="465"/>
      <c r="AQ30" s="465"/>
      <c r="AR30" s="465"/>
      <c r="AS30" s="465"/>
      <c r="AT30" s="465"/>
      <c r="AU30" s="465"/>
      <c r="AV30" s="465"/>
      <c r="AW30" s="465"/>
      <c r="AX30" s="465"/>
      <c r="AY30" s="465"/>
      <c r="AZ30" s="465"/>
      <c r="BA30" s="465"/>
      <c r="BB30" s="465"/>
      <c r="BC30" s="465"/>
      <c r="BD30" s="465"/>
      <c r="BE30" s="465"/>
      <c r="BF30" s="465"/>
      <c r="BG30" s="465"/>
      <c r="BH30" s="465"/>
      <c r="BI30" s="465"/>
      <c r="BJ30" s="465"/>
      <c r="BK30" s="518"/>
      <c r="BL30" s="465"/>
      <c r="BM30" s="465"/>
    </row>
    <row r="31" spans="2:65" s="26" customFormat="1" ht="12" customHeight="1">
      <c r="B31" s="464"/>
      <c r="C31" s="464"/>
      <c r="D31" s="505"/>
      <c r="E31" s="506"/>
      <c r="F31" s="506"/>
      <c r="G31" s="506"/>
      <c r="H31" s="506"/>
      <c r="I31" s="507"/>
      <c r="J31" s="509"/>
      <c r="K31" s="465"/>
      <c r="L31" s="466"/>
      <c r="M31" s="465"/>
      <c r="N31" s="465"/>
      <c r="O31" s="465"/>
      <c r="P31" s="465"/>
      <c r="Q31" s="465"/>
      <c r="R31" s="465"/>
      <c r="S31" s="465"/>
      <c r="T31" s="465"/>
      <c r="U31" s="465"/>
      <c r="V31" s="465"/>
      <c r="W31" s="465"/>
      <c r="X31" s="465"/>
      <c r="Y31" s="465"/>
      <c r="Z31" s="465"/>
      <c r="AA31" s="465"/>
      <c r="AB31" s="465"/>
      <c r="AC31" s="465"/>
      <c r="AD31" s="465"/>
      <c r="AE31" s="465"/>
      <c r="AF31" s="465"/>
      <c r="AG31" s="465"/>
      <c r="AH31" s="465"/>
      <c r="AI31" s="465"/>
      <c r="AJ31" s="465"/>
      <c r="AK31" s="465"/>
      <c r="AL31" s="465"/>
      <c r="AM31" s="465"/>
      <c r="AN31" s="465"/>
      <c r="AO31" s="465"/>
      <c r="AP31" s="465"/>
      <c r="AQ31" s="465"/>
      <c r="AR31" s="465"/>
      <c r="AS31" s="465"/>
      <c r="AT31" s="465"/>
      <c r="AU31" s="465"/>
      <c r="AV31" s="465"/>
      <c r="AW31" s="465"/>
      <c r="AX31" s="465"/>
      <c r="AY31" s="465"/>
      <c r="AZ31" s="465"/>
      <c r="BA31" s="465"/>
      <c r="BB31" s="465"/>
      <c r="BC31" s="465"/>
      <c r="BD31" s="465"/>
      <c r="BE31" s="465"/>
      <c r="BF31" s="465"/>
      <c r="BG31" s="465"/>
      <c r="BH31" s="465"/>
      <c r="BI31" s="465"/>
      <c r="BJ31" s="465"/>
      <c r="BK31" s="518"/>
      <c r="BL31" s="465"/>
      <c r="BM31" s="465"/>
    </row>
    <row r="32" spans="2:65" s="26" customFormat="1" ht="12" customHeight="1">
      <c r="B32" s="464"/>
      <c r="C32" s="464"/>
      <c r="D32" s="519"/>
      <c r="E32" s="520"/>
      <c r="F32" s="520"/>
      <c r="G32" s="520"/>
      <c r="H32" s="520"/>
      <c r="I32" s="521"/>
      <c r="J32" s="522"/>
      <c r="K32" s="501"/>
      <c r="L32" s="504"/>
      <c r="M32" s="501"/>
      <c r="N32" s="501"/>
      <c r="O32" s="501"/>
      <c r="P32" s="501"/>
      <c r="Q32" s="501"/>
      <c r="R32" s="501"/>
      <c r="S32" s="501"/>
      <c r="T32" s="501"/>
      <c r="U32" s="501"/>
      <c r="V32" s="501"/>
      <c r="W32" s="501"/>
      <c r="X32" s="501"/>
      <c r="Y32" s="501"/>
      <c r="Z32" s="501"/>
      <c r="AA32" s="501"/>
      <c r="AB32" s="501"/>
      <c r="AC32" s="501"/>
      <c r="AD32" s="501"/>
      <c r="AE32" s="501"/>
      <c r="AF32" s="501"/>
      <c r="AG32" s="501"/>
      <c r="AH32" s="501"/>
      <c r="AI32" s="501"/>
      <c r="AJ32" s="501"/>
      <c r="AK32" s="501"/>
      <c r="AL32" s="501"/>
      <c r="AM32" s="501"/>
      <c r="AN32" s="501"/>
      <c r="AO32" s="501"/>
      <c r="AP32" s="501"/>
      <c r="AQ32" s="501"/>
      <c r="AR32" s="501"/>
      <c r="AS32" s="501"/>
      <c r="AT32" s="501"/>
      <c r="AU32" s="501"/>
      <c r="AV32" s="501"/>
      <c r="AW32" s="501"/>
      <c r="AX32" s="501"/>
      <c r="AY32" s="501"/>
      <c r="AZ32" s="501"/>
      <c r="BA32" s="501"/>
      <c r="BB32" s="501"/>
      <c r="BC32" s="501"/>
      <c r="BD32" s="501"/>
      <c r="BE32" s="501"/>
      <c r="BF32" s="501"/>
      <c r="BG32" s="501"/>
      <c r="BH32" s="501"/>
      <c r="BI32" s="501"/>
      <c r="BJ32" s="501"/>
      <c r="BK32" s="502"/>
      <c r="BL32" s="465"/>
      <c r="BM32" s="465"/>
    </row>
    <row r="33" spans="1:65" s="26" customFormat="1" ht="12" customHeight="1">
      <c r="B33" s="464"/>
      <c r="C33" s="464"/>
      <c r="D33" s="464"/>
      <c r="E33" s="464"/>
      <c r="F33" s="464"/>
      <c r="G33" s="464"/>
      <c r="H33" s="464"/>
      <c r="I33" s="465"/>
      <c r="J33" s="465"/>
      <c r="K33" s="465"/>
      <c r="L33" s="466"/>
      <c r="M33" s="465"/>
      <c r="N33" s="465"/>
      <c r="O33" s="465"/>
      <c r="P33" s="465"/>
      <c r="Q33" s="465"/>
      <c r="R33" s="465"/>
      <c r="S33" s="465"/>
      <c r="T33" s="465"/>
      <c r="U33" s="465"/>
      <c r="V33" s="465"/>
      <c r="W33" s="465"/>
      <c r="X33" s="465"/>
      <c r="Y33" s="465"/>
      <c r="Z33" s="465"/>
      <c r="AA33" s="465"/>
      <c r="AB33" s="465"/>
      <c r="AC33" s="465"/>
      <c r="AD33" s="465"/>
      <c r="AE33" s="465"/>
      <c r="AF33" s="465"/>
      <c r="AG33" s="465"/>
      <c r="AH33" s="465"/>
      <c r="AI33" s="465"/>
      <c r="AJ33" s="465"/>
      <c r="AK33" s="465"/>
      <c r="AL33" s="465"/>
      <c r="AM33" s="465"/>
      <c r="AN33" s="465"/>
      <c r="AO33" s="465"/>
      <c r="AP33" s="465"/>
      <c r="AQ33" s="465"/>
      <c r="AR33" s="465"/>
      <c r="AS33" s="465"/>
      <c r="AT33" s="465"/>
      <c r="AU33" s="465"/>
      <c r="AV33" s="465"/>
      <c r="AW33" s="465"/>
      <c r="AX33" s="465"/>
      <c r="AY33" s="465"/>
      <c r="AZ33" s="465"/>
      <c r="BA33" s="465"/>
      <c r="BB33" s="465"/>
      <c r="BC33" s="465"/>
      <c r="BD33" s="465"/>
      <c r="BE33" s="465"/>
      <c r="BF33" s="465"/>
      <c r="BG33" s="465"/>
      <c r="BH33" s="465"/>
      <c r="BI33" s="465"/>
      <c r="BJ33" s="465"/>
      <c r="BK33" s="465"/>
      <c r="BL33" s="465"/>
      <c r="BM33" s="465"/>
    </row>
    <row r="34" spans="1:65" s="26" customFormat="1" ht="14.25">
      <c r="B34" s="465"/>
      <c r="C34" s="92" t="s">
        <v>203</v>
      </c>
      <c r="D34" s="523"/>
      <c r="E34" s="523"/>
      <c r="F34" s="523"/>
      <c r="G34" s="523"/>
      <c r="H34" s="464"/>
      <c r="I34" s="465"/>
      <c r="J34" s="465"/>
      <c r="K34" s="465"/>
      <c r="L34" s="466"/>
      <c r="M34" s="465"/>
      <c r="N34" s="465"/>
      <c r="O34" s="465"/>
      <c r="P34" s="465"/>
      <c r="Q34" s="465"/>
      <c r="R34" s="465"/>
      <c r="S34" s="465"/>
      <c r="T34" s="465"/>
      <c r="U34" s="465"/>
      <c r="V34" s="465"/>
      <c r="W34" s="465"/>
      <c r="X34" s="465"/>
      <c r="Y34" s="465"/>
      <c r="Z34" s="465"/>
      <c r="AA34" s="465"/>
      <c r="AB34" s="465"/>
      <c r="AC34" s="465"/>
      <c r="AD34" s="465"/>
      <c r="AE34" s="465"/>
      <c r="AF34" s="465"/>
      <c r="AG34" s="465"/>
      <c r="AH34" s="465"/>
      <c r="AI34" s="465"/>
      <c r="AJ34" s="465"/>
      <c r="AK34" s="465"/>
      <c r="AL34" s="465"/>
      <c r="AM34" s="465"/>
      <c r="AN34" s="465"/>
      <c r="AO34" s="465"/>
      <c r="AP34" s="465"/>
      <c r="AQ34" s="465"/>
      <c r="AR34" s="465"/>
      <c r="AS34" s="465"/>
      <c r="AT34" s="465"/>
      <c r="AU34" s="465"/>
      <c r="AV34" s="465"/>
      <c r="AW34" s="465"/>
      <c r="AX34" s="465"/>
      <c r="AY34" s="465"/>
      <c r="AZ34" s="465"/>
      <c r="BA34" s="465"/>
      <c r="BB34" s="465"/>
      <c r="BC34" s="465"/>
      <c r="BD34" s="465"/>
      <c r="BE34" s="465"/>
      <c r="BF34" s="465"/>
      <c r="BG34" s="465"/>
      <c r="BH34" s="465"/>
      <c r="BI34" s="465"/>
      <c r="BJ34" s="465"/>
      <c r="BK34" s="465"/>
      <c r="BL34" s="465"/>
      <c r="BM34" s="465"/>
    </row>
    <row r="35" spans="1:65" ht="12" customHeight="1">
      <c r="B35" s="58"/>
      <c r="C35" s="464"/>
      <c r="D35" s="58"/>
      <c r="E35" s="524"/>
      <c r="F35" s="524"/>
      <c r="G35" s="524"/>
      <c r="H35" s="30"/>
      <c r="I35" s="58"/>
      <c r="J35" s="675"/>
      <c r="K35" s="675"/>
      <c r="L35" s="524"/>
      <c r="M35" s="524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</row>
    <row r="36" spans="1:65" ht="12" customHeight="1">
      <c r="B36" s="525"/>
      <c r="C36" s="464"/>
      <c r="D36" s="148" t="s">
        <v>711</v>
      </c>
      <c r="E36" s="526"/>
      <c r="F36" s="526"/>
      <c r="G36" s="150"/>
      <c r="H36" s="151"/>
      <c r="I36" s="151"/>
      <c r="J36" s="527"/>
      <c r="K36" s="527"/>
      <c r="L36" s="527"/>
      <c r="M36" s="528"/>
      <c r="N36" s="529"/>
      <c r="O36" s="529"/>
      <c r="P36" s="529"/>
      <c r="Q36" s="529"/>
      <c r="R36" s="529"/>
      <c r="S36" s="529"/>
      <c r="T36" s="529"/>
      <c r="U36" s="529"/>
      <c r="V36" s="529"/>
      <c r="W36" s="529"/>
      <c r="X36" s="529"/>
      <c r="Y36" s="529"/>
      <c r="Z36" s="529"/>
      <c r="AA36" s="529"/>
      <c r="AB36" s="529"/>
      <c r="AC36" s="529"/>
      <c r="AD36" s="529"/>
      <c r="AE36" s="529"/>
      <c r="AF36" s="529"/>
      <c r="AG36" s="529"/>
      <c r="AH36" s="529"/>
      <c r="AI36" s="529"/>
      <c r="AJ36" s="529"/>
      <c r="AK36" s="529"/>
      <c r="AL36" s="529"/>
      <c r="AM36" s="529"/>
      <c r="AN36" s="529"/>
      <c r="AO36" s="529"/>
      <c r="AP36" s="529"/>
      <c r="AQ36" s="529"/>
      <c r="AR36" s="529"/>
      <c r="AS36" s="529"/>
      <c r="AT36" s="529"/>
      <c r="AU36" s="529"/>
      <c r="AV36" s="529"/>
      <c r="AW36" s="529"/>
      <c r="AX36" s="529"/>
      <c r="AY36" s="529"/>
      <c r="AZ36" s="529"/>
      <c r="BA36" s="529"/>
      <c r="BB36" s="529"/>
      <c r="BC36" s="529"/>
      <c r="BD36" s="529"/>
      <c r="BE36" s="529"/>
      <c r="BF36" s="529"/>
      <c r="BG36" s="529"/>
      <c r="BH36" s="529"/>
      <c r="BI36" s="529"/>
      <c r="BJ36" s="529"/>
      <c r="BK36" s="530"/>
      <c r="BL36" s="58"/>
      <c r="BM36" s="58"/>
    </row>
    <row r="37" spans="1:65" ht="12" customHeight="1">
      <c r="B37" s="525"/>
      <c r="C37" s="464"/>
      <c r="D37" s="156"/>
      <c r="E37" s="524"/>
      <c r="F37" s="524"/>
      <c r="G37" s="55"/>
      <c r="H37" s="30"/>
      <c r="I37" s="30"/>
      <c r="J37" s="531"/>
      <c r="K37" s="531"/>
      <c r="L37" s="531"/>
      <c r="M37" s="532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33"/>
      <c r="BL37" s="58"/>
      <c r="BM37" s="58"/>
    </row>
    <row r="38" spans="1:65" ht="12" customHeight="1">
      <c r="B38" s="34"/>
      <c r="C38" s="464"/>
      <c r="D38" s="171"/>
      <c r="E38" s="524"/>
      <c r="F38" s="524"/>
      <c r="G38" s="524"/>
      <c r="H38" s="30"/>
      <c r="I38" s="58"/>
      <c r="J38" s="524"/>
      <c r="K38" s="524"/>
      <c r="L38" s="524"/>
      <c r="M38" s="524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33"/>
      <c r="BL38" s="58"/>
      <c r="BM38" s="58"/>
    </row>
    <row r="39" spans="1:65" ht="12" customHeight="1">
      <c r="B39" s="34"/>
      <c r="C39" s="464"/>
      <c r="D39" s="156"/>
      <c r="E39" s="524"/>
      <c r="F39" s="55"/>
      <c r="G39" s="55"/>
      <c r="H39" s="30"/>
      <c r="I39" s="58"/>
      <c r="J39" s="524"/>
      <c r="K39" s="524"/>
      <c r="L39" s="524"/>
      <c r="M39" s="524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33"/>
      <c r="BL39" s="58"/>
      <c r="BM39" s="58"/>
    </row>
    <row r="40" spans="1:65" ht="12" customHeight="1">
      <c r="A40" s="35"/>
      <c r="B40" s="34"/>
      <c r="C40" s="464"/>
      <c r="D40" s="156"/>
      <c r="E40" s="524"/>
      <c r="F40" s="524"/>
      <c r="G40" s="55"/>
      <c r="H40" s="30"/>
      <c r="I40" s="58"/>
      <c r="J40" s="524"/>
      <c r="K40" s="524"/>
      <c r="L40" s="524"/>
      <c r="M40" s="524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33"/>
      <c r="BL40" s="58"/>
      <c r="BM40" s="58"/>
    </row>
    <row r="41" spans="1:65" ht="12" customHeight="1">
      <c r="B41" s="34"/>
      <c r="C41" s="464"/>
      <c r="D41" s="156"/>
      <c r="E41" s="524"/>
      <c r="F41" s="55"/>
      <c r="G41" s="55"/>
      <c r="H41" s="30"/>
      <c r="I41" s="58"/>
      <c r="J41" s="524"/>
      <c r="K41" s="524"/>
      <c r="L41" s="524"/>
      <c r="M41" s="524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33"/>
      <c r="BL41" s="58"/>
      <c r="BM41" s="58"/>
    </row>
    <row r="42" spans="1:65" ht="12" customHeight="1">
      <c r="B42" s="34"/>
      <c r="C42" s="464"/>
      <c r="D42" s="159"/>
      <c r="E42" s="534"/>
      <c r="F42" s="161"/>
      <c r="G42" s="534"/>
      <c r="H42" s="162"/>
      <c r="I42" s="535"/>
      <c r="J42" s="534"/>
      <c r="K42" s="534"/>
      <c r="L42" s="534"/>
      <c r="M42" s="534"/>
      <c r="N42" s="535"/>
      <c r="O42" s="535"/>
      <c r="P42" s="535"/>
      <c r="Q42" s="535"/>
      <c r="R42" s="535"/>
      <c r="S42" s="535"/>
      <c r="T42" s="535"/>
      <c r="U42" s="535"/>
      <c r="V42" s="535"/>
      <c r="W42" s="535"/>
      <c r="X42" s="535"/>
      <c r="Y42" s="535"/>
      <c r="Z42" s="535"/>
      <c r="AA42" s="535"/>
      <c r="AB42" s="535"/>
      <c r="AC42" s="535"/>
      <c r="AD42" s="535"/>
      <c r="AE42" s="535"/>
      <c r="AF42" s="535"/>
      <c r="AG42" s="535"/>
      <c r="AH42" s="535"/>
      <c r="AI42" s="535"/>
      <c r="AJ42" s="535"/>
      <c r="AK42" s="535"/>
      <c r="AL42" s="535"/>
      <c r="AM42" s="535"/>
      <c r="AN42" s="535"/>
      <c r="AO42" s="535"/>
      <c r="AP42" s="535"/>
      <c r="AQ42" s="535"/>
      <c r="AR42" s="535"/>
      <c r="AS42" s="535"/>
      <c r="AT42" s="535"/>
      <c r="AU42" s="535"/>
      <c r="AV42" s="535"/>
      <c r="AW42" s="535"/>
      <c r="AX42" s="535"/>
      <c r="AY42" s="535"/>
      <c r="AZ42" s="535"/>
      <c r="BA42" s="535"/>
      <c r="BB42" s="535"/>
      <c r="BC42" s="535"/>
      <c r="BD42" s="535"/>
      <c r="BE42" s="535"/>
      <c r="BF42" s="535"/>
      <c r="BG42" s="535"/>
      <c r="BH42" s="535"/>
      <c r="BI42" s="535"/>
      <c r="BJ42" s="535"/>
      <c r="BK42" s="536"/>
      <c r="BL42" s="58"/>
      <c r="BM42" s="58"/>
    </row>
    <row r="43" spans="1:65" ht="12" customHeight="1">
      <c r="B43" s="34"/>
      <c r="C43" s="464"/>
      <c r="D43" s="54"/>
      <c r="E43" s="524"/>
      <c r="F43" s="524"/>
      <c r="G43" s="524"/>
      <c r="H43" s="30"/>
      <c r="I43" s="58"/>
      <c r="J43" s="524"/>
      <c r="K43" s="524"/>
      <c r="L43" s="524"/>
      <c r="M43" s="524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</row>
    <row r="44" spans="1:65" ht="14.25">
      <c r="B44" s="34"/>
      <c r="C44" s="92" t="s">
        <v>204</v>
      </c>
      <c r="D44" s="54"/>
      <c r="E44" s="524"/>
      <c r="F44" s="524"/>
      <c r="G44" s="55"/>
      <c r="H44" s="30"/>
      <c r="I44" s="58"/>
      <c r="J44" s="524"/>
      <c r="K44" s="524"/>
      <c r="L44" s="524"/>
      <c r="M44" s="524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</row>
    <row r="45" spans="1:65" ht="12" customHeight="1">
      <c r="B45" s="34"/>
      <c r="C45" s="464"/>
      <c r="D45" s="54"/>
      <c r="E45" s="524"/>
      <c r="F45" s="55"/>
      <c r="G45" s="524"/>
      <c r="H45" s="30"/>
      <c r="I45" s="58"/>
      <c r="J45" s="524"/>
      <c r="K45" s="524"/>
      <c r="L45" s="524"/>
      <c r="M45" s="524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</row>
    <row r="46" spans="1:65" ht="12" customHeight="1">
      <c r="B46" s="34"/>
      <c r="C46" s="464"/>
      <c r="D46" s="148"/>
      <c r="E46" s="526"/>
      <c r="F46" s="150"/>
      <c r="G46" s="150"/>
      <c r="H46" s="151"/>
      <c r="I46" s="529"/>
      <c r="J46" s="526"/>
      <c r="K46" s="526"/>
      <c r="L46" s="526"/>
      <c r="M46" s="526"/>
      <c r="N46" s="529"/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/>
      <c r="AD46" s="529"/>
      <c r="AE46" s="529"/>
      <c r="AF46" s="529"/>
      <c r="AG46" s="529"/>
      <c r="AH46" s="529"/>
      <c r="AI46" s="529"/>
      <c r="AJ46" s="529"/>
      <c r="AK46" s="529"/>
      <c r="AL46" s="529"/>
      <c r="AM46" s="529"/>
      <c r="AN46" s="529"/>
      <c r="AO46" s="537"/>
      <c r="AP46" s="529"/>
      <c r="AQ46" s="529"/>
      <c r="AR46" s="529"/>
      <c r="AS46" s="529"/>
      <c r="AT46" s="529"/>
      <c r="AU46" s="529"/>
      <c r="AV46" s="529"/>
      <c r="AW46" s="529"/>
      <c r="AX46" s="529"/>
      <c r="AY46" s="529"/>
      <c r="AZ46" s="529"/>
      <c r="BA46" s="529"/>
      <c r="BB46" s="529"/>
      <c r="BC46" s="529"/>
      <c r="BD46" s="529"/>
      <c r="BE46" s="529"/>
      <c r="BF46" s="529"/>
      <c r="BG46" s="529"/>
      <c r="BH46" s="529"/>
      <c r="BI46" s="529"/>
      <c r="BJ46" s="529"/>
      <c r="BK46" s="530"/>
      <c r="BL46" s="58"/>
      <c r="BM46" s="58"/>
    </row>
    <row r="47" spans="1:65" ht="12" customHeight="1">
      <c r="B47" s="34"/>
      <c r="C47" s="464"/>
      <c r="D47" s="156"/>
      <c r="E47" s="524"/>
      <c r="F47" s="55"/>
      <c r="G47" s="55"/>
      <c r="H47" s="30"/>
      <c r="I47" s="58"/>
      <c r="J47" s="524"/>
      <c r="K47" s="524"/>
      <c r="L47" s="524"/>
      <c r="M47" s="524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171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33"/>
      <c r="BL47" s="58"/>
      <c r="BM47" s="58"/>
    </row>
    <row r="48" spans="1:65" ht="12" customHeight="1">
      <c r="B48" s="34"/>
      <c r="C48" s="464"/>
      <c r="D48" s="156"/>
      <c r="E48" s="524"/>
      <c r="F48" s="524"/>
      <c r="G48" s="524"/>
      <c r="H48" s="30"/>
      <c r="I48" s="58"/>
      <c r="J48" s="524"/>
      <c r="K48" s="524"/>
      <c r="L48" s="524"/>
      <c r="M48" s="524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171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33"/>
      <c r="BL48" s="58"/>
      <c r="BM48" s="58"/>
    </row>
    <row r="49" spans="2:65" ht="12" customHeight="1">
      <c r="B49" s="34"/>
      <c r="C49" s="464"/>
      <c r="D49" s="156"/>
      <c r="E49" s="524"/>
      <c r="F49" s="524"/>
      <c r="G49" s="524"/>
      <c r="H49" s="30"/>
      <c r="I49" s="58"/>
      <c r="J49" s="524"/>
      <c r="K49" s="524"/>
      <c r="L49" s="524"/>
      <c r="M49" s="524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171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33"/>
      <c r="BL49" s="58"/>
      <c r="BM49" s="58"/>
    </row>
    <row r="50" spans="2:65" ht="12" customHeight="1">
      <c r="B50" s="34"/>
      <c r="C50" s="464"/>
      <c r="D50" s="156"/>
      <c r="E50" s="524"/>
      <c r="F50" s="524"/>
      <c r="G50" s="524"/>
      <c r="H50" s="30"/>
      <c r="I50" s="58"/>
      <c r="J50" s="524"/>
      <c r="K50" s="524"/>
      <c r="L50" s="524"/>
      <c r="M50" s="524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171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33"/>
      <c r="BL50" s="58"/>
      <c r="BM50" s="58"/>
    </row>
    <row r="51" spans="2:65">
      <c r="B51" s="34"/>
      <c r="C51" s="538"/>
      <c r="D51" s="171"/>
      <c r="E51" s="524"/>
      <c r="F51" s="55"/>
      <c r="G51" s="55"/>
      <c r="H51" s="57"/>
      <c r="I51" s="58"/>
      <c r="J51" s="524"/>
      <c r="K51" s="524"/>
      <c r="L51" s="524"/>
      <c r="M51" s="524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171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33"/>
      <c r="BL51" s="58"/>
      <c r="BM51" s="58"/>
    </row>
    <row r="52" spans="2:65">
      <c r="B52" s="34"/>
      <c r="C52" s="538"/>
      <c r="D52" s="171"/>
      <c r="E52" s="524"/>
      <c r="F52" s="55"/>
      <c r="G52" s="55"/>
      <c r="H52" s="57"/>
      <c r="I52" s="58"/>
      <c r="J52" s="524"/>
      <c r="K52" s="524"/>
      <c r="L52" s="524"/>
      <c r="M52" s="524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171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33"/>
      <c r="BL52" s="58"/>
      <c r="BM52" s="58"/>
    </row>
    <row r="53" spans="2:65">
      <c r="B53" s="34"/>
      <c r="C53" s="538"/>
      <c r="D53" s="171"/>
      <c r="E53" s="524"/>
      <c r="F53" s="55"/>
      <c r="G53" s="55"/>
      <c r="H53" s="57"/>
      <c r="I53" s="58"/>
      <c r="J53" s="524"/>
      <c r="K53" s="524"/>
      <c r="L53" s="524"/>
      <c r="M53" s="524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171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33"/>
      <c r="BL53" s="58"/>
      <c r="BM53" s="58"/>
    </row>
    <row r="54" spans="2:65">
      <c r="B54" s="34"/>
      <c r="C54" s="538"/>
      <c r="D54" s="171"/>
      <c r="E54" s="524"/>
      <c r="F54" s="55"/>
      <c r="G54" s="55"/>
      <c r="H54" s="57"/>
      <c r="I54" s="58"/>
      <c r="J54" s="524"/>
      <c r="K54" s="524"/>
      <c r="L54" s="524"/>
      <c r="M54" s="524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171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33"/>
      <c r="BL54" s="58"/>
      <c r="BM54" s="58"/>
    </row>
    <row r="55" spans="2:65">
      <c r="B55" s="34"/>
      <c r="C55" s="538"/>
      <c r="D55" s="171"/>
      <c r="E55" s="524"/>
      <c r="F55" s="55"/>
      <c r="G55" s="55"/>
      <c r="H55" s="57"/>
      <c r="I55" s="58"/>
      <c r="J55" s="524"/>
      <c r="K55" s="524"/>
      <c r="L55" s="524"/>
      <c r="M55" s="524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171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33"/>
      <c r="BL55" s="58"/>
      <c r="BM55" s="58"/>
    </row>
    <row r="56" spans="2:65">
      <c r="B56" s="34"/>
      <c r="C56" s="538"/>
      <c r="D56" s="171"/>
      <c r="E56" s="524"/>
      <c r="F56" s="55"/>
      <c r="G56" s="55"/>
      <c r="H56" s="57"/>
      <c r="I56" s="58"/>
      <c r="J56" s="524"/>
      <c r="K56" s="524"/>
      <c r="L56" s="524"/>
      <c r="M56" s="524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171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33"/>
      <c r="BL56" s="58"/>
      <c r="BM56" s="58"/>
    </row>
    <row r="57" spans="2:65">
      <c r="B57" s="34"/>
      <c r="C57" s="538"/>
      <c r="D57" s="171"/>
      <c r="E57" s="524"/>
      <c r="F57" s="55"/>
      <c r="G57" s="55"/>
      <c r="H57" s="57"/>
      <c r="I57" s="58"/>
      <c r="J57" s="524"/>
      <c r="K57" s="524"/>
      <c r="L57" s="524"/>
      <c r="M57" s="524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171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33"/>
      <c r="BL57" s="58"/>
      <c r="BM57" s="58"/>
    </row>
    <row r="58" spans="2:65">
      <c r="B58" s="34"/>
      <c r="C58" s="538"/>
      <c r="D58" s="171"/>
      <c r="E58" s="524"/>
      <c r="F58" s="55"/>
      <c r="G58" s="55"/>
      <c r="H58" s="57"/>
      <c r="I58" s="58"/>
      <c r="J58" s="524"/>
      <c r="K58" s="524"/>
      <c r="L58" s="524"/>
      <c r="M58" s="524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171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33"/>
      <c r="BL58" s="58"/>
      <c r="BM58" s="58"/>
    </row>
    <row r="59" spans="2:65">
      <c r="B59" s="34"/>
      <c r="C59" s="538"/>
      <c r="D59" s="171"/>
      <c r="E59" s="524"/>
      <c r="F59" s="55"/>
      <c r="G59" s="55"/>
      <c r="H59" s="57"/>
      <c r="I59" s="58"/>
      <c r="J59" s="524"/>
      <c r="K59" s="524"/>
      <c r="L59" s="524"/>
      <c r="M59" s="524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171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33"/>
      <c r="BL59" s="58"/>
      <c r="BM59" s="58"/>
    </row>
    <row r="60" spans="2:65">
      <c r="B60" s="34"/>
      <c r="C60" s="538"/>
      <c r="D60" s="171"/>
      <c r="E60" s="524"/>
      <c r="F60" s="55"/>
      <c r="G60" s="55"/>
      <c r="H60" s="57"/>
      <c r="I60" s="58"/>
      <c r="J60" s="524"/>
      <c r="K60" s="524"/>
      <c r="L60" s="524"/>
      <c r="M60" s="524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171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33"/>
      <c r="BL60" s="58"/>
      <c r="BM60" s="58"/>
    </row>
    <row r="61" spans="2:65">
      <c r="B61" s="34"/>
      <c r="C61" s="538"/>
      <c r="D61" s="171"/>
      <c r="E61" s="524"/>
      <c r="F61" s="55"/>
      <c r="G61" s="55"/>
      <c r="H61" s="57"/>
      <c r="I61" s="58"/>
      <c r="J61" s="524"/>
      <c r="K61" s="524"/>
      <c r="L61" s="524"/>
      <c r="M61" s="524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171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33"/>
      <c r="BL61" s="58"/>
      <c r="BM61" s="58"/>
    </row>
    <row r="62" spans="2:65">
      <c r="B62" s="34"/>
      <c r="C62" s="538"/>
      <c r="D62" s="171"/>
      <c r="E62" s="524"/>
      <c r="F62" s="55"/>
      <c r="G62" s="55"/>
      <c r="H62" s="57"/>
      <c r="I62" s="58"/>
      <c r="J62" s="524"/>
      <c r="K62" s="524"/>
      <c r="L62" s="524"/>
      <c r="M62" s="524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171"/>
      <c r="AP62" s="58" t="s">
        <v>712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33"/>
      <c r="BL62" s="58"/>
      <c r="BM62" s="58"/>
    </row>
    <row r="63" spans="2:65">
      <c r="B63" s="34"/>
      <c r="C63" s="538"/>
      <c r="D63" s="171"/>
      <c r="E63" s="524"/>
      <c r="F63" s="55"/>
      <c r="G63" s="55"/>
      <c r="H63" s="57"/>
      <c r="I63" s="58"/>
      <c r="J63" s="524"/>
      <c r="K63" s="524"/>
      <c r="L63" s="524"/>
      <c r="M63" s="524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171"/>
      <c r="AP63" s="58" t="s">
        <v>713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33"/>
      <c r="BL63" s="58"/>
      <c r="BM63" s="58"/>
    </row>
    <row r="64" spans="2:65">
      <c r="B64" s="34"/>
      <c r="C64" s="538"/>
      <c r="D64" s="171"/>
      <c r="E64" s="524"/>
      <c r="F64" s="55"/>
      <c r="G64" s="55"/>
      <c r="H64" s="57"/>
      <c r="I64" s="58"/>
      <c r="J64" s="524"/>
      <c r="K64" s="524"/>
      <c r="L64" s="524"/>
      <c r="M64" s="524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171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33"/>
      <c r="BL64" s="58"/>
      <c r="BM64" s="58"/>
    </row>
    <row r="65" spans="2:65">
      <c r="B65" s="34"/>
      <c r="C65" s="538"/>
      <c r="D65" s="171"/>
      <c r="E65" s="524"/>
      <c r="F65" s="55"/>
      <c r="G65" s="55"/>
      <c r="H65" s="57"/>
      <c r="I65" s="58"/>
      <c r="J65" s="524"/>
      <c r="K65" s="524"/>
      <c r="L65" s="524"/>
      <c r="M65" s="524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171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33"/>
      <c r="BL65" s="58"/>
      <c r="BM65" s="58"/>
    </row>
    <row r="66" spans="2:65">
      <c r="B66" s="34"/>
      <c r="C66" s="538"/>
      <c r="D66" s="171"/>
      <c r="E66" s="524"/>
      <c r="F66" s="55"/>
      <c r="G66" s="55"/>
      <c r="H66" s="57"/>
      <c r="I66" s="58"/>
      <c r="J66" s="524"/>
      <c r="K66" s="524"/>
      <c r="L66" s="524"/>
      <c r="M66" s="524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171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33"/>
      <c r="BL66" s="58"/>
      <c r="BM66" s="58"/>
    </row>
    <row r="67" spans="2:65">
      <c r="B67" s="34"/>
      <c r="C67" s="538"/>
      <c r="D67" s="171"/>
      <c r="E67" s="524"/>
      <c r="F67" s="55"/>
      <c r="G67" s="55"/>
      <c r="H67" s="57"/>
      <c r="I67" s="58"/>
      <c r="J67" s="524"/>
      <c r="K67" s="524"/>
      <c r="L67" s="524"/>
      <c r="M67" s="524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171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33"/>
      <c r="BL67" s="58"/>
      <c r="BM67" s="58"/>
    </row>
    <row r="68" spans="2:65">
      <c r="B68" s="34"/>
      <c r="C68" s="538"/>
      <c r="D68" s="171"/>
      <c r="E68" s="524"/>
      <c r="F68" s="55"/>
      <c r="G68" s="55"/>
      <c r="H68" s="57"/>
      <c r="I68" s="58"/>
      <c r="J68" s="524"/>
      <c r="K68" s="524"/>
      <c r="L68" s="524"/>
      <c r="M68" s="524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171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33"/>
      <c r="BL68" s="58"/>
      <c r="BM68" s="58"/>
    </row>
    <row r="69" spans="2:65">
      <c r="B69" s="34"/>
      <c r="C69" s="538"/>
      <c r="D69" s="171"/>
      <c r="E69" s="524"/>
      <c r="F69" s="55"/>
      <c r="G69" s="55"/>
      <c r="H69" s="57"/>
      <c r="I69" s="58"/>
      <c r="J69" s="524"/>
      <c r="K69" s="524"/>
      <c r="L69" s="524"/>
      <c r="M69" s="524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171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33"/>
      <c r="BL69" s="58"/>
      <c r="BM69" s="58"/>
    </row>
    <row r="70" spans="2:65">
      <c r="B70" s="34"/>
      <c r="C70" s="538"/>
      <c r="D70" s="171"/>
      <c r="E70" s="524"/>
      <c r="F70" s="55"/>
      <c r="G70" s="55"/>
      <c r="H70" s="57"/>
      <c r="I70" s="58"/>
      <c r="J70" s="524"/>
      <c r="K70" s="524"/>
      <c r="L70" s="524"/>
      <c r="M70" s="524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171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33"/>
      <c r="BL70" s="58"/>
      <c r="BM70" s="58"/>
    </row>
    <row r="71" spans="2:65">
      <c r="B71" s="34"/>
      <c r="C71" s="538"/>
      <c r="D71" s="171"/>
      <c r="E71" s="524"/>
      <c r="F71" s="55"/>
      <c r="G71" s="55"/>
      <c r="H71" s="57"/>
      <c r="I71" s="58"/>
      <c r="J71" s="524"/>
      <c r="K71" s="524"/>
      <c r="L71" s="524"/>
      <c r="M71" s="524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171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33"/>
      <c r="BL71" s="58"/>
      <c r="BM71" s="58"/>
    </row>
    <row r="72" spans="2:65">
      <c r="B72" s="34"/>
      <c r="C72" s="538"/>
      <c r="D72" s="171"/>
      <c r="E72" s="524"/>
      <c r="F72" s="55"/>
      <c r="G72" s="55"/>
      <c r="H72" s="57"/>
      <c r="I72" s="58"/>
      <c r="J72" s="524"/>
      <c r="K72" s="524"/>
      <c r="L72" s="524"/>
      <c r="M72" s="524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171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33"/>
      <c r="BL72" s="58"/>
      <c r="BM72" s="58"/>
    </row>
    <row r="73" spans="2:65">
      <c r="B73" s="34"/>
      <c r="C73" s="538"/>
      <c r="D73" s="171"/>
      <c r="E73" s="524"/>
      <c r="F73" s="55"/>
      <c r="G73" s="55"/>
      <c r="H73" s="57"/>
      <c r="I73" s="58"/>
      <c r="J73" s="524"/>
      <c r="K73" s="524"/>
      <c r="L73" s="524"/>
      <c r="M73" s="524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171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33"/>
      <c r="BL73" s="58"/>
      <c r="BM73" s="58"/>
    </row>
    <row r="74" spans="2:65">
      <c r="B74" s="34"/>
      <c r="C74" s="538"/>
      <c r="D74" s="171"/>
      <c r="E74" s="524"/>
      <c r="F74" s="55"/>
      <c r="G74" s="55"/>
      <c r="H74" s="57"/>
      <c r="I74" s="58"/>
      <c r="J74" s="524"/>
      <c r="K74" s="524"/>
      <c r="L74" s="524"/>
      <c r="M74" s="524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171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33"/>
      <c r="BL74" s="58"/>
      <c r="BM74" s="58"/>
    </row>
    <row r="75" spans="2:65">
      <c r="B75" s="34"/>
      <c r="C75" s="538"/>
      <c r="D75" s="171"/>
      <c r="E75" s="524"/>
      <c r="F75" s="55"/>
      <c r="G75" s="55"/>
      <c r="H75" s="57"/>
      <c r="I75" s="58"/>
      <c r="J75" s="524"/>
      <c r="K75" s="524"/>
      <c r="L75" s="524"/>
      <c r="M75" s="524"/>
      <c r="N75" s="58"/>
      <c r="O75" s="58"/>
      <c r="P75" s="58"/>
      <c r="Q75" s="58"/>
      <c r="R75" s="58" t="s">
        <v>537</v>
      </c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171"/>
      <c r="AP75" s="58" t="s">
        <v>688</v>
      </c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33"/>
      <c r="BL75" s="58"/>
      <c r="BM75" s="58"/>
    </row>
    <row r="76" spans="2:65">
      <c r="B76" s="34"/>
      <c r="C76" s="538"/>
      <c r="D76" s="171"/>
      <c r="E76" s="524"/>
      <c r="F76" s="55"/>
      <c r="G76" s="55"/>
      <c r="H76" s="57"/>
      <c r="I76" s="58"/>
      <c r="J76" s="524"/>
      <c r="K76" s="524"/>
      <c r="L76" s="524"/>
      <c r="M76" s="524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171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33"/>
      <c r="BL76" s="58"/>
      <c r="BM76" s="58"/>
    </row>
    <row r="77" spans="2:65">
      <c r="B77" s="34"/>
      <c r="C77" s="538"/>
      <c r="D77" s="171"/>
      <c r="E77" s="524"/>
      <c r="F77" s="55"/>
      <c r="G77" s="55"/>
      <c r="H77" s="57"/>
      <c r="I77" s="58"/>
      <c r="J77" s="524"/>
      <c r="K77" s="524"/>
      <c r="L77" s="524"/>
      <c r="M77" s="524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171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33"/>
      <c r="BL77" s="58"/>
      <c r="BM77" s="58"/>
    </row>
    <row r="78" spans="2:65">
      <c r="B78" s="34"/>
      <c r="C78" s="538"/>
      <c r="D78" s="171"/>
      <c r="E78" s="524"/>
      <c r="F78" s="55"/>
      <c r="G78" s="55"/>
      <c r="H78" s="57"/>
      <c r="I78" s="58"/>
      <c r="J78" s="524"/>
      <c r="K78" s="524"/>
      <c r="L78" s="524"/>
      <c r="M78" s="524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171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33"/>
      <c r="BL78" s="58"/>
      <c r="BM78" s="58"/>
    </row>
    <row r="79" spans="2:65">
      <c r="B79" s="34"/>
      <c r="C79" s="538"/>
      <c r="D79" s="171"/>
      <c r="E79" s="524"/>
      <c r="F79" s="55"/>
      <c r="G79" s="55"/>
      <c r="H79" s="57"/>
      <c r="I79" s="58"/>
      <c r="J79" s="524"/>
      <c r="K79" s="524"/>
      <c r="L79" s="524"/>
      <c r="M79" s="524" t="s">
        <v>538</v>
      </c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171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33"/>
      <c r="BL79" s="58"/>
      <c r="BM79" s="58"/>
    </row>
    <row r="80" spans="2:65">
      <c r="B80" s="34"/>
      <c r="C80" s="538"/>
      <c r="D80" s="171"/>
      <c r="E80" s="524"/>
      <c r="F80" s="55"/>
      <c r="G80" s="55"/>
      <c r="H80" s="57"/>
      <c r="I80" s="58"/>
      <c r="J80" s="524"/>
      <c r="K80" s="524"/>
      <c r="L80" s="524"/>
      <c r="M80" s="524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171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33"/>
      <c r="BL80" s="58"/>
      <c r="BM80" s="58"/>
    </row>
    <row r="81" spans="2:65">
      <c r="B81" s="34"/>
      <c r="C81" s="538"/>
      <c r="D81" s="171"/>
      <c r="E81" s="524"/>
      <c r="F81" s="55"/>
      <c r="G81" s="55"/>
      <c r="H81" s="57"/>
      <c r="I81" s="58"/>
      <c r="J81" s="524"/>
      <c r="K81" s="524"/>
      <c r="L81" s="524"/>
      <c r="M81" s="524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171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33"/>
      <c r="BL81" s="58"/>
      <c r="BM81" s="58"/>
    </row>
    <row r="82" spans="2:65">
      <c r="B82" s="34"/>
      <c r="C82" s="538"/>
      <c r="D82" s="171"/>
      <c r="E82" s="524"/>
      <c r="F82" s="55"/>
      <c r="G82" s="55"/>
      <c r="H82" s="57"/>
      <c r="I82" s="58"/>
      <c r="J82" s="524"/>
      <c r="K82" s="524"/>
      <c r="L82" s="524"/>
      <c r="M82" s="524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171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33"/>
      <c r="BL82" s="58"/>
      <c r="BM82" s="58"/>
    </row>
    <row r="83" spans="2:65">
      <c r="B83" s="34"/>
      <c r="C83" s="538"/>
      <c r="D83" s="171"/>
      <c r="E83" s="524"/>
      <c r="F83" s="55"/>
      <c r="G83" s="55"/>
      <c r="H83" s="57"/>
      <c r="I83" s="58"/>
      <c r="J83" s="524"/>
      <c r="K83" s="524"/>
      <c r="L83" s="524"/>
      <c r="M83" s="524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171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33"/>
      <c r="BL83" s="58"/>
      <c r="BM83" s="58"/>
    </row>
    <row r="84" spans="2:65">
      <c r="B84" s="34"/>
      <c r="C84" s="538"/>
      <c r="D84" s="171"/>
      <c r="E84" s="524"/>
      <c r="F84" s="55"/>
      <c r="G84" s="55"/>
      <c r="H84" s="57"/>
      <c r="I84" s="58"/>
      <c r="J84" s="524"/>
      <c r="K84" s="524"/>
      <c r="L84" s="524"/>
      <c r="M84" s="524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171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33"/>
      <c r="BL84" s="58"/>
      <c r="BM84" s="58"/>
    </row>
    <row r="85" spans="2:65">
      <c r="B85" s="34"/>
      <c r="C85" s="538"/>
      <c r="D85" s="171"/>
      <c r="E85" s="524"/>
      <c r="F85" s="55"/>
      <c r="G85" s="55"/>
      <c r="H85" s="57"/>
      <c r="I85" s="58"/>
      <c r="J85" s="524"/>
      <c r="K85" s="524"/>
      <c r="L85" s="524"/>
      <c r="M85" s="524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171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33"/>
      <c r="BL85" s="58"/>
      <c r="BM85" s="58"/>
    </row>
    <row r="86" spans="2:65">
      <c r="B86" s="34"/>
      <c r="C86" s="538"/>
      <c r="D86" s="171"/>
      <c r="E86" s="524"/>
      <c r="F86" s="55"/>
      <c r="G86" s="55"/>
      <c r="H86" s="57"/>
      <c r="I86" s="58"/>
      <c r="J86" s="524"/>
      <c r="K86" s="524"/>
      <c r="L86" s="524"/>
      <c r="M86" s="524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171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33"/>
      <c r="BL86" s="58"/>
      <c r="BM86" s="58"/>
    </row>
    <row r="87" spans="2:65">
      <c r="B87" s="34"/>
      <c r="C87" s="538"/>
      <c r="D87" s="171"/>
      <c r="E87" s="524"/>
      <c r="F87" s="55"/>
      <c r="G87" s="55"/>
      <c r="H87" s="57"/>
      <c r="I87" s="58"/>
      <c r="J87" s="524"/>
      <c r="K87" s="524"/>
      <c r="L87" s="524"/>
      <c r="M87" s="524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171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33"/>
      <c r="BL87" s="58"/>
      <c r="BM87" s="58"/>
    </row>
    <row r="88" spans="2:65">
      <c r="B88" s="34"/>
      <c r="C88" s="538"/>
      <c r="D88" s="171"/>
      <c r="E88" s="524"/>
      <c r="F88" s="55"/>
      <c r="G88" s="55"/>
      <c r="H88" s="57"/>
      <c r="I88" s="58"/>
      <c r="J88" s="524"/>
      <c r="K88" s="524"/>
      <c r="L88" s="524"/>
      <c r="M88" s="524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171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33"/>
      <c r="BL88" s="58"/>
      <c r="BM88" s="58"/>
    </row>
    <row r="89" spans="2:65">
      <c r="B89" s="34"/>
      <c r="C89" s="538"/>
      <c r="D89" s="171"/>
      <c r="E89" s="524"/>
      <c r="F89" s="55"/>
      <c r="G89" s="55"/>
      <c r="H89" s="57"/>
      <c r="I89" s="58"/>
      <c r="J89" s="524"/>
      <c r="K89" s="524"/>
      <c r="L89" s="524"/>
      <c r="M89" s="524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171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33"/>
      <c r="BL89" s="58"/>
      <c r="BM89" s="58"/>
    </row>
    <row r="90" spans="2:65">
      <c r="B90" s="34"/>
      <c r="C90" s="538"/>
      <c r="D90" s="171"/>
      <c r="E90" s="524"/>
      <c r="F90" s="55"/>
      <c r="G90" s="55"/>
      <c r="H90" s="57"/>
      <c r="I90" s="58"/>
      <c r="J90" s="524"/>
      <c r="K90" s="524"/>
      <c r="L90" s="524"/>
      <c r="M90" s="524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171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33"/>
      <c r="BL90" s="58"/>
      <c r="BM90" s="58"/>
    </row>
    <row r="91" spans="2:65">
      <c r="B91" s="34"/>
      <c r="C91" s="538"/>
      <c r="D91" s="171"/>
      <c r="E91" s="524"/>
      <c r="F91" s="55"/>
      <c r="G91" s="55"/>
      <c r="H91" s="57"/>
      <c r="I91" s="58"/>
      <c r="J91" s="524"/>
      <c r="K91" s="524"/>
      <c r="L91" s="524"/>
      <c r="M91" s="524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171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33"/>
      <c r="BL91" s="58"/>
      <c r="BM91" s="58"/>
    </row>
    <row r="92" spans="2:65">
      <c r="B92" s="34"/>
      <c r="C92" s="538"/>
      <c r="D92" s="171"/>
      <c r="E92" s="524"/>
      <c r="F92" s="55"/>
      <c r="G92" s="55"/>
      <c r="H92" s="57"/>
      <c r="I92" s="58"/>
      <c r="J92" s="524"/>
      <c r="K92" s="524"/>
      <c r="L92" s="524"/>
      <c r="M92" s="524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171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33"/>
      <c r="BL92" s="58"/>
      <c r="BM92" s="58"/>
    </row>
    <row r="93" spans="2:65">
      <c r="B93" s="34"/>
      <c r="C93" s="538"/>
      <c r="D93" s="171"/>
      <c r="E93" s="524"/>
      <c r="F93" s="55"/>
      <c r="G93" s="55"/>
      <c r="H93" s="57"/>
      <c r="I93" s="58"/>
      <c r="J93" s="524"/>
      <c r="K93" s="524"/>
      <c r="L93" s="524"/>
      <c r="M93" s="524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171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33"/>
      <c r="BL93" s="58"/>
      <c r="BM93" s="58"/>
    </row>
    <row r="94" spans="2:65">
      <c r="B94" s="34"/>
      <c r="C94" s="538"/>
      <c r="D94" s="171"/>
      <c r="E94" s="524"/>
      <c r="F94" s="55"/>
      <c r="G94" s="55"/>
      <c r="H94" s="57"/>
      <c r="I94" s="58"/>
      <c r="J94" s="524"/>
      <c r="K94" s="524"/>
      <c r="L94" s="524"/>
      <c r="M94" s="524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171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33"/>
      <c r="BL94" s="58"/>
      <c r="BM94" s="58"/>
    </row>
    <row r="95" spans="2:65">
      <c r="B95" s="34"/>
      <c r="C95" s="538"/>
      <c r="D95" s="171"/>
      <c r="E95" s="524"/>
      <c r="F95" s="55"/>
      <c r="G95" s="55"/>
      <c r="H95" s="57"/>
      <c r="I95" s="58"/>
      <c r="J95" s="524"/>
      <c r="K95" s="524"/>
      <c r="L95" s="524"/>
      <c r="M95" s="524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171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33"/>
      <c r="BL95" s="58"/>
      <c r="BM95" s="58"/>
    </row>
    <row r="96" spans="2:65">
      <c r="B96" s="34"/>
      <c r="C96" s="538"/>
      <c r="D96" s="171"/>
      <c r="E96" s="524"/>
      <c r="F96" s="55"/>
      <c r="G96" s="55"/>
      <c r="H96" s="57"/>
      <c r="I96" s="58"/>
      <c r="J96" s="524"/>
      <c r="K96" s="524"/>
      <c r="L96" s="524"/>
      <c r="M96" s="524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171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33"/>
      <c r="BL96" s="58"/>
      <c r="BM96" s="58"/>
    </row>
    <row r="97" spans="2:65">
      <c r="B97" s="34"/>
      <c r="C97" s="538"/>
      <c r="D97" s="171"/>
      <c r="E97" s="524"/>
      <c r="F97" s="55"/>
      <c r="G97" s="55"/>
      <c r="H97" s="57"/>
      <c r="I97" s="58"/>
      <c r="J97" s="524"/>
      <c r="K97" s="524"/>
      <c r="L97" s="524"/>
      <c r="M97" s="524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171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33"/>
      <c r="BL97" s="58"/>
      <c r="BM97" s="58"/>
    </row>
    <row r="98" spans="2:65">
      <c r="B98" s="34"/>
      <c r="C98" s="538"/>
      <c r="D98" s="171"/>
      <c r="E98" s="524"/>
      <c r="F98" s="55"/>
      <c r="G98" s="55"/>
      <c r="H98" s="57"/>
      <c r="I98" s="58"/>
      <c r="J98" s="524"/>
      <c r="K98" s="524"/>
      <c r="L98" s="524"/>
      <c r="M98" s="524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171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33"/>
      <c r="BL98" s="58"/>
      <c r="BM98" s="58"/>
    </row>
    <row r="99" spans="2:65">
      <c r="B99" s="34"/>
      <c r="C99" s="538"/>
      <c r="D99" s="171"/>
      <c r="E99" s="524"/>
      <c r="F99" s="55"/>
      <c r="G99" s="55"/>
      <c r="H99" s="57"/>
      <c r="I99" s="58"/>
      <c r="J99" s="524"/>
      <c r="K99" s="524"/>
      <c r="L99" s="524"/>
      <c r="M99" s="524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171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33"/>
      <c r="BL99" s="58"/>
      <c r="BM99" s="58"/>
    </row>
    <row r="100" spans="2:65">
      <c r="B100" s="34"/>
      <c r="C100" s="538"/>
      <c r="D100" s="171"/>
      <c r="E100" s="524"/>
      <c r="F100" s="55"/>
      <c r="G100" s="55"/>
      <c r="H100" s="57"/>
      <c r="I100" s="58"/>
      <c r="J100" s="524"/>
      <c r="K100" s="524"/>
      <c r="L100" s="524"/>
      <c r="M100" s="524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171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33"/>
      <c r="BL100" s="58"/>
      <c r="BM100" s="58"/>
    </row>
    <row r="101" spans="2:65">
      <c r="B101" s="34"/>
      <c r="C101" s="538"/>
      <c r="D101" s="171"/>
      <c r="E101" s="524"/>
      <c r="F101" s="55"/>
      <c r="G101" s="55"/>
      <c r="H101" s="57"/>
      <c r="I101" s="58"/>
      <c r="J101" s="524"/>
      <c r="K101" s="524"/>
      <c r="L101" s="524"/>
      <c r="M101" s="524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171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33"/>
      <c r="BL101" s="58"/>
      <c r="BM101" s="58"/>
    </row>
    <row r="102" spans="2:65" ht="12" customHeight="1">
      <c r="B102" s="34"/>
      <c r="C102" s="34"/>
      <c r="D102" s="156"/>
      <c r="E102" s="524"/>
      <c r="F102" s="524"/>
      <c r="G102" s="524"/>
      <c r="H102" s="30"/>
      <c r="I102" s="58"/>
      <c r="J102" s="524"/>
      <c r="K102" s="524"/>
      <c r="L102" s="524"/>
      <c r="M102" s="524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171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33"/>
      <c r="BL102" s="58"/>
      <c r="BM102" s="58"/>
    </row>
    <row r="103" spans="2:65" ht="12" customHeight="1">
      <c r="B103" s="34"/>
      <c r="C103" s="34"/>
      <c r="D103" s="156"/>
      <c r="E103" s="524"/>
      <c r="F103" s="524"/>
      <c r="G103" s="524"/>
      <c r="H103" s="30"/>
      <c r="I103" s="58"/>
      <c r="J103" s="524"/>
      <c r="K103" s="524"/>
      <c r="L103" s="524"/>
      <c r="M103" s="524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171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33"/>
      <c r="BL103" s="58"/>
      <c r="BM103" s="58"/>
    </row>
    <row r="104" spans="2:65" ht="12" customHeight="1">
      <c r="B104" s="34"/>
      <c r="C104" s="34"/>
      <c r="D104" s="156"/>
      <c r="E104" s="524"/>
      <c r="F104" s="524"/>
      <c r="G104" s="524"/>
      <c r="H104" s="30"/>
      <c r="I104" s="58"/>
      <c r="J104" s="524"/>
      <c r="K104" s="524"/>
      <c r="L104" s="524"/>
      <c r="M104" s="524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171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33"/>
      <c r="BL104" s="58"/>
      <c r="BM104" s="58"/>
    </row>
    <row r="105" spans="2:65" ht="12" customHeight="1">
      <c r="B105" s="58"/>
      <c r="C105" s="34"/>
      <c r="D105" s="171"/>
      <c r="E105" s="524"/>
      <c r="F105" s="524"/>
      <c r="G105" s="524"/>
      <c r="H105" s="524"/>
      <c r="I105" s="58"/>
      <c r="J105" s="524"/>
      <c r="K105" s="58"/>
      <c r="L105" s="524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171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33"/>
      <c r="BL105" s="58"/>
      <c r="BM105" s="58"/>
    </row>
    <row r="106" spans="2:65" ht="12" customHeight="1">
      <c r="B106" s="58"/>
      <c r="C106" s="34"/>
      <c r="D106" s="171"/>
      <c r="E106" s="524"/>
      <c r="F106" s="524"/>
      <c r="G106" s="524"/>
      <c r="H106" s="524"/>
      <c r="I106" s="58"/>
      <c r="J106" s="524"/>
      <c r="K106" s="58"/>
      <c r="L106" s="524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171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33"/>
      <c r="BL106" s="58"/>
      <c r="BM106" s="58"/>
    </row>
    <row r="107" spans="2:65" ht="12" customHeight="1">
      <c r="B107" s="58"/>
      <c r="C107" s="34"/>
      <c r="D107" s="171"/>
      <c r="E107" s="524"/>
      <c r="F107" s="524"/>
      <c r="G107" s="524"/>
      <c r="H107" s="58"/>
      <c r="I107" s="58"/>
      <c r="J107" s="58"/>
      <c r="K107" s="58"/>
      <c r="L107" s="524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171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33"/>
      <c r="BL107" s="58"/>
      <c r="BM107" s="58"/>
    </row>
    <row r="108" spans="2:65" ht="12" customHeight="1">
      <c r="B108" s="58"/>
      <c r="C108" s="34"/>
      <c r="D108" s="539"/>
      <c r="E108" s="534"/>
      <c r="F108" s="534"/>
      <c r="G108" s="534"/>
      <c r="H108" s="535"/>
      <c r="I108" s="535"/>
      <c r="J108" s="535"/>
      <c r="K108" s="535"/>
      <c r="L108" s="534"/>
      <c r="M108" s="535"/>
      <c r="N108" s="535"/>
      <c r="O108" s="535"/>
      <c r="P108" s="535"/>
      <c r="Q108" s="535"/>
      <c r="R108" s="535"/>
      <c r="S108" s="535"/>
      <c r="T108" s="535"/>
      <c r="U108" s="535"/>
      <c r="V108" s="535"/>
      <c r="W108" s="535"/>
      <c r="X108" s="535"/>
      <c r="Y108" s="535"/>
      <c r="Z108" s="535"/>
      <c r="AA108" s="535"/>
      <c r="AB108" s="535"/>
      <c r="AC108" s="535"/>
      <c r="AD108" s="535"/>
      <c r="AE108" s="535"/>
      <c r="AF108" s="535"/>
      <c r="AG108" s="535"/>
      <c r="AH108" s="535"/>
      <c r="AI108" s="535"/>
      <c r="AJ108" s="535"/>
      <c r="AK108" s="535"/>
      <c r="AL108" s="535"/>
      <c r="AM108" s="535"/>
      <c r="AN108" s="535"/>
      <c r="AO108" s="539"/>
      <c r="AP108" s="535"/>
      <c r="AQ108" s="535"/>
      <c r="AR108" s="535"/>
      <c r="AS108" s="535"/>
      <c r="AT108" s="535"/>
      <c r="AU108" s="535"/>
      <c r="AV108" s="535"/>
      <c r="AW108" s="535"/>
      <c r="AX108" s="535"/>
      <c r="AY108" s="535"/>
      <c r="AZ108" s="535"/>
      <c r="BA108" s="535"/>
      <c r="BB108" s="535"/>
      <c r="BC108" s="535"/>
      <c r="BD108" s="535"/>
      <c r="BE108" s="535"/>
      <c r="BF108" s="535"/>
      <c r="BG108" s="535"/>
      <c r="BH108" s="535"/>
      <c r="BI108" s="535"/>
      <c r="BJ108" s="535"/>
      <c r="BK108" s="536"/>
      <c r="BL108" s="58"/>
      <c r="BM108" s="58"/>
    </row>
    <row r="109" spans="2:65" ht="12" customHeight="1">
      <c r="B109" s="58"/>
      <c r="C109" s="34"/>
      <c r="D109" s="58"/>
      <c r="E109" s="524"/>
      <c r="F109" s="524"/>
      <c r="G109" s="524"/>
      <c r="H109" s="58"/>
      <c r="I109" s="58"/>
      <c r="J109" s="58"/>
      <c r="K109" s="58"/>
      <c r="L109" s="524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</row>
    <row r="110" spans="2:65" ht="12" customHeight="1">
      <c r="B110" s="58"/>
      <c r="C110" s="34"/>
      <c r="D110" s="58"/>
      <c r="E110" s="524"/>
      <c r="F110" s="524"/>
      <c r="G110" s="524"/>
      <c r="H110" s="58"/>
      <c r="I110" s="58"/>
      <c r="J110" s="58"/>
      <c r="K110" s="58"/>
      <c r="L110" s="524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</row>
    <row r="111" spans="2:65" ht="12" customHeight="1">
      <c r="B111" s="58"/>
      <c r="C111" s="34"/>
      <c r="D111" s="58"/>
      <c r="E111" s="524"/>
      <c r="F111" s="524"/>
      <c r="G111" s="524"/>
      <c r="H111" s="58"/>
      <c r="I111" s="58"/>
      <c r="J111" s="58"/>
      <c r="K111" s="58"/>
      <c r="L111" s="524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</row>
    <row r="112" spans="2:65" ht="12" customHeight="1">
      <c r="C112" s="34"/>
      <c r="E112" s="25"/>
      <c r="F112" s="61"/>
      <c r="G112" s="25"/>
    </row>
    <row r="113" spans="3:8" ht="12" customHeight="1">
      <c r="C113" s="34"/>
      <c r="E113" s="25"/>
      <c r="F113" s="23"/>
      <c r="G113" s="23"/>
    </row>
    <row r="114" spans="3:8" ht="12" customHeight="1">
      <c r="C114" s="34"/>
      <c r="D114" s="54"/>
      <c r="E114" s="25"/>
      <c r="F114" s="55"/>
      <c r="G114" s="55"/>
      <c r="H114" s="30"/>
    </row>
    <row r="115" spans="3:8" ht="12" customHeight="1">
      <c r="C115" s="34"/>
      <c r="D115" s="54"/>
      <c r="E115" s="25"/>
      <c r="F115" s="55"/>
      <c r="G115" s="55"/>
      <c r="H115" s="30"/>
    </row>
  </sheetData>
  <mergeCells count="1">
    <mergeCell ref="J35:K35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633F-CCB5-F24E-90E8-F6059B51052C}">
  <sheetPr>
    <tabColor rgb="FFFF0000"/>
    <pageSetUpPr fitToPage="1"/>
  </sheetPr>
  <dimension ref="A1:BM115"/>
  <sheetViews>
    <sheetView showGridLines="0" view="pageBreakPreview" topLeftCell="A38" zoomScale="110" zoomScaleNormal="85" zoomScaleSheetLayoutView="110" zoomScalePageLayoutView="85" workbookViewId="0">
      <selection activeCell="AC63" sqref="AC63"/>
    </sheetView>
  </sheetViews>
  <sheetFormatPr defaultColWidth="2.625" defaultRowHeight="12" customHeight="1"/>
  <cols>
    <col min="1" max="11" width="2.625" style="21" customWidth="1"/>
    <col min="12" max="12" width="2.625" style="23" customWidth="1"/>
    <col min="13" max="13" width="2.625" style="21" customWidth="1"/>
    <col min="14" max="14" width="2.625" style="21"/>
    <col min="15" max="15" width="2.625" style="21" customWidth="1"/>
    <col min="16" max="20" width="2.625" style="21"/>
    <col min="21" max="21" width="2.625" style="21" customWidth="1"/>
    <col min="22" max="16384" width="2.625" style="21"/>
  </cols>
  <sheetData>
    <row r="1" spans="2:65" ht="12" customHeight="1">
      <c r="B1" s="22">
        <v>10</v>
      </c>
      <c r="C1" s="22"/>
    </row>
    <row r="2" spans="2:65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65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65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65" s="26" customFormat="1" ht="15.75">
      <c r="B5" s="463" t="s">
        <v>1019</v>
      </c>
      <c r="C5" s="464"/>
      <c r="D5" s="464"/>
      <c r="E5" s="464"/>
      <c r="F5" s="464"/>
      <c r="G5" s="464"/>
      <c r="H5" s="464"/>
      <c r="I5" s="465"/>
      <c r="J5" s="465"/>
      <c r="K5" s="465"/>
      <c r="L5" s="466"/>
      <c r="M5" s="465"/>
      <c r="N5" s="465"/>
      <c r="O5" s="465"/>
      <c r="P5" s="465"/>
      <c r="Q5" s="465"/>
      <c r="R5" s="465"/>
      <c r="S5" s="465"/>
      <c r="T5" s="465"/>
      <c r="U5" s="465"/>
      <c r="V5" s="465"/>
      <c r="W5" s="465"/>
      <c r="X5" s="465"/>
      <c r="Y5" s="465"/>
      <c r="Z5" s="465"/>
      <c r="AA5" s="465"/>
      <c r="AB5" s="465"/>
      <c r="AC5" s="465"/>
      <c r="AD5" s="465"/>
      <c r="AE5" s="465"/>
      <c r="AF5" s="465"/>
      <c r="AG5" s="465"/>
      <c r="AH5" s="465"/>
      <c r="AI5" s="465"/>
      <c r="AJ5" s="465"/>
      <c r="AK5" s="465"/>
      <c r="AL5" s="465"/>
      <c r="AM5" s="465"/>
      <c r="AN5" s="465"/>
      <c r="AO5" s="465"/>
      <c r="AP5" s="465"/>
      <c r="AQ5" s="465"/>
      <c r="AR5" s="465"/>
      <c r="AS5" s="465"/>
      <c r="AT5" s="465"/>
      <c r="AU5" s="465"/>
      <c r="AV5" s="465"/>
      <c r="AW5" s="465"/>
      <c r="AX5" s="465"/>
      <c r="AY5" s="465"/>
      <c r="AZ5" s="465"/>
      <c r="BA5" s="465"/>
      <c r="BB5" s="465"/>
      <c r="BC5" s="465"/>
      <c r="BD5" s="465"/>
      <c r="BE5" s="465"/>
      <c r="BF5" s="465"/>
      <c r="BG5" s="465"/>
      <c r="BH5" s="465"/>
      <c r="BI5" s="465"/>
      <c r="BJ5" s="465"/>
      <c r="BK5" s="465"/>
      <c r="BL5" s="465"/>
      <c r="BM5" s="465"/>
    </row>
    <row r="6" spans="2:65" s="26" customFormat="1" ht="12" customHeight="1">
      <c r="B6" s="464"/>
      <c r="C6" s="464"/>
      <c r="D6" s="464"/>
      <c r="E6" s="464"/>
      <c r="F6" s="464"/>
      <c r="G6" s="464"/>
      <c r="H6" s="464"/>
      <c r="I6" s="465"/>
      <c r="J6" s="465"/>
      <c r="K6" s="465"/>
      <c r="L6" s="466"/>
      <c r="M6" s="465"/>
      <c r="N6" s="465"/>
      <c r="O6" s="465"/>
      <c r="P6" s="465"/>
      <c r="Q6" s="465"/>
      <c r="R6" s="465"/>
      <c r="S6" s="465"/>
      <c r="T6" s="465"/>
      <c r="U6" s="465"/>
      <c r="V6" s="465"/>
      <c r="W6" s="465"/>
      <c r="X6" s="465"/>
      <c r="Y6" s="465"/>
      <c r="Z6" s="465"/>
      <c r="AA6" s="465"/>
      <c r="AB6" s="465"/>
      <c r="AC6" s="465"/>
      <c r="AD6" s="465"/>
      <c r="AE6" s="465"/>
      <c r="AF6" s="465"/>
      <c r="AG6" s="465"/>
      <c r="AH6" s="465"/>
      <c r="AI6" s="465"/>
      <c r="AJ6" s="465"/>
      <c r="AK6" s="465"/>
      <c r="AL6" s="465"/>
      <c r="AM6" s="465"/>
      <c r="AN6" s="465"/>
      <c r="AO6" s="465"/>
      <c r="AP6" s="465"/>
      <c r="AQ6" s="465"/>
      <c r="AR6" s="465"/>
      <c r="AS6" s="465"/>
      <c r="AT6" s="465"/>
      <c r="AU6" s="465"/>
      <c r="AV6" s="465"/>
      <c r="AW6" s="465"/>
      <c r="AX6" s="465"/>
      <c r="AY6" s="465"/>
      <c r="AZ6" s="465"/>
      <c r="BA6" s="465"/>
      <c r="BB6" s="465"/>
      <c r="BC6" s="465"/>
      <c r="BD6" s="465"/>
      <c r="BE6" s="465"/>
      <c r="BF6" s="465"/>
      <c r="BG6" s="465"/>
      <c r="BH6" s="465"/>
      <c r="BI6" s="465"/>
      <c r="BJ6" s="465"/>
      <c r="BK6" s="465"/>
      <c r="BL6" s="465"/>
      <c r="BM6" s="465"/>
    </row>
    <row r="7" spans="2:65" s="26" customFormat="1" ht="12" customHeight="1">
      <c r="B7" s="464"/>
      <c r="C7" s="92" t="s">
        <v>820</v>
      </c>
      <c r="D7" s="464"/>
      <c r="E7" s="464"/>
      <c r="F7" s="464"/>
      <c r="G7" s="464"/>
      <c r="H7" s="464"/>
      <c r="I7" s="465"/>
      <c r="J7" s="465"/>
      <c r="K7" s="465"/>
      <c r="L7" s="466"/>
      <c r="M7" s="465"/>
      <c r="N7" s="465"/>
      <c r="O7" s="465"/>
      <c r="P7" s="465"/>
      <c r="Q7" s="465"/>
      <c r="R7" s="465"/>
      <c r="S7" s="465"/>
      <c r="T7" s="465"/>
      <c r="U7" s="465"/>
      <c r="V7" s="465"/>
      <c r="W7" s="465"/>
      <c r="X7" s="465"/>
      <c r="Y7" s="465"/>
      <c r="Z7" s="465"/>
      <c r="AA7" s="465"/>
      <c r="AB7" s="465"/>
      <c r="AC7" s="465"/>
      <c r="AD7" s="465"/>
      <c r="AE7" s="465"/>
      <c r="AF7" s="465"/>
      <c r="AG7" s="465"/>
      <c r="AH7" s="465"/>
      <c r="AI7" s="465"/>
      <c r="AJ7" s="465"/>
      <c r="AK7" s="465"/>
      <c r="AL7" s="465"/>
      <c r="AM7" s="465"/>
      <c r="AN7" s="465"/>
      <c r="AO7" s="465"/>
      <c r="AP7" s="465"/>
      <c r="AQ7" s="465"/>
      <c r="AR7" s="465"/>
      <c r="AS7" s="465"/>
      <c r="AT7" s="465"/>
      <c r="AU7" s="465"/>
      <c r="AV7" s="465"/>
      <c r="AW7" s="465"/>
      <c r="AX7" s="465"/>
      <c r="AY7" s="465"/>
      <c r="AZ7" s="465"/>
      <c r="BA7" s="465"/>
      <c r="BB7" s="465"/>
      <c r="BC7" s="465"/>
      <c r="BD7" s="465"/>
      <c r="BE7" s="465"/>
      <c r="BF7" s="465"/>
      <c r="BG7" s="465"/>
      <c r="BH7" s="465"/>
      <c r="BI7" s="465"/>
      <c r="BJ7" s="465"/>
      <c r="BK7" s="465"/>
      <c r="BL7" s="465"/>
      <c r="BM7" s="465"/>
    </row>
    <row r="8" spans="2:65" s="26" customFormat="1" ht="12" customHeight="1">
      <c r="B8" s="464"/>
      <c r="C8" s="464"/>
      <c r="D8" s="464"/>
      <c r="E8" s="464"/>
      <c r="F8" s="464"/>
      <c r="G8" s="464"/>
      <c r="H8" s="464"/>
      <c r="I8" s="465"/>
      <c r="J8" s="465"/>
      <c r="K8" s="465"/>
      <c r="L8" s="466"/>
      <c r="M8" s="465"/>
      <c r="N8" s="465"/>
      <c r="O8" s="465"/>
      <c r="P8" s="465"/>
      <c r="Q8" s="465"/>
      <c r="R8" s="465"/>
      <c r="S8" s="465"/>
      <c r="T8" s="465"/>
      <c r="U8" s="465"/>
      <c r="V8" s="465"/>
      <c r="W8" s="465"/>
      <c r="X8" s="465"/>
      <c r="Y8" s="465"/>
      <c r="Z8" s="465"/>
      <c r="AA8" s="465"/>
      <c r="AB8" s="465"/>
      <c r="AC8" s="465"/>
      <c r="AD8" s="465"/>
      <c r="AE8" s="465"/>
      <c r="AF8" s="465"/>
      <c r="AG8" s="465"/>
      <c r="AH8" s="465"/>
      <c r="AI8" s="465"/>
      <c r="AJ8" s="465"/>
      <c r="AK8" s="465"/>
      <c r="AL8" s="465"/>
      <c r="AM8" s="465"/>
      <c r="AN8" s="465"/>
      <c r="AO8" s="465"/>
      <c r="AP8" s="465"/>
      <c r="AQ8" s="465"/>
      <c r="AR8" s="465"/>
      <c r="AS8" s="465"/>
      <c r="AT8" s="465"/>
      <c r="AU8" s="465"/>
      <c r="AV8" s="465"/>
      <c r="AW8" s="465"/>
      <c r="AX8" s="465"/>
      <c r="AY8" s="465"/>
      <c r="AZ8" s="465"/>
      <c r="BA8" s="465"/>
      <c r="BB8" s="465"/>
      <c r="BC8" s="465"/>
      <c r="BD8" s="465"/>
      <c r="BE8" s="465"/>
      <c r="BF8" s="465"/>
      <c r="BG8" s="465"/>
      <c r="BH8" s="465"/>
      <c r="BI8" s="465"/>
      <c r="BJ8" s="465"/>
      <c r="BK8" s="465"/>
      <c r="BL8" s="465"/>
      <c r="BM8" s="465"/>
    </row>
    <row r="9" spans="2:65" s="26" customFormat="1" ht="12" customHeight="1">
      <c r="B9" s="464"/>
      <c r="C9" s="464"/>
      <c r="D9" s="464"/>
      <c r="E9" s="464"/>
      <c r="F9" s="464"/>
      <c r="G9" s="464"/>
      <c r="H9" s="464"/>
      <c r="I9" s="465"/>
      <c r="J9" s="465"/>
      <c r="K9" s="465"/>
      <c r="L9" s="466"/>
      <c r="M9" s="465"/>
      <c r="N9" s="465"/>
      <c r="O9" s="465"/>
      <c r="P9" s="465"/>
      <c r="Q9" s="465"/>
      <c r="R9" s="465"/>
      <c r="S9" s="465"/>
      <c r="T9" s="465"/>
      <c r="U9" s="465"/>
      <c r="V9" s="465"/>
      <c r="W9" s="465"/>
      <c r="X9" s="465"/>
      <c r="Y9" s="465"/>
      <c r="Z9" s="465"/>
      <c r="AA9" s="465"/>
      <c r="AB9" s="465"/>
      <c r="AC9" s="465"/>
      <c r="AD9" s="465"/>
      <c r="AE9" s="465"/>
      <c r="AF9" s="465"/>
      <c r="AG9" s="465"/>
      <c r="AH9" s="465"/>
      <c r="AI9" s="465"/>
      <c r="AJ9" s="465"/>
      <c r="AK9" s="465"/>
      <c r="AL9" s="465"/>
      <c r="AM9" s="465"/>
      <c r="AN9" s="465"/>
      <c r="AO9" s="465"/>
      <c r="AP9" s="465"/>
      <c r="AQ9" s="465"/>
      <c r="AR9" s="465"/>
      <c r="AS9" s="465"/>
      <c r="AT9" s="465"/>
      <c r="AU9" s="465"/>
      <c r="AV9" s="465"/>
      <c r="AW9" s="465"/>
      <c r="AX9" s="465"/>
      <c r="AY9" s="465"/>
      <c r="AZ9" s="465"/>
      <c r="BA9" s="465"/>
      <c r="BB9" s="465"/>
      <c r="BC9" s="465"/>
      <c r="BD9" s="465"/>
      <c r="BE9" s="465"/>
      <c r="BF9" s="465"/>
      <c r="BG9" s="465"/>
      <c r="BH9" s="465"/>
      <c r="BI9" s="465"/>
      <c r="BJ9" s="465"/>
      <c r="BK9" s="465"/>
      <c r="BL9" s="465"/>
      <c r="BM9" s="465"/>
    </row>
    <row r="10" spans="2:65" s="26" customFormat="1" ht="12" customHeight="1">
      <c r="B10" s="464"/>
      <c r="C10" s="464"/>
      <c r="D10" s="467" t="s">
        <v>1005</v>
      </c>
      <c r="E10" s="468"/>
      <c r="F10" s="468"/>
      <c r="G10" s="468"/>
      <c r="H10" s="468"/>
      <c r="I10" s="469"/>
      <c r="J10" s="470"/>
      <c r="K10" s="471" t="s">
        <v>753</v>
      </c>
      <c r="L10" s="472"/>
      <c r="M10" s="471"/>
      <c r="N10" s="471"/>
      <c r="O10" s="471"/>
      <c r="P10" s="471"/>
      <c r="Q10" s="471"/>
      <c r="R10" s="471"/>
      <c r="S10" s="471"/>
      <c r="T10" s="471"/>
      <c r="U10" s="471"/>
      <c r="V10" s="471"/>
      <c r="W10" s="471"/>
      <c r="X10" s="471"/>
      <c r="Y10" s="471"/>
      <c r="Z10" s="471"/>
      <c r="AA10" s="471"/>
      <c r="AB10" s="471"/>
      <c r="AC10" s="471"/>
      <c r="AD10" s="471"/>
      <c r="AE10" s="471"/>
      <c r="AF10" s="471"/>
      <c r="AG10" s="471"/>
      <c r="AH10" s="471"/>
      <c r="AI10" s="471"/>
      <c r="AJ10" s="471"/>
      <c r="AK10" s="471"/>
      <c r="AL10" s="471"/>
      <c r="AM10" s="471"/>
      <c r="AN10" s="471"/>
      <c r="AO10" s="471"/>
      <c r="AP10" s="471"/>
      <c r="AQ10" s="471"/>
      <c r="AR10" s="471"/>
      <c r="AS10" s="471"/>
      <c r="AT10" s="471"/>
      <c r="AU10" s="471"/>
      <c r="AV10" s="471"/>
      <c r="AW10" s="471"/>
      <c r="AX10" s="471"/>
      <c r="AY10" s="471"/>
      <c r="AZ10" s="471"/>
      <c r="BA10" s="471"/>
      <c r="BB10" s="471"/>
      <c r="BC10" s="471"/>
      <c r="BD10" s="471"/>
      <c r="BE10" s="471"/>
      <c r="BF10" s="471"/>
      <c r="BG10" s="471"/>
      <c r="BH10" s="471"/>
      <c r="BI10" s="471"/>
      <c r="BJ10" s="471"/>
      <c r="BK10" s="473"/>
      <c r="BL10" s="465"/>
      <c r="BM10" s="465"/>
    </row>
    <row r="11" spans="2:65" s="26" customFormat="1" ht="12" customHeight="1">
      <c r="B11" s="464"/>
      <c r="C11" s="464"/>
      <c r="D11" s="474" t="s">
        <v>822</v>
      </c>
      <c r="E11" s="475"/>
      <c r="F11" s="475"/>
      <c r="G11" s="475"/>
      <c r="H11" s="475"/>
      <c r="I11" s="476"/>
      <c r="J11" s="477"/>
      <c r="K11" s="478" t="s">
        <v>1020</v>
      </c>
      <c r="L11" s="479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  <c r="AL11" s="478"/>
      <c r="AM11" s="478"/>
      <c r="AN11" s="478"/>
      <c r="AO11" s="478"/>
      <c r="AP11" s="478"/>
      <c r="AQ11" s="478"/>
      <c r="AR11" s="478"/>
      <c r="AS11" s="478"/>
      <c r="AT11" s="478"/>
      <c r="AU11" s="478"/>
      <c r="AV11" s="478"/>
      <c r="AW11" s="478"/>
      <c r="AX11" s="478"/>
      <c r="AY11" s="478"/>
      <c r="AZ11" s="478"/>
      <c r="BA11" s="478"/>
      <c r="BB11" s="478"/>
      <c r="BC11" s="478"/>
      <c r="BD11" s="478"/>
      <c r="BE11" s="478"/>
      <c r="BF11" s="478"/>
      <c r="BG11" s="478"/>
      <c r="BH11" s="478"/>
      <c r="BI11" s="478"/>
      <c r="BJ11" s="478"/>
      <c r="BK11" s="480"/>
      <c r="BL11" s="465"/>
      <c r="BM11" s="465"/>
    </row>
    <row r="12" spans="2:65" s="26" customFormat="1" ht="12" customHeight="1">
      <c r="B12" s="464"/>
      <c r="C12" s="464"/>
      <c r="D12" s="481" t="s">
        <v>824</v>
      </c>
      <c r="E12" s="482"/>
      <c r="F12" s="482"/>
      <c r="G12" s="482"/>
      <c r="H12" s="482"/>
      <c r="I12" s="483"/>
      <c r="J12" s="484"/>
      <c r="K12" s="485" t="s">
        <v>825</v>
      </c>
      <c r="L12" s="486"/>
      <c r="M12" s="485"/>
      <c r="N12" s="485"/>
      <c r="O12" s="485"/>
      <c r="P12" s="485"/>
      <c r="Q12" s="485"/>
      <c r="R12" s="485"/>
      <c r="S12" s="485"/>
      <c r="T12" s="485"/>
      <c r="U12" s="485"/>
      <c r="V12" s="485"/>
      <c r="W12" s="485"/>
      <c r="X12" s="485"/>
      <c r="Y12" s="485"/>
      <c r="Z12" s="485"/>
      <c r="AA12" s="485"/>
      <c r="AB12" s="485"/>
      <c r="AC12" s="485"/>
      <c r="AD12" s="485"/>
      <c r="AE12" s="485"/>
      <c r="AF12" s="485"/>
      <c r="AG12" s="485"/>
      <c r="AH12" s="485"/>
      <c r="AI12" s="485"/>
      <c r="AJ12" s="485"/>
      <c r="AK12" s="485"/>
      <c r="AL12" s="485"/>
      <c r="AM12" s="485"/>
      <c r="AN12" s="485"/>
      <c r="AO12" s="485"/>
      <c r="AP12" s="485"/>
      <c r="AQ12" s="485"/>
      <c r="AR12" s="485"/>
      <c r="AS12" s="485"/>
      <c r="AT12" s="485"/>
      <c r="AU12" s="485"/>
      <c r="AV12" s="485"/>
      <c r="AW12" s="485"/>
      <c r="AX12" s="485"/>
      <c r="AY12" s="485"/>
      <c r="AZ12" s="485"/>
      <c r="BA12" s="485"/>
      <c r="BB12" s="485"/>
      <c r="BC12" s="485"/>
      <c r="BD12" s="485"/>
      <c r="BE12" s="485"/>
      <c r="BF12" s="485"/>
      <c r="BG12" s="485"/>
      <c r="BH12" s="485"/>
      <c r="BI12" s="485"/>
      <c r="BJ12" s="485"/>
      <c r="BK12" s="487"/>
      <c r="BL12" s="465"/>
      <c r="BM12" s="465"/>
    </row>
    <row r="13" spans="2:65" s="26" customFormat="1" ht="12" customHeight="1">
      <c r="B13" s="464"/>
      <c r="C13" s="464"/>
      <c r="D13" s="488" t="s">
        <v>826</v>
      </c>
      <c r="E13" s="489"/>
      <c r="F13" s="489"/>
      <c r="G13" s="489"/>
      <c r="H13" s="489"/>
      <c r="I13" s="490"/>
      <c r="J13" s="490"/>
      <c r="K13" s="490"/>
      <c r="L13" s="491"/>
      <c r="M13" s="490"/>
      <c r="N13" s="490"/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0"/>
      <c r="Z13" s="490"/>
      <c r="AA13" s="490"/>
      <c r="AB13" s="490"/>
      <c r="AC13" s="490"/>
      <c r="AD13" s="490"/>
      <c r="AE13" s="490"/>
      <c r="AF13" s="490"/>
      <c r="AG13" s="490"/>
      <c r="AH13" s="490"/>
      <c r="AI13" s="490"/>
      <c r="AJ13" s="490"/>
      <c r="AK13" s="490"/>
      <c r="AL13" s="490"/>
      <c r="AM13" s="490"/>
      <c r="AN13" s="490"/>
      <c r="AO13" s="490"/>
      <c r="AP13" s="490"/>
      <c r="AQ13" s="490"/>
      <c r="AR13" s="490"/>
      <c r="AS13" s="490"/>
      <c r="AT13" s="490"/>
      <c r="AU13" s="490"/>
      <c r="AV13" s="490"/>
      <c r="AW13" s="490"/>
      <c r="AX13" s="490"/>
      <c r="AY13" s="490"/>
      <c r="AZ13" s="490"/>
      <c r="BA13" s="490"/>
      <c r="BB13" s="490"/>
      <c r="BC13" s="490"/>
      <c r="BD13" s="490"/>
      <c r="BE13" s="490"/>
      <c r="BF13" s="490"/>
      <c r="BG13" s="490"/>
      <c r="BH13" s="490"/>
      <c r="BI13" s="490"/>
      <c r="BJ13" s="490"/>
      <c r="BK13" s="492"/>
      <c r="BL13" s="465"/>
      <c r="BM13" s="465"/>
    </row>
    <row r="14" spans="2:65" s="26" customFormat="1" ht="12" customHeight="1">
      <c r="B14" s="464"/>
      <c r="C14" s="464"/>
      <c r="D14" s="493" t="s">
        <v>824</v>
      </c>
      <c r="E14" s="494"/>
      <c r="F14" s="494"/>
      <c r="G14" s="494"/>
      <c r="H14" s="494"/>
      <c r="I14" s="471"/>
      <c r="J14" s="473"/>
      <c r="K14" s="495" t="s">
        <v>827</v>
      </c>
      <c r="L14" s="472"/>
      <c r="M14" s="471"/>
      <c r="N14" s="471"/>
      <c r="O14" s="471"/>
      <c r="P14" s="471"/>
      <c r="Q14" s="473"/>
      <c r="R14" s="471" t="s">
        <v>828</v>
      </c>
      <c r="S14" s="471"/>
      <c r="T14" s="471"/>
      <c r="U14" s="471"/>
      <c r="V14" s="471"/>
      <c r="W14" s="471"/>
      <c r="X14" s="471"/>
      <c r="Y14" s="471"/>
      <c r="Z14" s="471"/>
      <c r="AA14" s="471"/>
      <c r="AB14" s="471"/>
      <c r="AC14" s="471"/>
      <c r="AD14" s="471"/>
      <c r="AE14" s="471"/>
      <c r="AF14" s="471"/>
      <c r="AG14" s="471"/>
      <c r="AH14" s="471"/>
      <c r="AI14" s="471"/>
      <c r="AJ14" s="471"/>
      <c r="AK14" s="471"/>
      <c r="AL14" s="471"/>
      <c r="AM14" s="471"/>
      <c r="AN14" s="471"/>
      <c r="AO14" s="471"/>
      <c r="AP14" s="471"/>
      <c r="AQ14" s="471"/>
      <c r="AR14" s="471"/>
      <c r="AS14" s="471"/>
      <c r="AT14" s="471"/>
      <c r="AU14" s="471"/>
      <c r="AV14" s="471"/>
      <c r="AW14" s="471"/>
      <c r="AX14" s="471"/>
      <c r="AY14" s="471"/>
      <c r="AZ14" s="471"/>
      <c r="BA14" s="471"/>
      <c r="BB14" s="471"/>
      <c r="BC14" s="471"/>
      <c r="BD14" s="471"/>
      <c r="BE14" s="471"/>
      <c r="BF14" s="471"/>
      <c r="BG14" s="471"/>
      <c r="BH14" s="471"/>
      <c r="BI14" s="471"/>
      <c r="BJ14" s="471"/>
      <c r="BK14" s="473"/>
      <c r="BL14" s="465"/>
      <c r="BM14" s="465"/>
    </row>
    <row r="15" spans="2:65" s="26" customFormat="1" ht="12" customHeight="1">
      <c r="B15" s="464"/>
      <c r="C15" s="464"/>
      <c r="D15" s="496" t="s">
        <v>829</v>
      </c>
      <c r="E15" s="497"/>
      <c r="F15" s="497"/>
      <c r="G15" s="497"/>
      <c r="H15" s="497"/>
      <c r="I15" s="478"/>
      <c r="J15" s="480"/>
      <c r="K15" s="498" t="s">
        <v>830</v>
      </c>
      <c r="L15" s="479"/>
      <c r="M15" s="478"/>
      <c r="N15" s="478"/>
      <c r="O15" s="478"/>
      <c r="P15" s="478"/>
      <c r="Q15" s="480"/>
      <c r="R15" s="478" t="s">
        <v>831</v>
      </c>
      <c r="S15" s="478"/>
      <c r="T15" s="478"/>
      <c r="U15" s="478"/>
      <c r="V15" s="478"/>
      <c r="W15" s="478"/>
      <c r="X15" s="478"/>
      <c r="Y15" s="478"/>
      <c r="Z15" s="478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  <c r="AL15" s="478"/>
      <c r="AM15" s="478"/>
      <c r="AN15" s="478"/>
      <c r="AO15" s="478"/>
      <c r="AP15" s="478"/>
      <c r="AQ15" s="478"/>
      <c r="AR15" s="478"/>
      <c r="AS15" s="478"/>
      <c r="AT15" s="478"/>
      <c r="AU15" s="478"/>
      <c r="AV15" s="478"/>
      <c r="AW15" s="478"/>
      <c r="AX15" s="478"/>
      <c r="AY15" s="478"/>
      <c r="AZ15" s="478"/>
      <c r="BA15" s="478"/>
      <c r="BB15" s="478"/>
      <c r="BC15" s="478"/>
      <c r="BD15" s="478"/>
      <c r="BE15" s="478"/>
      <c r="BF15" s="478"/>
      <c r="BG15" s="478"/>
      <c r="BH15" s="478"/>
      <c r="BI15" s="478"/>
      <c r="BJ15" s="478"/>
      <c r="BK15" s="480"/>
      <c r="BL15" s="465"/>
      <c r="BM15" s="465"/>
    </row>
    <row r="16" spans="2:65" s="26" customFormat="1" ht="12" customHeight="1">
      <c r="B16" s="464"/>
      <c r="C16" s="464"/>
      <c r="D16" s="496" t="s">
        <v>832</v>
      </c>
      <c r="E16" s="497"/>
      <c r="F16" s="497"/>
      <c r="G16" s="497"/>
      <c r="H16" s="497"/>
      <c r="I16" s="478"/>
      <c r="J16" s="480"/>
      <c r="K16" s="498" t="s">
        <v>833</v>
      </c>
      <c r="L16" s="479"/>
      <c r="M16" s="478"/>
      <c r="N16" s="478"/>
      <c r="O16" s="478"/>
      <c r="P16" s="478"/>
      <c r="Q16" s="480"/>
      <c r="R16" s="478" t="s">
        <v>1021</v>
      </c>
      <c r="S16" s="478"/>
      <c r="T16" s="478"/>
      <c r="U16" s="478"/>
      <c r="V16" s="478"/>
      <c r="W16" s="478"/>
      <c r="X16" s="478"/>
      <c r="Y16" s="478"/>
      <c r="Z16" s="478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  <c r="AL16" s="478"/>
      <c r="AM16" s="478"/>
      <c r="AN16" s="478"/>
      <c r="AO16" s="478"/>
      <c r="AP16" s="478"/>
      <c r="AQ16" s="478"/>
      <c r="AR16" s="478"/>
      <c r="AS16" s="478"/>
      <c r="AT16" s="478"/>
      <c r="AU16" s="478"/>
      <c r="AV16" s="478"/>
      <c r="AW16" s="478"/>
      <c r="AX16" s="478"/>
      <c r="AY16" s="478"/>
      <c r="AZ16" s="478"/>
      <c r="BA16" s="478"/>
      <c r="BB16" s="478"/>
      <c r="BC16" s="478"/>
      <c r="BD16" s="478"/>
      <c r="BE16" s="478"/>
      <c r="BF16" s="478"/>
      <c r="BG16" s="478"/>
      <c r="BH16" s="478"/>
      <c r="BI16" s="478"/>
      <c r="BJ16" s="478"/>
      <c r="BK16" s="480"/>
      <c r="BL16" s="465"/>
      <c r="BM16" s="465"/>
    </row>
    <row r="17" spans="2:65" s="26" customFormat="1" ht="12" customHeight="1">
      <c r="B17" s="464"/>
      <c r="C17" s="464"/>
      <c r="D17" s="496"/>
      <c r="E17" s="497"/>
      <c r="F17" s="497"/>
      <c r="G17" s="497"/>
      <c r="H17" s="497"/>
      <c r="I17" s="478"/>
      <c r="J17" s="480"/>
      <c r="K17" s="498"/>
      <c r="L17" s="479"/>
      <c r="M17" s="478"/>
      <c r="N17" s="478"/>
      <c r="O17" s="478"/>
      <c r="P17" s="478"/>
      <c r="Q17" s="480"/>
      <c r="R17" s="478"/>
      <c r="S17" s="478"/>
      <c r="T17" s="478"/>
      <c r="U17" s="478"/>
      <c r="V17" s="478"/>
      <c r="W17" s="478"/>
      <c r="X17" s="478"/>
      <c r="Y17" s="478"/>
      <c r="Z17" s="478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  <c r="AL17" s="478"/>
      <c r="AM17" s="478"/>
      <c r="AN17" s="478"/>
      <c r="AO17" s="478"/>
      <c r="AP17" s="478"/>
      <c r="AQ17" s="478"/>
      <c r="AR17" s="478"/>
      <c r="AS17" s="478"/>
      <c r="AT17" s="478"/>
      <c r="AU17" s="478"/>
      <c r="AV17" s="478"/>
      <c r="AW17" s="478"/>
      <c r="AX17" s="478"/>
      <c r="AY17" s="478"/>
      <c r="AZ17" s="478"/>
      <c r="BA17" s="478"/>
      <c r="BB17" s="478"/>
      <c r="BC17" s="478"/>
      <c r="BD17" s="478"/>
      <c r="BE17" s="478"/>
      <c r="BF17" s="478"/>
      <c r="BG17" s="478"/>
      <c r="BH17" s="478"/>
      <c r="BI17" s="478"/>
      <c r="BJ17" s="478"/>
      <c r="BK17" s="480"/>
      <c r="BL17" s="465"/>
      <c r="BM17" s="465"/>
    </row>
    <row r="18" spans="2:65" s="26" customFormat="1" ht="12" customHeight="1">
      <c r="B18" s="464"/>
      <c r="C18" s="464"/>
      <c r="D18" s="499"/>
      <c r="E18" s="500"/>
      <c r="F18" s="500"/>
      <c r="G18" s="500"/>
      <c r="H18" s="500"/>
      <c r="I18" s="501"/>
      <c r="J18" s="502"/>
      <c r="K18" s="503"/>
      <c r="L18" s="504"/>
      <c r="M18" s="501"/>
      <c r="N18" s="501"/>
      <c r="O18" s="501"/>
      <c r="P18" s="501"/>
      <c r="Q18" s="502"/>
      <c r="R18" s="501"/>
      <c r="S18" s="501"/>
      <c r="T18" s="501"/>
      <c r="U18" s="501"/>
      <c r="V18" s="501"/>
      <c r="W18" s="501"/>
      <c r="X18" s="501"/>
      <c r="Y18" s="501"/>
      <c r="Z18" s="501"/>
      <c r="AA18" s="501"/>
      <c r="AB18" s="501"/>
      <c r="AC18" s="501"/>
      <c r="AD18" s="501"/>
      <c r="AE18" s="501"/>
      <c r="AF18" s="501"/>
      <c r="AG18" s="501"/>
      <c r="AH18" s="501"/>
      <c r="AI18" s="501"/>
      <c r="AJ18" s="501"/>
      <c r="AK18" s="501"/>
      <c r="AL18" s="501"/>
      <c r="AM18" s="501"/>
      <c r="AN18" s="501"/>
      <c r="AO18" s="501"/>
      <c r="AP18" s="501"/>
      <c r="AQ18" s="501"/>
      <c r="AR18" s="501"/>
      <c r="AS18" s="501"/>
      <c r="AT18" s="501"/>
      <c r="AU18" s="501"/>
      <c r="AV18" s="501"/>
      <c r="AW18" s="501"/>
      <c r="AX18" s="501"/>
      <c r="AY18" s="501"/>
      <c r="AZ18" s="501"/>
      <c r="BA18" s="501"/>
      <c r="BB18" s="501"/>
      <c r="BC18" s="501"/>
      <c r="BD18" s="501"/>
      <c r="BE18" s="501"/>
      <c r="BF18" s="501"/>
      <c r="BG18" s="501"/>
      <c r="BH18" s="501"/>
      <c r="BI18" s="501"/>
      <c r="BJ18" s="501"/>
      <c r="BK18" s="502"/>
      <c r="BL18" s="465"/>
      <c r="BM18" s="465"/>
    </row>
    <row r="19" spans="2:65" s="26" customFormat="1" ht="12" customHeight="1">
      <c r="B19" s="464"/>
      <c r="C19" s="464"/>
      <c r="D19" s="505" t="s">
        <v>835</v>
      </c>
      <c r="E19" s="506"/>
      <c r="F19" s="506"/>
      <c r="G19" s="506"/>
      <c r="H19" s="506"/>
      <c r="I19" s="507"/>
      <c r="J19" s="490"/>
      <c r="K19" s="490"/>
      <c r="L19" s="508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  <c r="X19" s="507"/>
      <c r="Y19" s="507"/>
      <c r="Z19" s="507"/>
      <c r="AA19" s="507"/>
      <c r="AB19" s="507"/>
      <c r="AC19" s="507"/>
      <c r="AD19" s="507"/>
      <c r="AE19" s="507"/>
      <c r="AF19" s="507"/>
      <c r="AG19" s="507"/>
      <c r="AH19" s="507"/>
      <c r="AI19" s="507"/>
      <c r="AJ19" s="507"/>
      <c r="AK19" s="507"/>
      <c r="AL19" s="507"/>
      <c r="AM19" s="507"/>
      <c r="AN19" s="507"/>
      <c r="AO19" s="507"/>
      <c r="AP19" s="507"/>
      <c r="AQ19" s="507"/>
      <c r="AR19" s="507"/>
      <c r="AS19" s="507"/>
      <c r="AT19" s="507"/>
      <c r="AU19" s="507"/>
      <c r="AV19" s="507"/>
      <c r="AW19" s="507"/>
      <c r="AX19" s="507"/>
      <c r="AY19" s="507"/>
      <c r="AZ19" s="507"/>
      <c r="BA19" s="507"/>
      <c r="BB19" s="507"/>
      <c r="BC19" s="507"/>
      <c r="BD19" s="507"/>
      <c r="BE19" s="507"/>
      <c r="BF19" s="507"/>
      <c r="BG19" s="507"/>
      <c r="BH19" s="507"/>
      <c r="BI19" s="507"/>
      <c r="BJ19" s="507"/>
      <c r="BK19" s="509"/>
      <c r="BL19" s="465"/>
      <c r="BM19" s="465"/>
    </row>
    <row r="20" spans="2:65" s="26" customFormat="1" ht="12" customHeight="1">
      <c r="B20" s="464"/>
      <c r="C20" s="464"/>
      <c r="D20" s="493" t="s">
        <v>824</v>
      </c>
      <c r="E20" s="494"/>
      <c r="F20" s="494"/>
      <c r="G20" s="494"/>
      <c r="H20" s="494"/>
      <c r="I20" s="471"/>
      <c r="J20" s="473"/>
      <c r="K20" s="495" t="s">
        <v>827</v>
      </c>
      <c r="L20" s="472"/>
      <c r="M20" s="471"/>
      <c r="N20" s="471"/>
      <c r="O20" s="471"/>
      <c r="P20" s="471"/>
      <c r="Q20" s="473"/>
      <c r="R20" s="471" t="s">
        <v>828</v>
      </c>
      <c r="S20" s="471"/>
      <c r="T20" s="471"/>
      <c r="U20" s="471"/>
      <c r="V20" s="471"/>
      <c r="W20" s="471"/>
      <c r="X20" s="471"/>
      <c r="Y20" s="471"/>
      <c r="Z20" s="471"/>
      <c r="AA20" s="471"/>
      <c r="AB20" s="471"/>
      <c r="AC20" s="471"/>
      <c r="AD20" s="471"/>
      <c r="AE20" s="471"/>
      <c r="AF20" s="471"/>
      <c r="AG20" s="471"/>
      <c r="AH20" s="471"/>
      <c r="AI20" s="471"/>
      <c r="AJ20" s="471"/>
      <c r="AK20" s="471"/>
      <c r="AL20" s="471"/>
      <c r="AM20" s="471"/>
      <c r="AN20" s="471"/>
      <c r="AO20" s="471"/>
      <c r="AP20" s="471"/>
      <c r="AQ20" s="471"/>
      <c r="AR20" s="471"/>
      <c r="AS20" s="471"/>
      <c r="AT20" s="471"/>
      <c r="AU20" s="471"/>
      <c r="AV20" s="471"/>
      <c r="AW20" s="471"/>
      <c r="AX20" s="471"/>
      <c r="AY20" s="471"/>
      <c r="AZ20" s="471"/>
      <c r="BA20" s="471"/>
      <c r="BB20" s="471"/>
      <c r="BC20" s="471"/>
      <c r="BD20" s="471"/>
      <c r="BE20" s="471"/>
      <c r="BF20" s="471"/>
      <c r="BG20" s="471"/>
      <c r="BH20" s="471"/>
      <c r="BI20" s="471"/>
      <c r="BJ20" s="471"/>
      <c r="BK20" s="473"/>
      <c r="BL20" s="465"/>
      <c r="BM20" s="465"/>
    </row>
    <row r="21" spans="2:65" s="26" customFormat="1" ht="12" customHeight="1">
      <c r="B21" s="464"/>
      <c r="C21" s="464"/>
      <c r="D21" s="496" t="s">
        <v>825</v>
      </c>
      <c r="E21" s="497"/>
      <c r="F21" s="497"/>
      <c r="G21" s="497"/>
      <c r="H21" s="497"/>
      <c r="I21" s="478"/>
      <c r="J21" s="480"/>
      <c r="K21" s="498"/>
      <c r="L21" s="479"/>
      <c r="M21" s="478"/>
      <c r="N21" s="478"/>
      <c r="O21" s="478"/>
      <c r="P21" s="478"/>
      <c r="Q21" s="480"/>
      <c r="R21" s="478" t="s">
        <v>836</v>
      </c>
      <c r="S21" s="478"/>
      <c r="T21" s="478"/>
      <c r="U21" s="478"/>
      <c r="V21" s="478"/>
      <c r="W21" s="478"/>
      <c r="X21" s="478"/>
      <c r="Y21" s="478"/>
      <c r="Z21" s="478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  <c r="AL21" s="478"/>
      <c r="AM21" s="478"/>
      <c r="AN21" s="478"/>
      <c r="AO21" s="478"/>
      <c r="AP21" s="478"/>
      <c r="AQ21" s="478"/>
      <c r="AR21" s="478"/>
      <c r="AS21" s="478"/>
      <c r="AT21" s="478"/>
      <c r="AU21" s="478"/>
      <c r="AV21" s="478"/>
      <c r="AW21" s="478"/>
      <c r="AX21" s="478"/>
      <c r="AY21" s="478"/>
      <c r="AZ21" s="478"/>
      <c r="BA21" s="478"/>
      <c r="BB21" s="478"/>
      <c r="BC21" s="478"/>
      <c r="BD21" s="478"/>
      <c r="BE21" s="478"/>
      <c r="BF21" s="478"/>
      <c r="BG21" s="478"/>
      <c r="BH21" s="478"/>
      <c r="BI21" s="478"/>
      <c r="BJ21" s="478"/>
      <c r="BK21" s="480"/>
      <c r="BL21" s="465"/>
      <c r="BM21" s="465"/>
    </row>
    <row r="22" spans="2:65" s="26" customFormat="1" ht="12" customHeight="1">
      <c r="B22" s="464"/>
      <c r="C22" s="464"/>
      <c r="D22" s="496"/>
      <c r="E22" s="497"/>
      <c r="F22" s="497"/>
      <c r="G22" s="497"/>
      <c r="H22" s="497"/>
      <c r="I22" s="478"/>
      <c r="J22" s="480"/>
      <c r="K22" s="498"/>
      <c r="L22" s="479"/>
      <c r="M22" s="478"/>
      <c r="N22" s="478"/>
      <c r="O22" s="478"/>
      <c r="P22" s="478"/>
      <c r="Q22" s="480"/>
      <c r="R22" s="478"/>
      <c r="S22" s="478"/>
      <c r="T22" s="478"/>
      <c r="U22" s="478"/>
      <c r="V22" s="478"/>
      <c r="W22" s="478"/>
      <c r="X22" s="478"/>
      <c r="Y22" s="478"/>
      <c r="Z22" s="478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  <c r="AL22" s="478"/>
      <c r="AM22" s="478"/>
      <c r="AN22" s="478"/>
      <c r="AO22" s="478"/>
      <c r="AP22" s="478"/>
      <c r="AQ22" s="478"/>
      <c r="AR22" s="478"/>
      <c r="AS22" s="478"/>
      <c r="AT22" s="478"/>
      <c r="AU22" s="478"/>
      <c r="AV22" s="478"/>
      <c r="AW22" s="478"/>
      <c r="AX22" s="478"/>
      <c r="AY22" s="478"/>
      <c r="AZ22" s="478"/>
      <c r="BA22" s="478"/>
      <c r="BB22" s="478"/>
      <c r="BC22" s="478"/>
      <c r="BD22" s="478"/>
      <c r="BE22" s="478"/>
      <c r="BF22" s="478"/>
      <c r="BG22" s="478"/>
      <c r="BH22" s="478"/>
      <c r="BI22" s="478"/>
      <c r="BJ22" s="478"/>
      <c r="BK22" s="480"/>
      <c r="BL22" s="465"/>
      <c r="BM22" s="465"/>
    </row>
    <row r="23" spans="2:65" s="26" customFormat="1" ht="12" customHeight="1">
      <c r="B23" s="464"/>
      <c r="C23" s="464"/>
      <c r="D23" s="496"/>
      <c r="E23" s="497"/>
      <c r="F23" s="497"/>
      <c r="G23" s="497"/>
      <c r="H23" s="497"/>
      <c r="I23" s="478"/>
      <c r="J23" s="480"/>
      <c r="K23" s="498"/>
      <c r="L23" s="479"/>
      <c r="M23" s="478"/>
      <c r="N23" s="478"/>
      <c r="O23" s="478"/>
      <c r="P23" s="478"/>
      <c r="Q23" s="480"/>
      <c r="R23" s="478"/>
      <c r="S23" s="478"/>
      <c r="T23" s="478"/>
      <c r="U23" s="478"/>
      <c r="V23" s="478"/>
      <c r="W23" s="478"/>
      <c r="X23" s="478"/>
      <c r="Y23" s="478"/>
      <c r="Z23" s="478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  <c r="AL23" s="478"/>
      <c r="AM23" s="478"/>
      <c r="AN23" s="478"/>
      <c r="AO23" s="478"/>
      <c r="AP23" s="478"/>
      <c r="AQ23" s="478"/>
      <c r="AR23" s="478"/>
      <c r="AS23" s="478"/>
      <c r="AT23" s="478"/>
      <c r="AU23" s="478"/>
      <c r="AV23" s="478"/>
      <c r="AW23" s="478"/>
      <c r="AX23" s="478"/>
      <c r="AY23" s="478"/>
      <c r="AZ23" s="478"/>
      <c r="BA23" s="478"/>
      <c r="BB23" s="478"/>
      <c r="BC23" s="478"/>
      <c r="BD23" s="478"/>
      <c r="BE23" s="478"/>
      <c r="BF23" s="478"/>
      <c r="BG23" s="478"/>
      <c r="BH23" s="478"/>
      <c r="BI23" s="478"/>
      <c r="BJ23" s="478"/>
      <c r="BK23" s="480"/>
      <c r="BL23" s="465"/>
      <c r="BM23" s="465"/>
    </row>
    <row r="24" spans="2:65" s="26" customFormat="1" ht="12" customHeight="1">
      <c r="B24" s="464"/>
      <c r="C24" s="464"/>
      <c r="D24" s="499"/>
      <c r="E24" s="500"/>
      <c r="F24" s="500"/>
      <c r="G24" s="500"/>
      <c r="H24" s="500"/>
      <c r="I24" s="501"/>
      <c r="J24" s="502"/>
      <c r="K24" s="503"/>
      <c r="L24" s="504"/>
      <c r="M24" s="501"/>
      <c r="N24" s="501"/>
      <c r="O24" s="501"/>
      <c r="P24" s="501"/>
      <c r="Q24" s="502"/>
      <c r="R24" s="501"/>
      <c r="S24" s="501"/>
      <c r="T24" s="501"/>
      <c r="U24" s="501"/>
      <c r="V24" s="501"/>
      <c r="W24" s="501"/>
      <c r="X24" s="501"/>
      <c r="Y24" s="501"/>
      <c r="Z24" s="501"/>
      <c r="AA24" s="501"/>
      <c r="AB24" s="501"/>
      <c r="AC24" s="501"/>
      <c r="AD24" s="501"/>
      <c r="AE24" s="501"/>
      <c r="AF24" s="501"/>
      <c r="AG24" s="501"/>
      <c r="AH24" s="501"/>
      <c r="AI24" s="501"/>
      <c r="AJ24" s="501"/>
      <c r="AK24" s="501"/>
      <c r="AL24" s="501"/>
      <c r="AM24" s="501"/>
      <c r="AN24" s="501"/>
      <c r="AO24" s="501"/>
      <c r="AP24" s="501"/>
      <c r="AQ24" s="501"/>
      <c r="AR24" s="501"/>
      <c r="AS24" s="501"/>
      <c r="AT24" s="501"/>
      <c r="AU24" s="501"/>
      <c r="AV24" s="501"/>
      <c r="AW24" s="501"/>
      <c r="AX24" s="501"/>
      <c r="AY24" s="501"/>
      <c r="AZ24" s="501"/>
      <c r="BA24" s="501"/>
      <c r="BB24" s="501"/>
      <c r="BC24" s="501"/>
      <c r="BD24" s="501"/>
      <c r="BE24" s="501"/>
      <c r="BF24" s="501"/>
      <c r="BG24" s="501"/>
      <c r="BH24" s="501"/>
      <c r="BI24" s="501"/>
      <c r="BJ24" s="501"/>
      <c r="BK24" s="502"/>
      <c r="BL24" s="465"/>
      <c r="BM24" s="465"/>
    </row>
    <row r="25" spans="2:65" s="26" customFormat="1" ht="12" customHeight="1">
      <c r="B25" s="464"/>
      <c r="C25" s="464"/>
      <c r="D25" s="510" t="s">
        <v>837</v>
      </c>
      <c r="E25" s="511"/>
      <c r="F25" s="511"/>
      <c r="G25" s="511"/>
      <c r="H25" s="511"/>
      <c r="I25" s="512"/>
      <c r="J25" s="513"/>
      <c r="K25" s="514" t="s">
        <v>1022</v>
      </c>
      <c r="L25" s="515"/>
      <c r="M25" s="516"/>
      <c r="N25" s="516"/>
      <c r="O25" s="516"/>
      <c r="P25" s="516"/>
      <c r="Q25" s="516"/>
      <c r="R25" s="516"/>
      <c r="S25" s="516"/>
      <c r="T25" s="516"/>
      <c r="U25" s="516"/>
      <c r="V25" s="516"/>
      <c r="W25" s="516"/>
      <c r="X25" s="516"/>
      <c r="Y25" s="516"/>
      <c r="Z25" s="516"/>
      <c r="AA25" s="516"/>
      <c r="AB25" s="516"/>
      <c r="AC25" s="516"/>
      <c r="AD25" s="516"/>
      <c r="AE25" s="516"/>
      <c r="AF25" s="516"/>
      <c r="AG25" s="516"/>
      <c r="AH25" s="516"/>
      <c r="AI25" s="516"/>
      <c r="AJ25" s="516"/>
      <c r="AK25" s="516"/>
      <c r="AL25" s="516"/>
      <c r="AM25" s="516"/>
      <c r="AN25" s="516"/>
      <c r="AO25" s="516"/>
      <c r="AP25" s="516"/>
      <c r="AQ25" s="516"/>
      <c r="AR25" s="516"/>
      <c r="AS25" s="516"/>
      <c r="AT25" s="516"/>
      <c r="AU25" s="516"/>
      <c r="AV25" s="516"/>
      <c r="AW25" s="516"/>
      <c r="AX25" s="516"/>
      <c r="AY25" s="516"/>
      <c r="AZ25" s="516"/>
      <c r="BA25" s="516"/>
      <c r="BB25" s="516"/>
      <c r="BC25" s="516"/>
      <c r="BD25" s="516"/>
      <c r="BE25" s="516"/>
      <c r="BF25" s="516"/>
      <c r="BG25" s="516"/>
      <c r="BH25" s="516"/>
      <c r="BI25" s="516"/>
      <c r="BJ25" s="516"/>
      <c r="BK25" s="517"/>
      <c r="BL25" s="465"/>
      <c r="BM25" s="465"/>
    </row>
    <row r="26" spans="2:65" s="26" customFormat="1" ht="12" customHeight="1">
      <c r="B26" s="464"/>
      <c r="C26" s="464"/>
      <c r="D26" s="505" t="s">
        <v>839</v>
      </c>
      <c r="E26" s="506"/>
      <c r="F26" s="506"/>
      <c r="G26" s="506"/>
      <c r="H26" s="506"/>
      <c r="I26" s="507"/>
      <c r="J26" s="509"/>
      <c r="K26" s="465"/>
      <c r="L26" s="466"/>
      <c r="M26" s="465"/>
      <c r="N26" s="465"/>
      <c r="O26" s="465"/>
      <c r="P26" s="465"/>
      <c r="Q26" s="465"/>
      <c r="R26" s="465"/>
      <c r="S26" s="465"/>
      <c r="T26" s="465"/>
      <c r="U26" s="465"/>
      <c r="V26" s="465"/>
      <c r="W26" s="465"/>
      <c r="X26" s="465"/>
      <c r="Y26" s="465"/>
      <c r="Z26" s="465"/>
      <c r="AA26" s="465"/>
      <c r="AB26" s="465"/>
      <c r="AC26" s="465"/>
      <c r="AD26" s="465"/>
      <c r="AE26" s="465"/>
      <c r="AF26" s="465"/>
      <c r="AG26" s="465"/>
      <c r="AH26" s="465"/>
      <c r="AI26" s="465"/>
      <c r="AJ26" s="465"/>
      <c r="AK26" s="465"/>
      <c r="AL26" s="465"/>
      <c r="AM26" s="465"/>
      <c r="AN26" s="465"/>
      <c r="AO26" s="465"/>
      <c r="AP26" s="465"/>
      <c r="AQ26" s="465"/>
      <c r="AR26" s="465"/>
      <c r="AS26" s="465"/>
      <c r="AT26" s="465"/>
      <c r="AU26" s="465"/>
      <c r="AV26" s="465"/>
      <c r="AW26" s="465"/>
      <c r="AX26" s="465"/>
      <c r="AY26" s="465"/>
      <c r="AZ26" s="465"/>
      <c r="BA26" s="465"/>
      <c r="BB26" s="465"/>
      <c r="BC26" s="465"/>
      <c r="BD26" s="465"/>
      <c r="BE26" s="465"/>
      <c r="BF26" s="465"/>
      <c r="BG26" s="465"/>
      <c r="BH26" s="465"/>
      <c r="BI26" s="465"/>
      <c r="BJ26" s="465"/>
      <c r="BK26" s="518"/>
      <c r="BL26" s="465"/>
      <c r="BM26" s="465"/>
    </row>
    <row r="27" spans="2:65" s="26" customFormat="1" ht="12" customHeight="1">
      <c r="B27" s="464"/>
      <c r="C27" s="464"/>
      <c r="D27" s="505"/>
      <c r="E27" s="506"/>
      <c r="F27" s="506"/>
      <c r="G27" s="506"/>
      <c r="H27" s="506"/>
      <c r="I27" s="507"/>
      <c r="J27" s="509"/>
      <c r="K27" s="465"/>
      <c r="L27" s="466"/>
      <c r="M27" s="465"/>
      <c r="N27" s="465"/>
      <c r="O27" s="465"/>
      <c r="P27" s="465"/>
      <c r="Q27" s="465"/>
      <c r="R27" s="465"/>
      <c r="S27" s="465"/>
      <c r="T27" s="465"/>
      <c r="U27" s="465"/>
      <c r="V27" s="465"/>
      <c r="W27" s="465"/>
      <c r="X27" s="465"/>
      <c r="Y27" s="465"/>
      <c r="Z27" s="465"/>
      <c r="AA27" s="465"/>
      <c r="AB27" s="465"/>
      <c r="AC27" s="465"/>
      <c r="AD27" s="465"/>
      <c r="AE27" s="465"/>
      <c r="AF27" s="465"/>
      <c r="AG27" s="465"/>
      <c r="AH27" s="465"/>
      <c r="AI27" s="465"/>
      <c r="AJ27" s="465"/>
      <c r="AK27" s="465"/>
      <c r="AL27" s="465"/>
      <c r="AM27" s="465"/>
      <c r="AN27" s="465"/>
      <c r="AO27" s="465"/>
      <c r="AP27" s="465"/>
      <c r="AQ27" s="465"/>
      <c r="AR27" s="465"/>
      <c r="AS27" s="465"/>
      <c r="AT27" s="465"/>
      <c r="AU27" s="465"/>
      <c r="AV27" s="465"/>
      <c r="AW27" s="465"/>
      <c r="AX27" s="465"/>
      <c r="AY27" s="465"/>
      <c r="AZ27" s="465"/>
      <c r="BA27" s="465"/>
      <c r="BB27" s="465"/>
      <c r="BC27" s="465"/>
      <c r="BD27" s="465"/>
      <c r="BE27" s="465"/>
      <c r="BF27" s="465"/>
      <c r="BG27" s="465"/>
      <c r="BH27" s="465"/>
      <c r="BI27" s="465"/>
      <c r="BJ27" s="465"/>
      <c r="BK27" s="518"/>
      <c r="BL27" s="465"/>
      <c r="BM27" s="465"/>
    </row>
    <row r="28" spans="2:65" s="26" customFormat="1" ht="12" customHeight="1">
      <c r="B28" s="464"/>
      <c r="C28" s="464"/>
      <c r="D28" s="505"/>
      <c r="E28" s="506"/>
      <c r="F28" s="506"/>
      <c r="G28" s="506"/>
      <c r="H28" s="506"/>
      <c r="I28" s="507"/>
      <c r="J28" s="509"/>
      <c r="K28" s="465"/>
      <c r="L28" s="466"/>
      <c r="M28" s="465"/>
      <c r="N28" s="465"/>
      <c r="O28" s="465"/>
      <c r="P28" s="465"/>
      <c r="Q28" s="465"/>
      <c r="R28" s="465"/>
      <c r="S28" s="465"/>
      <c r="T28" s="465"/>
      <c r="U28" s="465"/>
      <c r="V28" s="465"/>
      <c r="W28" s="465"/>
      <c r="X28" s="465"/>
      <c r="Y28" s="465"/>
      <c r="Z28" s="465"/>
      <c r="AA28" s="465"/>
      <c r="AB28" s="465"/>
      <c r="AC28" s="465"/>
      <c r="AD28" s="465"/>
      <c r="AE28" s="465"/>
      <c r="AF28" s="465"/>
      <c r="AG28" s="465"/>
      <c r="AH28" s="465"/>
      <c r="AI28" s="465"/>
      <c r="AJ28" s="465"/>
      <c r="AK28" s="465"/>
      <c r="AL28" s="465"/>
      <c r="AM28" s="465"/>
      <c r="AN28" s="465"/>
      <c r="AO28" s="465"/>
      <c r="AP28" s="465"/>
      <c r="AQ28" s="465"/>
      <c r="AR28" s="465"/>
      <c r="AS28" s="465"/>
      <c r="AT28" s="465"/>
      <c r="AU28" s="465"/>
      <c r="AV28" s="465"/>
      <c r="AW28" s="465"/>
      <c r="AX28" s="465"/>
      <c r="AY28" s="465"/>
      <c r="AZ28" s="465"/>
      <c r="BA28" s="465"/>
      <c r="BB28" s="465"/>
      <c r="BC28" s="465"/>
      <c r="BD28" s="465"/>
      <c r="BE28" s="465"/>
      <c r="BF28" s="465"/>
      <c r="BG28" s="465"/>
      <c r="BH28" s="465"/>
      <c r="BI28" s="465"/>
      <c r="BJ28" s="465"/>
      <c r="BK28" s="518"/>
      <c r="BL28" s="465"/>
      <c r="BM28" s="465"/>
    </row>
    <row r="29" spans="2:65" s="26" customFormat="1" ht="12" customHeight="1">
      <c r="B29" s="464"/>
      <c r="C29" s="464"/>
      <c r="D29" s="505"/>
      <c r="E29" s="506"/>
      <c r="F29" s="506"/>
      <c r="G29" s="506"/>
      <c r="H29" s="506"/>
      <c r="I29" s="507"/>
      <c r="J29" s="509"/>
      <c r="K29" s="465"/>
      <c r="L29" s="466"/>
      <c r="M29" s="465"/>
      <c r="N29" s="465"/>
      <c r="O29" s="465"/>
      <c r="P29" s="465"/>
      <c r="Q29" s="465"/>
      <c r="R29" s="465"/>
      <c r="S29" s="465"/>
      <c r="T29" s="465"/>
      <c r="U29" s="465"/>
      <c r="V29" s="465"/>
      <c r="W29" s="465"/>
      <c r="X29" s="465"/>
      <c r="Y29" s="465"/>
      <c r="Z29" s="465"/>
      <c r="AA29" s="465"/>
      <c r="AB29" s="465"/>
      <c r="AC29" s="465"/>
      <c r="AD29" s="465"/>
      <c r="AE29" s="465"/>
      <c r="AF29" s="465"/>
      <c r="AG29" s="465"/>
      <c r="AH29" s="465"/>
      <c r="AI29" s="465"/>
      <c r="AJ29" s="465"/>
      <c r="AK29" s="465"/>
      <c r="AL29" s="465"/>
      <c r="AM29" s="465"/>
      <c r="AN29" s="465"/>
      <c r="AO29" s="465"/>
      <c r="AP29" s="465"/>
      <c r="AQ29" s="465"/>
      <c r="AR29" s="465"/>
      <c r="AS29" s="465"/>
      <c r="AT29" s="465"/>
      <c r="AU29" s="465"/>
      <c r="AV29" s="465"/>
      <c r="AW29" s="465"/>
      <c r="AX29" s="465"/>
      <c r="AY29" s="465"/>
      <c r="AZ29" s="465"/>
      <c r="BA29" s="465"/>
      <c r="BB29" s="465"/>
      <c r="BC29" s="465"/>
      <c r="BD29" s="465"/>
      <c r="BE29" s="465"/>
      <c r="BF29" s="465"/>
      <c r="BG29" s="465"/>
      <c r="BH29" s="465"/>
      <c r="BI29" s="465"/>
      <c r="BJ29" s="465"/>
      <c r="BK29" s="518"/>
      <c r="BL29" s="465"/>
      <c r="BM29" s="465"/>
    </row>
    <row r="30" spans="2:65" s="26" customFormat="1" ht="12" customHeight="1">
      <c r="B30" s="464"/>
      <c r="C30" s="464"/>
      <c r="D30" s="505"/>
      <c r="E30" s="506"/>
      <c r="F30" s="506"/>
      <c r="G30" s="506"/>
      <c r="H30" s="506"/>
      <c r="I30" s="507"/>
      <c r="J30" s="509"/>
      <c r="K30" s="465"/>
      <c r="L30" s="466"/>
      <c r="M30" s="465"/>
      <c r="N30" s="465"/>
      <c r="O30" s="465"/>
      <c r="P30" s="465"/>
      <c r="Q30" s="465"/>
      <c r="R30" s="465"/>
      <c r="S30" s="465"/>
      <c r="T30" s="465"/>
      <c r="U30" s="465"/>
      <c r="V30" s="465"/>
      <c r="W30" s="465"/>
      <c r="X30" s="465"/>
      <c r="Y30" s="465"/>
      <c r="Z30" s="465"/>
      <c r="AA30" s="465"/>
      <c r="AB30" s="465"/>
      <c r="AC30" s="465"/>
      <c r="AD30" s="465"/>
      <c r="AE30" s="465"/>
      <c r="AF30" s="465"/>
      <c r="AG30" s="465"/>
      <c r="AH30" s="465"/>
      <c r="AI30" s="465"/>
      <c r="AJ30" s="465"/>
      <c r="AK30" s="465"/>
      <c r="AL30" s="465"/>
      <c r="AM30" s="465"/>
      <c r="AN30" s="465"/>
      <c r="AO30" s="465"/>
      <c r="AP30" s="465"/>
      <c r="AQ30" s="465"/>
      <c r="AR30" s="465"/>
      <c r="AS30" s="465"/>
      <c r="AT30" s="465"/>
      <c r="AU30" s="465"/>
      <c r="AV30" s="465"/>
      <c r="AW30" s="465"/>
      <c r="AX30" s="465"/>
      <c r="AY30" s="465"/>
      <c r="AZ30" s="465"/>
      <c r="BA30" s="465"/>
      <c r="BB30" s="465"/>
      <c r="BC30" s="465"/>
      <c r="BD30" s="465"/>
      <c r="BE30" s="465"/>
      <c r="BF30" s="465"/>
      <c r="BG30" s="465"/>
      <c r="BH30" s="465"/>
      <c r="BI30" s="465"/>
      <c r="BJ30" s="465"/>
      <c r="BK30" s="518"/>
      <c r="BL30" s="465"/>
      <c r="BM30" s="465"/>
    </row>
    <row r="31" spans="2:65" s="26" customFormat="1" ht="12" customHeight="1">
      <c r="B31" s="464"/>
      <c r="C31" s="464"/>
      <c r="D31" s="505"/>
      <c r="E31" s="506"/>
      <c r="F31" s="506"/>
      <c r="G31" s="506"/>
      <c r="H31" s="506"/>
      <c r="I31" s="507"/>
      <c r="J31" s="509"/>
      <c r="K31" s="465"/>
      <c r="L31" s="466"/>
      <c r="M31" s="465"/>
      <c r="N31" s="465"/>
      <c r="O31" s="465"/>
      <c r="P31" s="465"/>
      <c r="Q31" s="465"/>
      <c r="R31" s="465"/>
      <c r="S31" s="465"/>
      <c r="T31" s="465"/>
      <c r="U31" s="465"/>
      <c r="V31" s="465"/>
      <c r="W31" s="465"/>
      <c r="X31" s="465"/>
      <c r="Y31" s="465"/>
      <c r="Z31" s="465"/>
      <c r="AA31" s="465"/>
      <c r="AB31" s="465"/>
      <c r="AC31" s="465"/>
      <c r="AD31" s="465"/>
      <c r="AE31" s="465"/>
      <c r="AF31" s="465"/>
      <c r="AG31" s="465"/>
      <c r="AH31" s="465"/>
      <c r="AI31" s="465"/>
      <c r="AJ31" s="465"/>
      <c r="AK31" s="465"/>
      <c r="AL31" s="465"/>
      <c r="AM31" s="465"/>
      <c r="AN31" s="465"/>
      <c r="AO31" s="465"/>
      <c r="AP31" s="465"/>
      <c r="AQ31" s="465"/>
      <c r="AR31" s="465"/>
      <c r="AS31" s="465"/>
      <c r="AT31" s="465"/>
      <c r="AU31" s="465"/>
      <c r="AV31" s="465"/>
      <c r="AW31" s="465"/>
      <c r="AX31" s="465"/>
      <c r="AY31" s="465"/>
      <c r="AZ31" s="465"/>
      <c r="BA31" s="465"/>
      <c r="BB31" s="465"/>
      <c r="BC31" s="465"/>
      <c r="BD31" s="465"/>
      <c r="BE31" s="465"/>
      <c r="BF31" s="465"/>
      <c r="BG31" s="465"/>
      <c r="BH31" s="465"/>
      <c r="BI31" s="465"/>
      <c r="BJ31" s="465"/>
      <c r="BK31" s="518"/>
      <c r="BL31" s="465"/>
      <c r="BM31" s="465"/>
    </row>
    <row r="32" spans="2:65" s="26" customFormat="1" ht="12" customHeight="1">
      <c r="B32" s="464"/>
      <c r="C32" s="464"/>
      <c r="D32" s="519"/>
      <c r="E32" s="520"/>
      <c r="F32" s="520"/>
      <c r="G32" s="520"/>
      <c r="H32" s="520"/>
      <c r="I32" s="521"/>
      <c r="J32" s="522"/>
      <c r="K32" s="501"/>
      <c r="L32" s="504"/>
      <c r="M32" s="501"/>
      <c r="N32" s="501"/>
      <c r="O32" s="501"/>
      <c r="P32" s="501"/>
      <c r="Q32" s="501"/>
      <c r="R32" s="501"/>
      <c r="S32" s="501"/>
      <c r="T32" s="501"/>
      <c r="U32" s="501"/>
      <c r="V32" s="501"/>
      <c r="W32" s="501"/>
      <c r="X32" s="501"/>
      <c r="Y32" s="501"/>
      <c r="Z32" s="501"/>
      <c r="AA32" s="501"/>
      <c r="AB32" s="501"/>
      <c r="AC32" s="501"/>
      <c r="AD32" s="501"/>
      <c r="AE32" s="501"/>
      <c r="AF32" s="501"/>
      <c r="AG32" s="501"/>
      <c r="AH32" s="501"/>
      <c r="AI32" s="501"/>
      <c r="AJ32" s="501"/>
      <c r="AK32" s="501"/>
      <c r="AL32" s="501"/>
      <c r="AM32" s="501"/>
      <c r="AN32" s="501"/>
      <c r="AO32" s="501"/>
      <c r="AP32" s="501"/>
      <c r="AQ32" s="501"/>
      <c r="AR32" s="501"/>
      <c r="AS32" s="501"/>
      <c r="AT32" s="501"/>
      <c r="AU32" s="501"/>
      <c r="AV32" s="501"/>
      <c r="AW32" s="501"/>
      <c r="AX32" s="501"/>
      <c r="AY32" s="501"/>
      <c r="AZ32" s="501"/>
      <c r="BA32" s="501"/>
      <c r="BB32" s="501"/>
      <c r="BC32" s="501"/>
      <c r="BD32" s="501"/>
      <c r="BE32" s="501"/>
      <c r="BF32" s="501"/>
      <c r="BG32" s="501"/>
      <c r="BH32" s="501"/>
      <c r="BI32" s="501"/>
      <c r="BJ32" s="501"/>
      <c r="BK32" s="502"/>
      <c r="BL32" s="465"/>
      <c r="BM32" s="465"/>
    </row>
    <row r="33" spans="1:65" s="26" customFormat="1" ht="12" customHeight="1">
      <c r="B33" s="464"/>
      <c r="C33" s="464"/>
      <c r="D33" s="464"/>
      <c r="E33" s="464"/>
      <c r="F33" s="464"/>
      <c r="G33" s="464"/>
      <c r="H33" s="464"/>
      <c r="I33" s="465"/>
      <c r="J33" s="465"/>
      <c r="K33" s="465"/>
      <c r="L33" s="466"/>
      <c r="M33" s="465"/>
      <c r="N33" s="465"/>
      <c r="O33" s="465"/>
      <c r="P33" s="465"/>
      <c r="Q33" s="465"/>
      <c r="R33" s="465"/>
      <c r="S33" s="465"/>
      <c r="T33" s="465"/>
      <c r="U33" s="465"/>
      <c r="V33" s="465"/>
      <c r="W33" s="465"/>
      <c r="X33" s="465"/>
      <c r="Y33" s="465"/>
      <c r="Z33" s="465"/>
      <c r="AA33" s="465"/>
      <c r="AB33" s="465"/>
      <c r="AC33" s="465"/>
      <c r="AD33" s="465"/>
      <c r="AE33" s="465"/>
      <c r="AF33" s="465"/>
      <c r="AG33" s="465"/>
      <c r="AH33" s="465"/>
      <c r="AI33" s="465"/>
      <c r="AJ33" s="465"/>
      <c r="AK33" s="465"/>
      <c r="AL33" s="465"/>
      <c r="AM33" s="465"/>
      <c r="AN33" s="465"/>
      <c r="AO33" s="465"/>
      <c r="AP33" s="465"/>
      <c r="AQ33" s="465"/>
      <c r="AR33" s="465"/>
      <c r="AS33" s="465"/>
      <c r="AT33" s="465"/>
      <c r="AU33" s="465"/>
      <c r="AV33" s="465"/>
      <c r="AW33" s="465"/>
      <c r="AX33" s="465"/>
      <c r="AY33" s="465"/>
      <c r="AZ33" s="465"/>
      <c r="BA33" s="465"/>
      <c r="BB33" s="465"/>
      <c r="BC33" s="465"/>
      <c r="BD33" s="465"/>
      <c r="BE33" s="465"/>
      <c r="BF33" s="465"/>
      <c r="BG33" s="465"/>
      <c r="BH33" s="465"/>
      <c r="BI33" s="465"/>
      <c r="BJ33" s="465"/>
      <c r="BK33" s="465"/>
      <c r="BL33" s="465"/>
      <c r="BM33" s="465"/>
    </row>
    <row r="34" spans="1:65" s="26" customFormat="1" ht="14.25">
      <c r="B34" s="465"/>
      <c r="C34" s="92" t="s">
        <v>840</v>
      </c>
      <c r="D34" s="523"/>
      <c r="E34" s="523"/>
      <c r="F34" s="523"/>
      <c r="G34" s="523"/>
      <c r="H34" s="464"/>
      <c r="I34" s="465"/>
      <c r="J34" s="465"/>
      <c r="K34" s="465"/>
      <c r="L34" s="466"/>
      <c r="M34" s="465"/>
      <c r="N34" s="465"/>
      <c r="O34" s="465"/>
      <c r="P34" s="465"/>
      <c r="Q34" s="465"/>
      <c r="R34" s="465"/>
      <c r="S34" s="465"/>
      <c r="T34" s="465"/>
      <c r="U34" s="465"/>
      <c r="V34" s="465"/>
      <c r="W34" s="465"/>
      <c r="X34" s="465"/>
      <c r="Y34" s="465"/>
      <c r="Z34" s="465"/>
      <c r="AA34" s="465"/>
      <c r="AB34" s="465"/>
      <c r="AC34" s="465"/>
      <c r="AD34" s="465"/>
      <c r="AE34" s="465"/>
      <c r="AF34" s="465"/>
      <c r="AG34" s="465"/>
      <c r="AH34" s="465"/>
      <c r="AI34" s="465"/>
      <c r="AJ34" s="465"/>
      <c r="AK34" s="465"/>
      <c r="AL34" s="465"/>
      <c r="AM34" s="465"/>
      <c r="AN34" s="465"/>
      <c r="AO34" s="465"/>
      <c r="AP34" s="465"/>
      <c r="AQ34" s="465"/>
      <c r="AR34" s="465"/>
      <c r="AS34" s="465"/>
      <c r="AT34" s="465"/>
      <c r="AU34" s="465"/>
      <c r="AV34" s="465"/>
      <c r="AW34" s="465"/>
      <c r="AX34" s="465"/>
      <c r="AY34" s="465"/>
      <c r="AZ34" s="465"/>
      <c r="BA34" s="465"/>
      <c r="BB34" s="465"/>
      <c r="BC34" s="465"/>
      <c r="BD34" s="465"/>
      <c r="BE34" s="465"/>
      <c r="BF34" s="465"/>
      <c r="BG34" s="465"/>
      <c r="BH34" s="465"/>
      <c r="BI34" s="465"/>
      <c r="BJ34" s="465"/>
      <c r="BK34" s="465"/>
      <c r="BL34" s="465"/>
      <c r="BM34" s="465"/>
    </row>
    <row r="35" spans="1:65" ht="12" customHeight="1">
      <c r="B35" s="58"/>
      <c r="C35" s="464"/>
      <c r="D35" s="58"/>
      <c r="E35" s="524"/>
      <c r="F35" s="524"/>
      <c r="G35" s="524"/>
      <c r="H35" s="30"/>
      <c r="I35" s="58"/>
      <c r="J35" s="589"/>
      <c r="K35" s="589"/>
      <c r="L35" s="524"/>
      <c r="M35" s="524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</row>
    <row r="36" spans="1:65" ht="12" customHeight="1">
      <c r="B36" s="525"/>
      <c r="C36" s="464"/>
      <c r="D36" s="148" t="s">
        <v>1020</v>
      </c>
      <c r="E36" s="526"/>
      <c r="F36" s="526"/>
      <c r="G36" s="150"/>
      <c r="H36" s="151"/>
      <c r="I36" s="151"/>
      <c r="J36" s="527"/>
      <c r="K36" s="527"/>
      <c r="L36" s="527"/>
      <c r="M36" s="528"/>
      <c r="N36" s="529"/>
      <c r="O36" s="529"/>
      <c r="P36" s="529"/>
      <c r="Q36" s="529"/>
      <c r="R36" s="529"/>
      <c r="S36" s="529"/>
      <c r="T36" s="529"/>
      <c r="U36" s="529"/>
      <c r="V36" s="529"/>
      <c r="W36" s="529"/>
      <c r="X36" s="529"/>
      <c r="Y36" s="529"/>
      <c r="Z36" s="529"/>
      <c r="AA36" s="529"/>
      <c r="AB36" s="529"/>
      <c r="AC36" s="529"/>
      <c r="AD36" s="529"/>
      <c r="AE36" s="529"/>
      <c r="AF36" s="529"/>
      <c r="AG36" s="529"/>
      <c r="AH36" s="529"/>
      <c r="AI36" s="529"/>
      <c r="AJ36" s="529"/>
      <c r="AK36" s="529"/>
      <c r="AL36" s="529"/>
      <c r="AM36" s="529"/>
      <c r="AN36" s="529"/>
      <c r="AO36" s="529"/>
      <c r="AP36" s="529"/>
      <c r="AQ36" s="529"/>
      <c r="AR36" s="529"/>
      <c r="AS36" s="529"/>
      <c r="AT36" s="529"/>
      <c r="AU36" s="529"/>
      <c r="AV36" s="529"/>
      <c r="AW36" s="529"/>
      <c r="AX36" s="529"/>
      <c r="AY36" s="529"/>
      <c r="AZ36" s="529"/>
      <c r="BA36" s="529"/>
      <c r="BB36" s="529"/>
      <c r="BC36" s="529"/>
      <c r="BD36" s="529"/>
      <c r="BE36" s="529"/>
      <c r="BF36" s="529"/>
      <c r="BG36" s="529"/>
      <c r="BH36" s="529"/>
      <c r="BI36" s="529"/>
      <c r="BJ36" s="529"/>
      <c r="BK36" s="530"/>
      <c r="BL36" s="58"/>
      <c r="BM36" s="58"/>
    </row>
    <row r="37" spans="1:65" ht="12" customHeight="1">
      <c r="B37" s="525"/>
      <c r="C37" s="464"/>
      <c r="D37" s="156"/>
      <c r="E37" s="524"/>
      <c r="F37" s="524"/>
      <c r="G37" s="55"/>
      <c r="H37" s="30"/>
      <c r="I37" s="30"/>
      <c r="J37" s="531"/>
      <c r="K37" s="531"/>
      <c r="L37" s="531"/>
      <c r="M37" s="532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33"/>
      <c r="BL37" s="58"/>
      <c r="BM37" s="58"/>
    </row>
    <row r="38" spans="1:65" ht="12" customHeight="1">
      <c r="B38" s="34"/>
      <c r="C38" s="464"/>
      <c r="D38" s="171"/>
      <c r="E38" s="524"/>
      <c r="F38" s="524"/>
      <c r="G38" s="524"/>
      <c r="H38" s="30"/>
      <c r="I38" s="58"/>
      <c r="J38" s="524"/>
      <c r="K38" s="524"/>
      <c r="L38" s="524"/>
      <c r="M38" s="524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33"/>
      <c r="BL38" s="58"/>
      <c r="BM38" s="58"/>
    </row>
    <row r="39" spans="1:65" ht="12" customHeight="1">
      <c r="B39" s="34"/>
      <c r="C39" s="464"/>
      <c r="D39" s="156"/>
      <c r="E39" s="524"/>
      <c r="F39" s="55"/>
      <c r="G39" s="55"/>
      <c r="H39" s="30"/>
      <c r="I39" s="58"/>
      <c r="J39" s="524"/>
      <c r="K39" s="524"/>
      <c r="L39" s="524"/>
      <c r="M39" s="524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33"/>
      <c r="BL39" s="58"/>
      <c r="BM39" s="58"/>
    </row>
    <row r="40" spans="1:65" ht="12" customHeight="1">
      <c r="A40" s="35"/>
      <c r="B40" s="34"/>
      <c r="C40" s="464"/>
      <c r="D40" s="156"/>
      <c r="E40" s="524"/>
      <c r="F40" s="524"/>
      <c r="G40" s="55"/>
      <c r="H40" s="30"/>
      <c r="I40" s="58"/>
      <c r="J40" s="524"/>
      <c r="K40" s="524"/>
      <c r="L40" s="524"/>
      <c r="M40" s="524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33"/>
      <c r="BL40" s="58"/>
      <c r="BM40" s="58"/>
    </row>
    <row r="41" spans="1:65" ht="12" customHeight="1">
      <c r="B41" s="34"/>
      <c r="C41" s="464"/>
      <c r="D41" s="156"/>
      <c r="E41" s="524"/>
      <c r="F41" s="55"/>
      <c r="G41" s="55"/>
      <c r="H41" s="30"/>
      <c r="I41" s="58"/>
      <c r="J41" s="524"/>
      <c r="K41" s="524"/>
      <c r="L41" s="524"/>
      <c r="M41" s="524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33"/>
      <c r="BL41" s="58"/>
      <c r="BM41" s="58"/>
    </row>
    <row r="42" spans="1:65" ht="12" customHeight="1">
      <c r="B42" s="34"/>
      <c r="C42" s="464"/>
      <c r="D42" s="159"/>
      <c r="E42" s="534"/>
      <c r="F42" s="161"/>
      <c r="G42" s="534"/>
      <c r="H42" s="162"/>
      <c r="I42" s="535"/>
      <c r="J42" s="534"/>
      <c r="K42" s="534"/>
      <c r="L42" s="534"/>
      <c r="M42" s="534"/>
      <c r="N42" s="535"/>
      <c r="O42" s="535"/>
      <c r="P42" s="535"/>
      <c r="Q42" s="535"/>
      <c r="R42" s="535"/>
      <c r="S42" s="535"/>
      <c r="T42" s="535"/>
      <c r="U42" s="535"/>
      <c r="V42" s="535"/>
      <c r="W42" s="535"/>
      <c r="X42" s="535"/>
      <c r="Y42" s="535"/>
      <c r="Z42" s="535"/>
      <c r="AA42" s="535"/>
      <c r="AB42" s="535"/>
      <c r="AC42" s="535"/>
      <c r="AD42" s="535"/>
      <c r="AE42" s="535"/>
      <c r="AF42" s="535"/>
      <c r="AG42" s="535"/>
      <c r="AH42" s="535"/>
      <c r="AI42" s="535"/>
      <c r="AJ42" s="535"/>
      <c r="AK42" s="535"/>
      <c r="AL42" s="535"/>
      <c r="AM42" s="535"/>
      <c r="AN42" s="535"/>
      <c r="AO42" s="535"/>
      <c r="AP42" s="535"/>
      <c r="AQ42" s="535"/>
      <c r="AR42" s="535"/>
      <c r="AS42" s="535"/>
      <c r="AT42" s="535"/>
      <c r="AU42" s="535"/>
      <c r="AV42" s="535"/>
      <c r="AW42" s="535"/>
      <c r="AX42" s="535"/>
      <c r="AY42" s="535"/>
      <c r="AZ42" s="535"/>
      <c r="BA42" s="535"/>
      <c r="BB42" s="535"/>
      <c r="BC42" s="535"/>
      <c r="BD42" s="535"/>
      <c r="BE42" s="535"/>
      <c r="BF42" s="535"/>
      <c r="BG42" s="535"/>
      <c r="BH42" s="535"/>
      <c r="BI42" s="535"/>
      <c r="BJ42" s="535"/>
      <c r="BK42" s="536"/>
      <c r="BL42" s="58"/>
      <c r="BM42" s="58"/>
    </row>
    <row r="43" spans="1:65" ht="12" customHeight="1">
      <c r="B43" s="34"/>
      <c r="C43" s="464"/>
      <c r="D43" s="54"/>
      <c r="E43" s="524"/>
      <c r="F43" s="524"/>
      <c r="G43" s="524"/>
      <c r="H43" s="30"/>
      <c r="I43" s="58"/>
      <c r="J43" s="524"/>
      <c r="K43" s="524"/>
      <c r="L43" s="524"/>
      <c r="M43" s="524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</row>
    <row r="44" spans="1:65" ht="14.25">
      <c r="B44" s="34"/>
      <c r="C44" s="92" t="s">
        <v>842</v>
      </c>
      <c r="D44" s="54"/>
      <c r="E44" s="524"/>
      <c r="F44" s="524"/>
      <c r="G44" s="55"/>
      <c r="H44" s="30"/>
      <c r="I44" s="58"/>
      <c r="J44" s="524"/>
      <c r="K44" s="524"/>
      <c r="L44" s="524"/>
      <c r="M44" s="524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</row>
    <row r="45" spans="1:65" ht="12" customHeight="1">
      <c r="B45" s="34"/>
      <c r="C45" s="464"/>
      <c r="D45" s="54"/>
      <c r="E45" s="524"/>
      <c r="F45" s="55"/>
      <c r="G45" s="524"/>
      <c r="H45" s="30"/>
      <c r="I45" s="58"/>
      <c r="J45" s="524"/>
      <c r="K45" s="524"/>
      <c r="L45" s="524"/>
      <c r="M45" s="524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</row>
    <row r="46" spans="1:65" ht="12" customHeight="1">
      <c r="B46" s="34"/>
      <c r="C46" s="464"/>
      <c r="D46" s="148"/>
      <c r="E46" s="526"/>
      <c r="F46" s="150"/>
      <c r="G46" s="150"/>
      <c r="H46" s="151"/>
      <c r="I46" s="529"/>
      <c r="J46" s="526"/>
      <c r="K46" s="526"/>
      <c r="L46" s="526"/>
      <c r="M46" s="526"/>
      <c r="N46" s="529"/>
      <c r="O46" s="529"/>
      <c r="P46" s="529"/>
      <c r="Q46" s="529"/>
      <c r="R46" s="529"/>
      <c r="S46" s="529"/>
      <c r="T46" s="529"/>
      <c r="U46" s="529"/>
      <c r="V46" s="529"/>
      <c r="W46" s="529"/>
      <c r="X46" s="529"/>
      <c r="Y46" s="529"/>
      <c r="Z46" s="529"/>
      <c r="AA46" s="529"/>
      <c r="AB46" s="529"/>
      <c r="AC46" s="529"/>
      <c r="AD46" s="529"/>
      <c r="AE46" s="529"/>
      <c r="AF46" s="529"/>
      <c r="AG46" s="529"/>
      <c r="AH46" s="529"/>
      <c r="AI46" s="529"/>
      <c r="AJ46" s="529"/>
      <c r="AK46" s="529"/>
      <c r="AL46" s="529"/>
      <c r="AM46" s="529"/>
      <c r="AN46" s="529"/>
      <c r="AO46" s="537"/>
      <c r="AP46" s="529"/>
      <c r="AQ46" s="529"/>
      <c r="AR46" s="529"/>
      <c r="AS46" s="529"/>
      <c r="AT46" s="529"/>
      <c r="AU46" s="529"/>
      <c r="AV46" s="529"/>
      <c r="AW46" s="529"/>
      <c r="AX46" s="529"/>
      <c r="AY46" s="529"/>
      <c r="AZ46" s="529"/>
      <c r="BA46" s="529"/>
      <c r="BB46" s="529"/>
      <c r="BC46" s="529"/>
      <c r="BD46" s="529"/>
      <c r="BE46" s="529"/>
      <c r="BF46" s="529"/>
      <c r="BG46" s="529"/>
      <c r="BH46" s="529"/>
      <c r="BI46" s="529"/>
      <c r="BJ46" s="529"/>
      <c r="BK46" s="530"/>
      <c r="BL46" s="58"/>
      <c r="BM46" s="58"/>
    </row>
    <row r="47" spans="1:65" ht="12" customHeight="1">
      <c r="B47" s="34"/>
      <c r="C47" s="464"/>
      <c r="D47" s="156"/>
      <c r="E47" s="524"/>
      <c r="F47" s="55"/>
      <c r="G47" s="55"/>
      <c r="H47" s="30"/>
      <c r="I47" s="58"/>
      <c r="J47" s="524"/>
      <c r="K47" s="524"/>
      <c r="L47" s="524"/>
      <c r="M47" s="524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171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33"/>
      <c r="BL47" s="58"/>
      <c r="BM47" s="58"/>
    </row>
    <row r="48" spans="1:65" ht="12" customHeight="1">
      <c r="B48" s="34"/>
      <c r="C48" s="464"/>
      <c r="D48" s="156"/>
      <c r="E48" s="524"/>
      <c r="F48" s="524"/>
      <c r="G48" s="524"/>
      <c r="H48" s="30"/>
      <c r="I48" s="58"/>
      <c r="J48" s="524"/>
      <c r="K48" s="524"/>
      <c r="L48" s="524"/>
      <c r="M48" s="524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171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33"/>
      <c r="BL48" s="58"/>
      <c r="BM48" s="58"/>
    </row>
    <row r="49" spans="2:65" ht="12" customHeight="1">
      <c r="B49" s="34"/>
      <c r="C49" s="464"/>
      <c r="D49" s="156"/>
      <c r="E49" s="524"/>
      <c r="F49" s="524"/>
      <c r="G49" s="524"/>
      <c r="H49" s="30"/>
      <c r="I49" s="58"/>
      <c r="J49" s="524"/>
      <c r="K49" s="524"/>
      <c r="L49" s="524"/>
      <c r="M49" s="524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171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33"/>
      <c r="BL49" s="58"/>
      <c r="BM49" s="58"/>
    </row>
    <row r="50" spans="2:65" ht="12" customHeight="1">
      <c r="B50" s="34"/>
      <c r="C50" s="464"/>
      <c r="D50" s="156"/>
      <c r="E50" s="524"/>
      <c r="F50" s="524"/>
      <c r="G50" s="524"/>
      <c r="H50" s="30"/>
      <c r="I50" s="58"/>
      <c r="J50" s="524"/>
      <c r="K50" s="524"/>
      <c r="L50" s="524"/>
      <c r="M50" s="524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171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33"/>
      <c r="BL50" s="58"/>
      <c r="BM50" s="58"/>
    </row>
    <row r="51" spans="2:65">
      <c r="B51" s="34"/>
      <c r="C51" s="538"/>
      <c r="D51" s="171"/>
      <c r="E51" s="524"/>
      <c r="F51" s="55"/>
      <c r="G51" s="55"/>
      <c r="H51" s="57"/>
      <c r="I51" s="58"/>
      <c r="J51" s="524"/>
      <c r="K51" s="524"/>
      <c r="L51" s="524"/>
      <c r="M51" s="524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171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33"/>
      <c r="BL51" s="58"/>
      <c r="BM51" s="58"/>
    </row>
    <row r="52" spans="2:65">
      <c r="B52" s="34"/>
      <c r="C52" s="538"/>
      <c r="D52" s="171"/>
      <c r="E52" s="524"/>
      <c r="F52" s="55"/>
      <c r="G52" s="55"/>
      <c r="H52" s="57"/>
      <c r="I52" s="58"/>
      <c r="J52" s="524"/>
      <c r="K52" s="524"/>
      <c r="L52" s="524"/>
      <c r="M52" s="524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171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33"/>
      <c r="BL52" s="58"/>
      <c r="BM52" s="58"/>
    </row>
    <row r="53" spans="2:65">
      <c r="B53" s="34"/>
      <c r="C53" s="538"/>
      <c r="D53" s="171"/>
      <c r="E53" s="524"/>
      <c r="F53" s="55"/>
      <c r="G53" s="55"/>
      <c r="H53" s="57"/>
      <c r="I53" s="58"/>
      <c r="J53" s="524"/>
      <c r="K53" s="524"/>
      <c r="L53" s="524"/>
      <c r="M53" s="524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171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33"/>
      <c r="BL53" s="58"/>
      <c r="BM53" s="58"/>
    </row>
    <row r="54" spans="2:65">
      <c r="B54" s="34"/>
      <c r="C54" s="538"/>
      <c r="D54" s="171"/>
      <c r="E54" s="524"/>
      <c r="F54" s="55"/>
      <c r="G54" s="55"/>
      <c r="H54" s="57"/>
      <c r="I54" s="58"/>
      <c r="J54" s="524"/>
      <c r="K54" s="524"/>
      <c r="L54" s="524"/>
      <c r="M54" s="524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171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33"/>
      <c r="BL54" s="58"/>
      <c r="BM54" s="58"/>
    </row>
    <row r="55" spans="2:65">
      <c r="B55" s="34"/>
      <c r="C55" s="538"/>
      <c r="D55" s="171"/>
      <c r="E55" s="524"/>
      <c r="F55" s="55"/>
      <c r="G55" s="55"/>
      <c r="H55" s="57"/>
      <c r="I55" s="58"/>
      <c r="J55" s="524"/>
      <c r="K55" s="524"/>
      <c r="L55" s="524"/>
      <c r="M55" s="524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171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33"/>
      <c r="BL55" s="58"/>
      <c r="BM55" s="58"/>
    </row>
    <row r="56" spans="2:65">
      <c r="B56" s="34"/>
      <c r="C56" s="538"/>
      <c r="D56" s="171"/>
      <c r="E56" s="524"/>
      <c r="F56" s="55"/>
      <c r="G56" s="55"/>
      <c r="H56" s="57"/>
      <c r="I56" s="58"/>
      <c r="J56" s="524"/>
      <c r="K56" s="524"/>
      <c r="L56" s="524"/>
      <c r="M56" s="524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171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33"/>
      <c r="BL56" s="58"/>
      <c r="BM56" s="58"/>
    </row>
    <row r="57" spans="2:65">
      <c r="B57" s="34"/>
      <c r="C57" s="538"/>
      <c r="D57" s="171"/>
      <c r="E57" s="524"/>
      <c r="F57" s="55"/>
      <c r="G57" s="55"/>
      <c r="H57" s="57"/>
      <c r="I57" s="58"/>
      <c r="J57" s="524"/>
      <c r="K57" s="524"/>
      <c r="L57" s="524"/>
      <c r="M57" s="524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171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33"/>
      <c r="BL57" s="58"/>
      <c r="BM57" s="58"/>
    </row>
    <row r="58" spans="2:65">
      <c r="B58" s="34"/>
      <c r="C58" s="538"/>
      <c r="D58" s="171"/>
      <c r="E58" s="524"/>
      <c r="F58" s="55"/>
      <c r="G58" s="55"/>
      <c r="H58" s="57"/>
      <c r="I58" s="58"/>
      <c r="J58" s="524"/>
      <c r="K58" s="524"/>
      <c r="L58" s="524"/>
      <c r="M58" s="524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171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33"/>
      <c r="BL58" s="58"/>
      <c r="BM58" s="58"/>
    </row>
    <row r="59" spans="2:65">
      <c r="B59" s="34"/>
      <c r="C59" s="538"/>
      <c r="D59" s="171"/>
      <c r="E59" s="524"/>
      <c r="F59" s="55"/>
      <c r="G59" s="55"/>
      <c r="H59" s="57"/>
      <c r="I59" s="58"/>
      <c r="J59" s="524"/>
      <c r="K59" s="524"/>
      <c r="L59" s="524"/>
      <c r="M59" s="524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171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33"/>
      <c r="BL59" s="58"/>
      <c r="BM59" s="58"/>
    </row>
    <row r="60" spans="2:65">
      <c r="B60" s="34"/>
      <c r="C60" s="538"/>
      <c r="D60" s="171"/>
      <c r="E60" s="524"/>
      <c r="F60" s="55"/>
      <c r="G60" s="55"/>
      <c r="H60" s="57"/>
      <c r="I60" s="58"/>
      <c r="J60" s="524"/>
      <c r="K60" s="524"/>
      <c r="L60" s="524"/>
      <c r="M60" s="524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171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33"/>
      <c r="BL60" s="58"/>
      <c r="BM60" s="58"/>
    </row>
    <row r="61" spans="2:65">
      <c r="B61" s="34"/>
      <c r="C61" s="538"/>
      <c r="D61" s="171"/>
      <c r="E61" s="524"/>
      <c r="F61" s="55"/>
      <c r="G61" s="55"/>
      <c r="H61" s="57"/>
      <c r="I61" s="58"/>
      <c r="J61" s="524"/>
      <c r="K61" s="524"/>
      <c r="L61" s="524"/>
      <c r="M61" s="524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171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33"/>
      <c r="BL61" s="58"/>
      <c r="BM61" s="58"/>
    </row>
    <row r="62" spans="2:65">
      <c r="B62" s="34"/>
      <c r="C62" s="538"/>
      <c r="D62" s="171"/>
      <c r="E62" s="524"/>
      <c r="F62" s="55"/>
      <c r="G62" s="55"/>
      <c r="H62" s="57"/>
      <c r="I62" s="58"/>
      <c r="J62" s="524"/>
      <c r="K62" s="524"/>
      <c r="L62" s="524"/>
      <c r="M62" s="524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171"/>
      <c r="AP62" s="58" t="s">
        <v>1023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33"/>
      <c r="BL62" s="58"/>
      <c r="BM62" s="58"/>
    </row>
    <row r="63" spans="2:65">
      <c r="B63" s="34"/>
      <c r="C63" s="538"/>
      <c r="D63" s="171"/>
      <c r="E63" s="524"/>
      <c r="F63" s="55"/>
      <c r="G63" s="55"/>
      <c r="H63" s="57"/>
      <c r="I63" s="58"/>
      <c r="J63" s="524"/>
      <c r="K63" s="524"/>
      <c r="L63" s="524"/>
      <c r="M63" s="524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171"/>
      <c r="AP63" s="58" t="s">
        <v>1024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33"/>
      <c r="BL63" s="58"/>
      <c r="BM63" s="58"/>
    </row>
    <row r="64" spans="2:65">
      <c r="B64" s="34"/>
      <c r="C64" s="538"/>
      <c r="D64" s="171"/>
      <c r="E64" s="524"/>
      <c r="F64" s="55"/>
      <c r="G64" s="55"/>
      <c r="H64" s="57"/>
      <c r="I64" s="58"/>
      <c r="J64" s="524"/>
      <c r="K64" s="524"/>
      <c r="L64" s="524"/>
      <c r="M64" s="524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171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33"/>
      <c r="BL64" s="58"/>
      <c r="BM64" s="58"/>
    </row>
    <row r="65" spans="2:65">
      <c r="B65" s="34"/>
      <c r="C65" s="538"/>
      <c r="D65" s="171"/>
      <c r="E65" s="524"/>
      <c r="F65" s="55"/>
      <c r="G65" s="55"/>
      <c r="H65" s="57"/>
      <c r="I65" s="58"/>
      <c r="J65" s="524"/>
      <c r="K65" s="524"/>
      <c r="L65" s="524"/>
      <c r="M65" s="524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171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33"/>
      <c r="BL65" s="58"/>
      <c r="BM65" s="58"/>
    </row>
    <row r="66" spans="2:65">
      <c r="B66" s="34"/>
      <c r="C66" s="538"/>
      <c r="D66" s="171"/>
      <c r="E66" s="524"/>
      <c r="F66" s="55"/>
      <c r="G66" s="55"/>
      <c r="H66" s="57"/>
      <c r="I66" s="58"/>
      <c r="J66" s="524"/>
      <c r="K66" s="524"/>
      <c r="L66" s="524"/>
      <c r="M66" s="524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171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33"/>
      <c r="BL66" s="58"/>
      <c r="BM66" s="58"/>
    </row>
    <row r="67" spans="2:65">
      <c r="B67" s="34"/>
      <c r="C67" s="538"/>
      <c r="D67" s="171"/>
      <c r="E67" s="524"/>
      <c r="F67" s="55"/>
      <c r="G67" s="55"/>
      <c r="H67" s="57"/>
      <c r="I67" s="58"/>
      <c r="J67" s="524"/>
      <c r="K67" s="524"/>
      <c r="L67" s="524"/>
      <c r="M67" s="524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171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33"/>
      <c r="BL67" s="58"/>
      <c r="BM67" s="58"/>
    </row>
    <row r="68" spans="2:65">
      <c r="B68" s="34"/>
      <c r="C68" s="538"/>
      <c r="D68" s="171"/>
      <c r="E68" s="524"/>
      <c r="F68" s="55"/>
      <c r="G68" s="55"/>
      <c r="H68" s="57"/>
      <c r="I68" s="58"/>
      <c r="J68" s="524"/>
      <c r="K68" s="524"/>
      <c r="L68" s="524"/>
      <c r="M68" s="524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171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33"/>
      <c r="BL68" s="58"/>
      <c r="BM68" s="58"/>
    </row>
    <row r="69" spans="2:65">
      <c r="B69" s="34"/>
      <c r="C69" s="538"/>
      <c r="D69" s="171"/>
      <c r="E69" s="524"/>
      <c r="F69" s="55"/>
      <c r="G69" s="55"/>
      <c r="H69" s="57"/>
      <c r="I69" s="58"/>
      <c r="J69" s="524"/>
      <c r="K69" s="524"/>
      <c r="L69" s="524"/>
      <c r="M69" s="524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171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33"/>
      <c r="BL69" s="58"/>
      <c r="BM69" s="58"/>
    </row>
    <row r="70" spans="2:65">
      <c r="B70" s="34"/>
      <c r="C70" s="538"/>
      <c r="D70" s="171"/>
      <c r="E70" s="524"/>
      <c r="F70" s="55"/>
      <c r="G70" s="55"/>
      <c r="H70" s="57"/>
      <c r="I70" s="58"/>
      <c r="J70" s="524"/>
      <c r="K70" s="524"/>
      <c r="L70" s="524"/>
      <c r="M70" s="524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171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33"/>
      <c r="BL70" s="58"/>
      <c r="BM70" s="58"/>
    </row>
    <row r="71" spans="2:65">
      <c r="B71" s="34"/>
      <c r="C71" s="538"/>
      <c r="D71" s="171"/>
      <c r="E71" s="524"/>
      <c r="F71" s="55"/>
      <c r="G71" s="55"/>
      <c r="H71" s="57"/>
      <c r="I71" s="58"/>
      <c r="J71" s="524"/>
      <c r="K71" s="524"/>
      <c r="L71" s="524"/>
      <c r="M71" s="524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171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33"/>
      <c r="BL71" s="58"/>
      <c r="BM71" s="58"/>
    </row>
    <row r="72" spans="2:65">
      <c r="B72" s="34"/>
      <c r="C72" s="538"/>
      <c r="D72" s="171"/>
      <c r="E72" s="524"/>
      <c r="F72" s="55"/>
      <c r="G72" s="55"/>
      <c r="H72" s="57"/>
      <c r="I72" s="58"/>
      <c r="J72" s="524"/>
      <c r="K72" s="524"/>
      <c r="L72" s="524"/>
      <c r="M72" s="524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171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33"/>
      <c r="BL72" s="58"/>
      <c r="BM72" s="58"/>
    </row>
    <row r="73" spans="2:65">
      <c r="B73" s="34"/>
      <c r="C73" s="538"/>
      <c r="D73" s="171"/>
      <c r="E73" s="524"/>
      <c r="F73" s="55"/>
      <c r="G73" s="55"/>
      <c r="H73" s="57"/>
      <c r="I73" s="58"/>
      <c r="J73" s="524"/>
      <c r="K73" s="524"/>
      <c r="L73" s="524"/>
      <c r="M73" s="524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171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33"/>
      <c r="BL73" s="58"/>
      <c r="BM73" s="58"/>
    </row>
    <row r="74" spans="2:65">
      <c r="B74" s="34"/>
      <c r="C74" s="538"/>
      <c r="D74" s="171"/>
      <c r="E74" s="524"/>
      <c r="F74" s="55"/>
      <c r="G74" s="55"/>
      <c r="H74" s="57"/>
      <c r="I74" s="58"/>
      <c r="J74" s="524"/>
      <c r="K74" s="524"/>
      <c r="L74" s="524"/>
      <c r="M74" s="524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171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33"/>
      <c r="BL74" s="58"/>
      <c r="BM74" s="58"/>
    </row>
    <row r="75" spans="2:65">
      <c r="B75" s="34"/>
      <c r="C75" s="538"/>
      <c r="D75" s="171"/>
      <c r="E75" s="524"/>
      <c r="F75" s="55"/>
      <c r="G75" s="55"/>
      <c r="H75" s="57"/>
      <c r="I75" s="58"/>
      <c r="J75" s="524"/>
      <c r="K75" s="524"/>
      <c r="L75" s="524"/>
      <c r="M75" s="524"/>
      <c r="N75" s="58"/>
      <c r="O75" s="58"/>
      <c r="P75" s="58"/>
      <c r="Q75" s="58"/>
      <c r="R75" s="58" t="s">
        <v>955</v>
      </c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171"/>
      <c r="AP75" s="58" t="s">
        <v>1009</v>
      </c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33"/>
      <c r="BL75" s="58"/>
      <c r="BM75" s="58"/>
    </row>
    <row r="76" spans="2:65">
      <c r="B76" s="34"/>
      <c r="C76" s="538"/>
      <c r="D76" s="171"/>
      <c r="E76" s="524"/>
      <c r="F76" s="55"/>
      <c r="G76" s="55"/>
      <c r="H76" s="57"/>
      <c r="I76" s="58"/>
      <c r="J76" s="524"/>
      <c r="K76" s="524"/>
      <c r="L76" s="524"/>
      <c r="M76" s="524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171"/>
      <c r="AP76" s="58"/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33"/>
      <c r="BL76" s="58"/>
      <c r="BM76" s="58"/>
    </row>
    <row r="77" spans="2:65">
      <c r="B77" s="34"/>
      <c r="C77" s="538"/>
      <c r="D77" s="171"/>
      <c r="E77" s="524"/>
      <c r="F77" s="55"/>
      <c r="G77" s="55"/>
      <c r="H77" s="57"/>
      <c r="I77" s="58"/>
      <c r="J77" s="524"/>
      <c r="K77" s="524"/>
      <c r="L77" s="524"/>
      <c r="M77" s="524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171"/>
      <c r="AP77" s="58"/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33"/>
      <c r="BL77" s="58"/>
      <c r="BM77" s="58"/>
    </row>
    <row r="78" spans="2:65">
      <c r="B78" s="34"/>
      <c r="C78" s="538"/>
      <c r="D78" s="171"/>
      <c r="E78" s="524"/>
      <c r="F78" s="55"/>
      <c r="G78" s="55"/>
      <c r="H78" s="57"/>
      <c r="I78" s="58"/>
      <c r="J78" s="524"/>
      <c r="K78" s="524"/>
      <c r="L78" s="524"/>
      <c r="M78" s="524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171"/>
      <c r="AP78" s="58"/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33"/>
      <c r="BL78" s="58"/>
      <c r="BM78" s="58"/>
    </row>
    <row r="79" spans="2:65">
      <c r="B79" s="34"/>
      <c r="C79" s="538"/>
      <c r="D79" s="171"/>
      <c r="E79" s="524"/>
      <c r="F79" s="55"/>
      <c r="G79" s="55"/>
      <c r="H79" s="57"/>
      <c r="I79" s="58"/>
      <c r="J79" s="524"/>
      <c r="K79" s="524"/>
      <c r="L79" s="524"/>
      <c r="M79" s="524" t="s">
        <v>956</v>
      </c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171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33"/>
      <c r="BL79" s="58"/>
      <c r="BM79" s="58"/>
    </row>
    <row r="80" spans="2:65">
      <c r="B80" s="34"/>
      <c r="C80" s="538"/>
      <c r="D80" s="171"/>
      <c r="E80" s="524"/>
      <c r="F80" s="55"/>
      <c r="G80" s="55"/>
      <c r="H80" s="57"/>
      <c r="I80" s="58"/>
      <c r="J80" s="524"/>
      <c r="K80" s="524"/>
      <c r="L80" s="524"/>
      <c r="M80" s="524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171"/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33"/>
      <c r="BL80" s="58"/>
      <c r="BM80" s="58"/>
    </row>
    <row r="81" spans="2:65">
      <c r="B81" s="34"/>
      <c r="C81" s="538"/>
      <c r="D81" s="171"/>
      <c r="E81" s="524"/>
      <c r="F81" s="55"/>
      <c r="G81" s="55"/>
      <c r="H81" s="57"/>
      <c r="I81" s="58"/>
      <c r="J81" s="524"/>
      <c r="K81" s="524"/>
      <c r="L81" s="524"/>
      <c r="M81" s="524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171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33"/>
      <c r="BL81" s="58"/>
      <c r="BM81" s="58"/>
    </row>
    <row r="82" spans="2:65">
      <c r="B82" s="34"/>
      <c r="C82" s="538"/>
      <c r="D82" s="171"/>
      <c r="E82" s="524"/>
      <c r="F82" s="55"/>
      <c r="G82" s="55"/>
      <c r="H82" s="57"/>
      <c r="I82" s="58"/>
      <c r="J82" s="524"/>
      <c r="K82" s="524"/>
      <c r="L82" s="524"/>
      <c r="M82" s="524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171"/>
      <c r="AP82" s="58"/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33"/>
      <c r="BL82" s="58"/>
      <c r="BM82" s="58"/>
    </row>
    <row r="83" spans="2:65">
      <c r="B83" s="34"/>
      <c r="C83" s="538"/>
      <c r="D83" s="171"/>
      <c r="E83" s="524"/>
      <c r="F83" s="55"/>
      <c r="G83" s="55"/>
      <c r="H83" s="57"/>
      <c r="I83" s="58"/>
      <c r="J83" s="524"/>
      <c r="K83" s="524"/>
      <c r="L83" s="524"/>
      <c r="M83" s="524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171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33"/>
      <c r="BL83" s="58"/>
      <c r="BM83" s="58"/>
    </row>
    <row r="84" spans="2:65">
      <c r="B84" s="34"/>
      <c r="C84" s="538"/>
      <c r="D84" s="171"/>
      <c r="E84" s="524"/>
      <c r="F84" s="55"/>
      <c r="G84" s="55"/>
      <c r="H84" s="57"/>
      <c r="I84" s="58"/>
      <c r="J84" s="524"/>
      <c r="K84" s="524"/>
      <c r="L84" s="524"/>
      <c r="M84" s="524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171"/>
      <c r="AP84" s="58"/>
      <c r="AQ84" s="58"/>
      <c r="AR84" s="58"/>
      <c r="AS84" s="58"/>
      <c r="AT84" s="58"/>
      <c r="AU84" s="58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33"/>
      <c r="BL84" s="58"/>
      <c r="BM84" s="58"/>
    </row>
    <row r="85" spans="2:65">
      <c r="B85" s="34"/>
      <c r="C85" s="538"/>
      <c r="D85" s="171"/>
      <c r="E85" s="524"/>
      <c r="F85" s="55"/>
      <c r="G85" s="55"/>
      <c r="H85" s="57"/>
      <c r="I85" s="58"/>
      <c r="J85" s="524"/>
      <c r="K85" s="524"/>
      <c r="L85" s="524"/>
      <c r="M85" s="524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171"/>
      <c r="AP85" s="58"/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33"/>
      <c r="BL85" s="58"/>
      <c r="BM85" s="58"/>
    </row>
    <row r="86" spans="2:65">
      <c r="B86" s="34"/>
      <c r="C86" s="538"/>
      <c r="D86" s="171"/>
      <c r="E86" s="524"/>
      <c r="F86" s="55"/>
      <c r="G86" s="55"/>
      <c r="H86" s="57"/>
      <c r="I86" s="58"/>
      <c r="J86" s="524"/>
      <c r="K86" s="524"/>
      <c r="L86" s="524"/>
      <c r="M86" s="524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171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33"/>
      <c r="BL86" s="58"/>
      <c r="BM86" s="58"/>
    </row>
    <row r="87" spans="2:65">
      <c r="B87" s="34"/>
      <c r="C87" s="538"/>
      <c r="D87" s="171"/>
      <c r="E87" s="524"/>
      <c r="F87" s="55"/>
      <c r="G87" s="55"/>
      <c r="H87" s="57"/>
      <c r="I87" s="58"/>
      <c r="J87" s="524"/>
      <c r="K87" s="524"/>
      <c r="L87" s="524"/>
      <c r="M87" s="524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171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33"/>
      <c r="BL87" s="58"/>
      <c r="BM87" s="58"/>
    </row>
    <row r="88" spans="2:65">
      <c r="B88" s="34"/>
      <c r="C88" s="538"/>
      <c r="D88" s="171"/>
      <c r="E88" s="524"/>
      <c r="F88" s="55"/>
      <c r="G88" s="55"/>
      <c r="H88" s="57"/>
      <c r="I88" s="58"/>
      <c r="J88" s="524"/>
      <c r="K88" s="524"/>
      <c r="L88" s="524"/>
      <c r="M88" s="524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171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33"/>
      <c r="BL88" s="58"/>
      <c r="BM88" s="58"/>
    </row>
    <row r="89" spans="2:65">
      <c r="B89" s="34"/>
      <c r="C89" s="538"/>
      <c r="D89" s="171"/>
      <c r="E89" s="524"/>
      <c r="F89" s="55"/>
      <c r="G89" s="55"/>
      <c r="H89" s="57"/>
      <c r="I89" s="58"/>
      <c r="J89" s="524"/>
      <c r="K89" s="524"/>
      <c r="L89" s="524"/>
      <c r="M89" s="524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171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33"/>
      <c r="BL89" s="58"/>
      <c r="BM89" s="58"/>
    </row>
    <row r="90" spans="2:65">
      <c r="B90" s="34"/>
      <c r="C90" s="538"/>
      <c r="D90" s="171"/>
      <c r="E90" s="524"/>
      <c r="F90" s="55"/>
      <c r="G90" s="55"/>
      <c r="H90" s="57"/>
      <c r="I90" s="58"/>
      <c r="J90" s="524"/>
      <c r="K90" s="524"/>
      <c r="L90" s="524"/>
      <c r="M90" s="524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171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33"/>
      <c r="BL90" s="58"/>
      <c r="BM90" s="58"/>
    </row>
    <row r="91" spans="2:65">
      <c r="B91" s="34"/>
      <c r="C91" s="538"/>
      <c r="D91" s="171"/>
      <c r="E91" s="524"/>
      <c r="F91" s="55"/>
      <c r="G91" s="55"/>
      <c r="H91" s="57"/>
      <c r="I91" s="58"/>
      <c r="J91" s="524"/>
      <c r="K91" s="524"/>
      <c r="L91" s="524"/>
      <c r="M91" s="524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171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33"/>
      <c r="BL91" s="58"/>
      <c r="BM91" s="58"/>
    </row>
    <row r="92" spans="2:65">
      <c r="B92" s="34"/>
      <c r="C92" s="538"/>
      <c r="D92" s="171"/>
      <c r="E92" s="524"/>
      <c r="F92" s="55"/>
      <c r="G92" s="55"/>
      <c r="H92" s="57"/>
      <c r="I92" s="58"/>
      <c r="J92" s="524"/>
      <c r="K92" s="524"/>
      <c r="L92" s="524"/>
      <c r="M92" s="524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171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33"/>
      <c r="BL92" s="58"/>
      <c r="BM92" s="58"/>
    </row>
    <row r="93" spans="2:65">
      <c r="B93" s="34"/>
      <c r="C93" s="538"/>
      <c r="D93" s="171"/>
      <c r="E93" s="524"/>
      <c r="F93" s="55"/>
      <c r="G93" s="55"/>
      <c r="H93" s="57"/>
      <c r="I93" s="58"/>
      <c r="J93" s="524"/>
      <c r="K93" s="524"/>
      <c r="L93" s="524"/>
      <c r="M93" s="524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171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33"/>
      <c r="BL93" s="58"/>
      <c r="BM93" s="58"/>
    </row>
    <row r="94" spans="2:65">
      <c r="B94" s="34"/>
      <c r="C94" s="538"/>
      <c r="D94" s="171"/>
      <c r="E94" s="524"/>
      <c r="F94" s="55"/>
      <c r="G94" s="55"/>
      <c r="H94" s="57"/>
      <c r="I94" s="58"/>
      <c r="J94" s="524"/>
      <c r="K94" s="524"/>
      <c r="L94" s="524"/>
      <c r="M94" s="524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171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33"/>
      <c r="BL94" s="58"/>
      <c r="BM94" s="58"/>
    </row>
    <row r="95" spans="2:65">
      <c r="B95" s="34"/>
      <c r="C95" s="538"/>
      <c r="D95" s="171"/>
      <c r="E95" s="524"/>
      <c r="F95" s="55"/>
      <c r="G95" s="55"/>
      <c r="H95" s="57"/>
      <c r="I95" s="58"/>
      <c r="J95" s="524"/>
      <c r="K95" s="524"/>
      <c r="L95" s="524"/>
      <c r="M95" s="524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171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33"/>
      <c r="BL95" s="58"/>
      <c r="BM95" s="58"/>
    </row>
    <row r="96" spans="2:65">
      <c r="B96" s="34"/>
      <c r="C96" s="538"/>
      <c r="D96" s="171"/>
      <c r="E96" s="524"/>
      <c r="F96" s="55"/>
      <c r="G96" s="55"/>
      <c r="H96" s="57"/>
      <c r="I96" s="58"/>
      <c r="J96" s="524"/>
      <c r="K96" s="524"/>
      <c r="L96" s="524"/>
      <c r="M96" s="524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171"/>
      <c r="AP96" s="58"/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33"/>
      <c r="BL96" s="58"/>
      <c r="BM96" s="58"/>
    </row>
    <row r="97" spans="2:65">
      <c r="B97" s="34"/>
      <c r="C97" s="538"/>
      <c r="D97" s="171"/>
      <c r="E97" s="524"/>
      <c r="F97" s="55"/>
      <c r="G97" s="55"/>
      <c r="H97" s="57"/>
      <c r="I97" s="58"/>
      <c r="J97" s="524"/>
      <c r="K97" s="524"/>
      <c r="L97" s="524"/>
      <c r="M97" s="524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171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33"/>
      <c r="BL97" s="58"/>
      <c r="BM97" s="58"/>
    </row>
    <row r="98" spans="2:65">
      <c r="B98" s="34"/>
      <c r="C98" s="538"/>
      <c r="D98" s="171"/>
      <c r="E98" s="524"/>
      <c r="F98" s="55"/>
      <c r="G98" s="55"/>
      <c r="H98" s="57"/>
      <c r="I98" s="58"/>
      <c r="J98" s="524"/>
      <c r="K98" s="524"/>
      <c r="L98" s="524"/>
      <c r="M98" s="524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171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33"/>
      <c r="BL98" s="58"/>
      <c r="BM98" s="58"/>
    </row>
    <row r="99" spans="2:65">
      <c r="B99" s="34"/>
      <c r="C99" s="538"/>
      <c r="D99" s="171"/>
      <c r="E99" s="524"/>
      <c r="F99" s="55"/>
      <c r="G99" s="55"/>
      <c r="H99" s="57"/>
      <c r="I99" s="58"/>
      <c r="J99" s="524"/>
      <c r="K99" s="524"/>
      <c r="L99" s="524"/>
      <c r="M99" s="524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171"/>
      <c r="AP99" s="58"/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33"/>
      <c r="BL99" s="58"/>
      <c r="BM99" s="58"/>
    </row>
    <row r="100" spans="2:65">
      <c r="B100" s="34"/>
      <c r="C100" s="538"/>
      <c r="D100" s="171"/>
      <c r="E100" s="524"/>
      <c r="F100" s="55"/>
      <c r="G100" s="55"/>
      <c r="H100" s="57"/>
      <c r="I100" s="58"/>
      <c r="J100" s="524"/>
      <c r="K100" s="524"/>
      <c r="L100" s="524"/>
      <c r="M100" s="524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171"/>
      <c r="AP100" s="58"/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33"/>
      <c r="BL100" s="58"/>
      <c r="BM100" s="58"/>
    </row>
    <row r="101" spans="2:65">
      <c r="B101" s="34"/>
      <c r="C101" s="538"/>
      <c r="D101" s="171"/>
      <c r="E101" s="524"/>
      <c r="F101" s="55"/>
      <c r="G101" s="55"/>
      <c r="H101" s="57"/>
      <c r="I101" s="58"/>
      <c r="J101" s="524"/>
      <c r="K101" s="524"/>
      <c r="L101" s="524"/>
      <c r="M101" s="524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171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33"/>
      <c r="BL101" s="58"/>
      <c r="BM101" s="58"/>
    </row>
    <row r="102" spans="2:65" ht="12" customHeight="1">
      <c r="B102" s="34"/>
      <c r="C102" s="34"/>
      <c r="D102" s="156"/>
      <c r="E102" s="524"/>
      <c r="F102" s="524"/>
      <c r="G102" s="524"/>
      <c r="H102" s="30"/>
      <c r="I102" s="58"/>
      <c r="J102" s="524"/>
      <c r="K102" s="524"/>
      <c r="L102" s="524"/>
      <c r="M102" s="524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171"/>
      <c r="AP102" s="58"/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33"/>
      <c r="BL102" s="58"/>
      <c r="BM102" s="58"/>
    </row>
    <row r="103" spans="2:65" ht="12" customHeight="1">
      <c r="B103" s="34"/>
      <c r="C103" s="34"/>
      <c r="D103" s="156"/>
      <c r="E103" s="524"/>
      <c r="F103" s="524"/>
      <c r="G103" s="524"/>
      <c r="H103" s="30"/>
      <c r="I103" s="58"/>
      <c r="J103" s="524"/>
      <c r="K103" s="524"/>
      <c r="L103" s="524"/>
      <c r="M103" s="524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171"/>
      <c r="AP103" s="58"/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33"/>
      <c r="BL103" s="58"/>
      <c r="BM103" s="58"/>
    </row>
    <row r="104" spans="2:65" ht="12" customHeight="1">
      <c r="B104" s="34"/>
      <c r="C104" s="34"/>
      <c r="D104" s="156"/>
      <c r="E104" s="524"/>
      <c r="F104" s="524"/>
      <c r="G104" s="524"/>
      <c r="H104" s="30"/>
      <c r="I104" s="58"/>
      <c r="J104" s="524"/>
      <c r="K104" s="524"/>
      <c r="L104" s="524"/>
      <c r="M104" s="524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171"/>
      <c r="AP104" s="58"/>
      <c r="AQ104" s="58"/>
      <c r="AR104" s="58"/>
      <c r="AS104" s="58"/>
      <c r="AT104" s="58"/>
      <c r="AU104" s="58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33"/>
      <c r="BL104" s="58"/>
      <c r="BM104" s="58"/>
    </row>
    <row r="105" spans="2:65" ht="12" customHeight="1">
      <c r="B105" s="58"/>
      <c r="C105" s="34"/>
      <c r="D105" s="171"/>
      <c r="E105" s="524"/>
      <c r="F105" s="524"/>
      <c r="G105" s="524"/>
      <c r="H105" s="524"/>
      <c r="I105" s="58"/>
      <c r="J105" s="524"/>
      <c r="K105" s="58"/>
      <c r="L105" s="524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171"/>
      <c r="AP105" s="58"/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33"/>
      <c r="BL105" s="58"/>
      <c r="BM105" s="58"/>
    </row>
    <row r="106" spans="2:65" ht="12" customHeight="1">
      <c r="B106" s="58"/>
      <c r="C106" s="34"/>
      <c r="D106" s="171"/>
      <c r="E106" s="524"/>
      <c r="F106" s="524"/>
      <c r="G106" s="524"/>
      <c r="H106" s="524"/>
      <c r="I106" s="58"/>
      <c r="J106" s="524"/>
      <c r="K106" s="58"/>
      <c r="L106" s="524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171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33"/>
      <c r="BL106" s="58"/>
      <c r="BM106" s="58"/>
    </row>
    <row r="107" spans="2:65" ht="12" customHeight="1">
      <c r="B107" s="58"/>
      <c r="C107" s="34"/>
      <c r="D107" s="171"/>
      <c r="E107" s="524"/>
      <c r="F107" s="524"/>
      <c r="G107" s="524"/>
      <c r="H107" s="58"/>
      <c r="I107" s="58"/>
      <c r="J107" s="58"/>
      <c r="K107" s="58"/>
      <c r="L107" s="524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171"/>
      <c r="AP107" s="58"/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33"/>
      <c r="BL107" s="58"/>
      <c r="BM107" s="58"/>
    </row>
    <row r="108" spans="2:65" ht="12" customHeight="1">
      <c r="B108" s="58"/>
      <c r="C108" s="34"/>
      <c r="D108" s="539"/>
      <c r="E108" s="534"/>
      <c r="F108" s="534"/>
      <c r="G108" s="534"/>
      <c r="H108" s="535"/>
      <c r="I108" s="535"/>
      <c r="J108" s="535"/>
      <c r="K108" s="535"/>
      <c r="L108" s="534"/>
      <c r="M108" s="535"/>
      <c r="N108" s="535"/>
      <c r="O108" s="535"/>
      <c r="P108" s="535"/>
      <c r="Q108" s="535"/>
      <c r="R108" s="535"/>
      <c r="S108" s="535"/>
      <c r="T108" s="535"/>
      <c r="U108" s="535"/>
      <c r="V108" s="535"/>
      <c r="W108" s="535"/>
      <c r="X108" s="535"/>
      <c r="Y108" s="535"/>
      <c r="Z108" s="535"/>
      <c r="AA108" s="535"/>
      <c r="AB108" s="535"/>
      <c r="AC108" s="535"/>
      <c r="AD108" s="535"/>
      <c r="AE108" s="535"/>
      <c r="AF108" s="535"/>
      <c r="AG108" s="535"/>
      <c r="AH108" s="535"/>
      <c r="AI108" s="535"/>
      <c r="AJ108" s="535"/>
      <c r="AK108" s="535"/>
      <c r="AL108" s="535"/>
      <c r="AM108" s="535"/>
      <c r="AN108" s="535"/>
      <c r="AO108" s="539"/>
      <c r="AP108" s="535"/>
      <c r="AQ108" s="535"/>
      <c r="AR108" s="535"/>
      <c r="AS108" s="535"/>
      <c r="AT108" s="535"/>
      <c r="AU108" s="535"/>
      <c r="AV108" s="535"/>
      <c r="AW108" s="535"/>
      <c r="AX108" s="535"/>
      <c r="AY108" s="535"/>
      <c r="AZ108" s="535"/>
      <c r="BA108" s="535"/>
      <c r="BB108" s="535"/>
      <c r="BC108" s="535"/>
      <c r="BD108" s="535"/>
      <c r="BE108" s="535"/>
      <c r="BF108" s="535"/>
      <c r="BG108" s="535"/>
      <c r="BH108" s="535"/>
      <c r="BI108" s="535"/>
      <c r="BJ108" s="535"/>
      <c r="BK108" s="536"/>
      <c r="BL108" s="58"/>
      <c r="BM108" s="58"/>
    </row>
    <row r="109" spans="2:65" ht="12" customHeight="1">
      <c r="B109" s="58"/>
      <c r="C109" s="34"/>
      <c r="D109" s="58"/>
      <c r="E109" s="524"/>
      <c r="F109" s="524"/>
      <c r="G109" s="524"/>
      <c r="H109" s="58"/>
      <c r="I109" s="58"/>
      <c r="J109" s="58"/>
      <c r="K109" s="58"/>
      <c r="L109" s="524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</row>
    <row r="110" spans="2:65" ht="12" customHeight="1">
      <c r="B110" s="58"/>
      <c r="C110" s="34"/>
      <c r="D110" s="58"/>
      <c r="E110" s="524"/>
      <c r="F110" s="524"/>
      <c r="G110" s="524"/>
      <c r="H110" s="58"/>
      <c r="I110" s="58"/>
      <c r="J110" s="58"/>
      <c r="K110" s="58"/>
      <c r="L110" s="524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</row>
    <row r="111" spans="2:65" ht="12" customHeight="1">
      <c r="B111" s="58"/>
      <c r="C111" s="34"/>
      <c r="D111" s="58"/>
      <c r="E111" s="524"/>
      <c r="F111" s="524"/>
      <c r="G111" s="524"/>
      <c r="H111" s="58"/>
      <c r="I111" s="58"/>
      <c r="J111" s="58"/>
      <c r="K111" s="58"/>
      <c r="L111" s="524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</row>
    <row r="112" spans="2:65" ht="12" customHeight="1">
      <c r="C112" s="34"/>
      <c r="E112" s="25"/>
      <c r="F112" s="61"/>
      <c r="G112" s="25"/>
    </row>
    <row r="113" spans="3:8" ht="12" customHeight="1">
      <c r="C113" s="34"/>
      <c r="E113" s="25"/>
      <c r="F113" s="23"/>
      <c r="G113" s="23"/>
    </row>
    <row r="114" spans="3:8" ht="12" customHeight="1">
      <c r="C114" s="34"/>
      <c r="D114" s="54"/>
      <c r="E114" s="25"/>
      <c r="F114" s="55"/>
      <c r="G114" s="55"/>
      <c r="H114" s="30"/>
    </row>
    <row r="115" spans="3:8" ht="12" customHeight="1">
      <c r="C115" s="34"/>
      <c r="D115" s="54"/>
      <c r="E115" s="25"/>
      <c r="F115" s="55"/>
      <c r="G115" s="55"/>
      <c r="H115" s="30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F401-2E39-43F3-BF74-81003942BC28}">
  <sheetPr>
    <pageSetUpPr fitToPage="1"/>
  </sheetPr>
  <dimension ref="A1:AK94"/>
  <sheetViews>
    <sheetView showGridLines="0" topLeftCell="A5" zoomScale="130" zoomScaleNormal="130" workbookViewId="0">
      <pane xSplit="2" ySplit="5" topLeftCell="R14" activePane="bottomRight" state="frozen"/>
      <selection activeCell="H26" sqref="H26:AF26"/>
      <selection pane="topRight" activeCell="H26" sqref="H26:AF26"/>
      <selection pane="bottomLeft" activeCell="H26" sqref="H26:AF26"/>
      <selection pane="bottomRight" activeCell="T18" sqref="T18"/>
    </sheetView>
  </sheetViews>
  <sheetFormatPr defaultColWidth="2.625" defaultRowHeight="12" customHeight="1"/>
  <cols>
    <col min="1" max="1" width="2.625" style="3" customWidth="1"/>
    <col min="2" max="3" width="2.875" style="3" customWidth="1"/>
    <col min="4" max="5" width="20.875" style="3" customWidth="1"/>
    <col min="6" max="6" width="9.375" style="3" customWidth="1"/>
    <col min="7" max="8" width="4.875" style="3" customWidth="1"/>
    <col min="9" max="15" width="4.125" style="3" bestFit="1" customWidth="1"/>
    <col min="16" max="17" width="4.125" style="3" customWidth="1"/>
    <col min="18" max="19" width="16.625" style="3" customWidth="1"/>
    <col min="20" max="20" width="27.375" style="543" customWidth="1"/>
    <col min="21" max="22" width="16.625" style="3" customWidth="1"/>
    <col min="23" max="23" width="32" style="3" customWidth="1"/>
    <col min="24" max="25" width="16.625" style="3" customWidth="1"/>
    <col min="26" max="27" width="30.875" style="3" customWidth="1"/>
    <col min="28" max="28" width="14.875" style="3" bestFit="1" customWidth="1"/>
    <col min="29" max="29" width="2.625" style="3"/>
    <col min="30" max="30" width="2.5" style="3" customWidth="1"/>
    <col min="31" max="35" width="2.625" style="3"/>
    <col min="36" max="36" width="2.625" style="3" customWidth="1"/>
    <col min="37" max="16384" width="2.625" style="3"/>
  </cols>
  <sheetData>
    <row r="1" spans="2:28" ht="12" customHeight="1">
      <c r="B1" s="175">
        <v>11</v>
      </c>
    </row>
    <row r="2" spans="2:28" s="177" customFormat="1" ht="12" customHeight="1">
      <c r="B2" s="3"/>
      <c r="C2" s="3"/>
      <c r="D2" s="3"/>
      <c r="E2" s="3"/>
      <c r="F2" s="3"/>
      <c r="G2" s="176"/>
      <c r="H2" s="176"/>
      <c r="R2" s="3"/>
      <c r="S2" s="3"/>
      <c r="T2" s="543"/>
      <c r="U2" s="3"/>
      <c r="V2" s="3"/>
      <c r="W2" s="3"/>
      <c r="X2" s="3"/>
      <c r="Y2" s="3"/>
      <c r="Z2" s="3"/>
      <c r="AA2" s="3"/>
      <c r="AB2" s="3"/>
    </row>
    <row r="3" spans="2:28" s="177" customFormat="1" ht="12" customHeight="1">
      <c r="B3" s="3"/>
      <c r="C3" s="3"/>
      <c r="D3" s="3"/>
      <c r="E3" s="3"/>
      <c r="F3" s="3"/>
      <c r="G3" s="176"/>
      <c r="H3" s="176"/>
      <c r="R3" s="3"/>
      <c r="S3" s="3"/>
      <c r="T3" s="543"/>
      <c r="U3" s="3"/>
      <c r="V3" s="3"/>
      <c r="W3" s="3"/>
      <c r="X3" s="3"/>
      <c r="Y3" s="3"/>
      <c r="Z3" s="3"/>
      <c r="AA3" s="3"/>
      <c r="AB3" s="3"/>
    </row>
    <row r="4" spans="2:28" s="19" customFormat="1" ht="12" customHeight="1">
      <c r="B4" s="178"/>
      <c r="C4" s="178"/>
      <c r="D4" s="178"/>
      <c r="E4" s="178"/>
      <c r="G4" s="179"/>
      <c r="H4" s="179"/>
      <c r="R4" s="3"/>
      <c r="S4" s="3"/>
      <c r="T4" s="543"/>
      <c r="U4" s="3"/>
      <c r="V4" s="3"/>
      <c r="W4" s="3"/>
      <c r="X4" s="3"/>
      <c r="Y4" s="3"/>
      <c r="AA4" s="3"/>
      <c r="AB4" s="3"/>
    </row>
    <row r="5" spans="2:28" s="19" customFormat="1" ht="12" customHeight="1">
      <c r="B5" s="180" t="s">
        <v>207</v>
      </c>
      <c r="C5" s="180"/>
      <c r="D5" s="178"/>
      <c r="E5" s="178"/>
      <c r="G5" s="179"/>
      <c r="H5" s="179"/>
      <c r="R5" s="3"/>
      <c r="S5" s="3"/>
      <c r="T5" s="543"/>
      <c r="U5" s="3"/>
      <c r="V5" s="3"/>
      <c r="W5" s="3"/>
      <c r="X5" s="3"/>
      <c r="Y5" s="3"/>
      <c r="AA5" s="3"/>
      <c r="AB5" s="3"/>
    </row>
    <row r="6" spans="2:28" s="19" customFormat="1" ht="12" customHeight="1">
      <c r="B6" s="178"/>
      <c r="C6" s="178"/>
      <c r="D6" s="178"/>
      <c r="E6" s="178"/>
      <c r="G6" s="179"/>
      <c r="I6" s="19" t="s">
        <v>208</v>
      </c>
      <c r="R6" s="3"/>
      <c r="S6" s="3"/>
      <c r="T6" s="543"/>
      <c r="U6" s="3"/>
      <c r="V6" s="3"/>
      <c r="W6" s="3"/>
      <c r="X6" s="3"/>
      <c r="Y6" s="3"/>
      <c r="AA6" s="3"/>
      <c r="AB6" s="3"/>
    </row>
    <row r="7" spans="2:28" ht="12" customHeight="1">
      <c r="B7" s="181" t="s">
        <v>21</v>
      </c>
      <c r="C7" s="181" t="s">
        <v>209</v>
      </c>
      <c r="D7" s="182"/>
      <c r="E7" s="183" t="s">
        <v>194</v>
      </c>
      <c r="F7" s="181" t="s">
        <v>191</v>
      </c>
      <c r="G7" s="658" t="s">
        <v>210</v>
      </c>
      <c r="H7" s="659"/>
      <c r="I7" s="668"/>
      <c r="J7" s="668"/>
      <c r="K7" s="668"/>
      <c r="L7" s="668"/>
      <c r="M7" s="668"/>
      <c r="N7" s="668"/>
      <c r="O7" s="668"/>
      <c r="P7" s="668"/>
      <c r="Q7" s="669"/>
      <c r="R7" s="653" t="s">
        <v>502</v>
      </c>
      <c r="S7" s="654"/>
      <c r="T7" s="654"/>
      <c r="U7" s="654"/>
      <c r="V7" s="654"/>
      <c r="W7" s="654"/>
      <c r="X7" s="654"/>
      <c r="Y7" s="655"/>
      <c r="Z7" s="181" t="s">
        <v>607</v>
      </c>
      <c r="AA7" s="182"/>
      <c r="AB7" s="184" t="s">
        <v>11</v>
      </c>
    </row>
    <row r="8" spans="2:28" ht="12" customHeight="1">
      <c r="B8" s="185"/>
      <c r="C8" s="185"/>
      <c r="D8" s="186"/>
      <c r="E8" s="187"/>
      <c r="F8" s="185"/>
      <c r="G8" s="660" t="s">
        <v>214</v>
      </c>
      <c r="H8" s="661"/>
      <c r="I8" s="446" t="s">
        <v>217</v>
      </c>
      <c r="J8" s="656" t="s">
        <v>218</v>
      </c>
      <c r="K8" s="670"/>
      <c r="L8" s="670"/>
      <c r="M8" s="670"/>
      <c r="N8" s="657"/>
      <c r="O8" s="446" t="s">
        <v>219</v>
      </c>
      <c r="P8" s="671" t="s">
        <v>509</v>
      </c>
      <c r="Q8" s="673" t="s">
        <v>510</v>
      </c>
      <c r="R8" s="186"/>
      <c r="S8" s="186"/>
      <c r="T8" s="676" t="s">
        <v>696</v>
      </c>
      <c r="U8" s="186"/>
      <c r="V8" s="186"/>
      <c r="W8" s="186"/>
      <c r="X8" s="186"/>
      <c r="Y8" s="186"/>
      <c r="Z8" s="185"/>
      <c r="AA8" s="186"/>
      <c r="AB8" s="188"/>
    </row>
    <row r="9" spans="2:28" ht="12" customHeight="1">
      <c r="B9" s="189"/>
      <c r="C9" s="189"/>
      <c r="D9" s="190"/>
      <c r="E9" s="191"/>
      <c r="F9" s="189"/>
      <c r="G9" s="662"/>
      <c r="H9" s="663"/>
      <c r="I9" s="192"/>
      <c r="J9" s="192" t="s">
        <v>222</v>
      </c>
      <c r="K9" s="192" t="s">
        <v>220</v>
      </c>
      <c r="L9" s="192" t="s">
        <v>226</v>
      </c>
      <c r="M9" s="192" t="s">
        <v>227</v>
      </c>
      <c r="N9" s="192" t="s">
        <v>228</v>
      </c>
      <c r="O9" s="192"/>
      <c r="P9" s="672"/>
      <c r="Q9" s="674"/>
      <c r="R9" s="190"/>
      <c r="S9" s="190"/>
      <c r="T9" s="677"/>
      <c r="U9" s="190"/>
      <c r="V9" s="190"/>
      <c r="W9" s="190"/>
      <c r="X9" s="190"/>
      <c r="Y9" s="190"/>
      <c r="Z9" s="189"/>
      <c r="AA9" s="190"/>
      <c r="AB9" s="194"/>
    </row>
    <row r="10" spans="2:28" ht="12" customHeight="1">
      <c r="B10" s="195" t="s">
        <v>99</v>
      </c>
      <c r="C10" s="196" t="s">
        <v>229</v>
      </c>
      <c r="D10" s="196"/>
      <c r="E10" s="197" t="s">
        <v>230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447"/>
      <c r="Q10" s="198"/>
      <c r="R10" s="200"/>
      <c r="S10" s="200"/>
      <c r="T10" s="544"/>
      <c r="U10" s="200"/>
      <c r="V10" s="200"/>
      <c r="W10" s="200"/>
      <c r="X10" s="200"/>
      <c r="Y10" s="200"/>
      <c r="Z10" s="197" t="s">
        <v>231</v>
      </c>
      <c r="AA10" s="200"/>
      <c r="AB10" s="200"/>
    </row>
    <row r="11" spans="2:28" ht="12" customHeight="1">
      <c r="B11" s="201" t="s">
        <v>99</v>
      </c>
      <c r="C11" s="202" t="s">
        <v>232</v>
      </c>
      <c r="D11" s="202"/>
      <c r="E11" s="203" t="s">
        <v>233</v>
      </c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448"/>
      <c r="Q11" s="204"/>
      <c r="R11" s="205"/>
      <c r="S11" s="205"/>
      <c r="T11" s="545"/>
      <c r="U11" s="205"/>
      <c r="V11" s="205"/>
      <c r="W11" s="205"/>
      <c r="X11" s="205"/>
      <c r="Y11" s="205"/>
      <c r="Z11" s="203" t="s">
        <v>234</v>
      </c>
      <c r="AA11" s="205"/>
      <c r="AB11" s="205"/>
    </row>
    <row r="12" spans="2:28" ht="83.45" customHeight="1">
      <c r="B12" s="206">
        <f>ROW()-$B$1</f>
        <v>1</v>
      </c>
      <c r="C12" s="428" t="s">
        <v>235</v>
      </c>
      <c r="D12" s="424"/>
      <c r="E12" s="207" t="s">
        <v>608</v>
      </c>
      <c r="F12" s="422" t="s">
        <v>236</v>
      </c>
      <c r="G12" s="208" t="s">
        <v>237</v>
      </c>
      <c r="H12" s="209">
        <v>2</v>
      </c>
      <c r="I12" s="554" t="s">
        <v>239</v>
      </c>
      <c r="J12" s="554" t="s">
        <v>239</v>
      </c>
      <c r="K12" s="554" t="s">
        <v>239</v>
      </c>
      <c r="L12" s="554" t="s">
        <v>239</v>
      </c>
      <c r="M12" s="554" t="s">
        <v>239</v>
      </c>
      <c r="N12" s="554" t="s">
        <v>239</v>
      </c>
      <c r="O12" s="210" t="s">
        <v>239</v>
      </c>
      <c r="P12" s="571" t="s">
        <v>239</v>
      </c>
      <c r="Q12" s="554" t="s">
        <v>239</v>
      </c>
      <c r="R12" s="306" t="s">
        <v>679</v>
      </c>
      <c r="S12" s="306" t="s">
        <v>680</v>
      </c>
      <c r="T12" s="546" t="s">
        <v>697</v>
      </c>
      <c r="U12" s="306" t="s">
        <v>681</v>
      </c>
      <c r="V12" s="306" t="s">
        <v>682</v>
      </c>
      <c r="W12" s="540" t="s">
        <v>683</v>
      </c>
      <c r="X12" s="308"/>
      <c r="Y12" s="306"/>
      <c r="Z12" s="664" t="s">
        <v>609</v>
      </c>
      <c r="AA12" s="665"/>
      <c r="AB12" s="213"/>
    </row>
    <row r="13" spans="2:28" ht="12" customHeight="1">
      <c r="B13" s="214">
        <v>1</v>
      </c>
      <c r="C13" s="215" t="s">
        <v>241</v>
      </c>
      <c r="D13" s="443"/>
      <c r="E13" s="444" t="s">
        <v>242</v>
      </c>
      <c r="F13" s="217"/>
      <c r="G13" s="218"/>
      <c r="H13" s="219"/>
      <c r="I13" s="561"/>
      <c r="J13" s="565"/>
      <c r="K13" s="565"/>
      <c r="L13" s="565"/>
      <c r="M13" s="565"/>
      <c r="N13" s="565"/>
      <c r="O13" s="222"/>
      <c r="P13" s="572"/>
      <c r="Q13" s="572"/>
      <c r="R13" s="223"/>
      <c r="S13" s="223"/>
      <c r="T13" s="459"/>
      <c r="U13" s="223"/>
      <c r="V13" s="223"/>
      <c r="W13" s="459"/>
      <c r="X13" s="309"/>
      <c r="Y13" s="223"/>
      <c r="Z13" s="449"/>
      <c r="AA13" s="223"/>
      <c r="AB13" s="224"/>
    </row>
    <row r="14" spans="2:28" ht="12" customHeight="1">
      <c r="B14" s="423">
        <f>ROW()-$B$1-$B$13</f>
        <v>2</v>
      </c>
      <c r="C14" s="225"/>
      <c r="D14" s="226" t="s">
        <v>610</v>
      </c>
      <c r="E14" s="227" t="s">
        <v>243</v>
      </c>
      <c r="F14" s="228" t="s">
        <v>236</v>
      </c>
      <c r="G14" s="229" t="s">
        <v>244</v>
      </c>
      <c r="H14" s="236">
        <v>128</v>
      </c>
      <c r="I14" s="554" t="s">
        <v>239</v>
      </c>
      <c r="J14" s="554" t="s">
        <v>245</v>
      </c>
      <c r="K14" s="554" t="s">
        <v>239</v>
      </c>
      <c r="L14" s="554" t="s">
        <v>245</v>
      </c>
      <c r="M14" s="554" t="s">
        <v>129</v>
      </c>
      <c r="N14" s="554" t="s">
        <v>245</v>
      </c>
      <c r="O14" s="210" t="s">
        <v>245</v>
      </c>
      <c r="P14" s="554" t="s">
        <v>238</v>
      </c>
      <c r="Q14" s="554" t="s">
        <v>245</v>
      </c>
      <c r="R14" s="308"/>
      <c r="S14" s="308"/>
      <c r="T14" s="547"/>
      <c r="U14" s="310"/>
      <c r="V14" s="232"/>
      <c r="W14" s="460"/>
      <c r="X14" s="310"/>
      <c r="Y14" s="232"/>
      <c r="Z14" s="319" t="s">
        <v>611</v>
      </c>
      <c r="AA14" s="232" t="s">
        <v>612</v>
      </c>
      <c r="AB14" s="233"/>
    </row>
    <row r="15" spans="2:28" ht="12" customHeight="1">
      <c r="B15" s="423">
        <f t="shared" ref="B15:B34" si="0">ROW()-$B$1-$B$13</f>
        <v>3</v>
      </c>
      <c r="C15" s="225"/>
      <c r="D15" s="234" t="s">
        <v>226</v>
      </c>
      <c r="E15" s="227" t="s">
        <v>246</v>
      </c>
      <c r="F15" s="228" t="s">
        <v>247</v>
      </c>
      <c r="G15" s="229" t="s">
        <v>244</v>
      </c>
      <c r="H15" s="236">
        <v>32</v>
      </c>
      <c r="I15" s="555" t="s">
        <v>238</v>
      </c>
      <c r="J15" s="554" t="s">
        <v>245</v>
      </c>
      <c r="K15" s="554" t="s">
        <v>245</v>
      </c>
      <c r="L15" s="554" t="s">
        <v>613</v>
      </c>
      <c r="M15" s="554" t="s">
        <v>245</v>
      </c>
      <c r="N15" s="554" t="s">
        <v>245</v>
      </c>
      <c r="O15" s="210" t="s">
        <v>245</v>
      </c>
      <c r="P15" s="554" t="s">
        <v>245</v>
      </c>
      <c r="Q15" s="554" t="s">
        <v>245</v>
      </c>
      <c r="R15" s="308"/>
      <c r="S15" s="308"/>
      <c r="T15" s="548"/>
      <c r="U15" s="311"/>
      <c r="V15" s="235"/>
      <c r="W15" s="461"/>
      <c r="X15" s="311"/>
      <c r="Y15" s="235"/>
      <c r="Z15" s="450" t="s">
        <v>614</v>
      </c>
      <c r="AA15" s="269" t="s">
        <v>615</v>
      </c>
      <c r="AB15" s="213"/>
    </row>
    <row r="16" spans="2:28" ht="25.7" customHeight="1">
      <c r="B16" s="423">
        <f t="shared" si="0"/>
        <v>4</v>
      </c>
      <c r="C16" s="225"/>
      <c r="D16" s="226" t="s">
        <v>248</v>
      </c>
      <c r="E16" s="227" t="s">
        <v>249</v>
      </c>
      <c r="F16" s="228" t="s">
        <v>236</v>
      </c>
      <c r="G16" s="208" t="s">
        <v>237</v>
      </c>
      <c r="H16" s="236">
        <v>2</v>
      </c>
      <c r="I16" s="554" t="s">
        <v>616</v>
      </c>
      <c r="J16" s="554" t="s">
        <v>245</v>
      </c>
      <c r="K16" s="554" t="s">
        <v>245</v>
      </c>
      <c r="L16" s="554" t="s">
        <v>245</v>
      </c>
      <c r="M16" s="554" t="s">
        <v>239</v>
      </c>
      <c r="N16" s="554" t="s">
        <v>239</v>
      </c>
      <c r="O16" s="231" t="s">
        <v>250</v>
      </c>
      <c r="P16" s="554" t="s">
        <v>245</v>
      </c>
      <c r="Q16" s="555" t="s">
        <v>245</v>
      </c>
      <c r="R16" s="308"/>
      <c r="S16" s="308"/>
      <c r="T16" s="549"/>
      <c r="U16" s="312"/>
      <c r="V16" s="238"/>
      <c r="W16" s="238" t="s">
        <v>684</v>
      </c>
      <c r="X16" s="312"/>
      <c r="Y16" s="238"/>
      <c r="Z16" s="319" t="s">
        <v>252</v>
      </c>
      <c r="AA16" s="238" t="s">
        <v>617</v>
      </c>
      <c r="AB16" s="233"/>
    </row>
    <row r="17" spans="2:28" ht="12" customHeight="1">
      <c r="B17" s="423">
        <f t="shared" si="0"/>
        <v>5</v>
      </c>
      <c r="C17" s="225"/>
      <c r="D17" s="226" t="s">
        <v>253</v>
      </c>
      <c r="E17" s="227" t="s">
        <v>254</v>
      </c>
      <c r="F17" s="228" t="s">
        <v>247</v>
      </c>
      <c r="G17" s="229" t="s">
        <v>244</v>
      </c>
      <c r="H17" s="236">
        <v>100</v>
      </c>
      <c r="I17" s="554" t="s">
        <v>616</v>
      </c>
      <c r="J17" s="554" t="s">
        <v>245</v>
      </c>
      <c r="K17" s="554" t="s">
        <v>245</v>
      </c>
      <c r="L17" s="554" t="s">
        <v>245</v>
      </c>
      <c r="M17" s="561" t="s">
        <v>238</v>
      </c>
      <c r="N17" s="561" t="s">
        <v>238</v>
      </c>
      <c r="O17" s="231" t="s">
        <v>245</v>
      </c>
      <c r="P17" s="555" t="s">
        <v>245</v>
      </c>
      <c r="Q17" s="555" t="s">
        <v>245</v>
      </c>
      <c r="R17" s="308"/>
      <c r="S17" s="308"/>
      <c r="T17" s="549"/>
      <c r="U17" s="312"/>
      <c r="V17" s="238"/>
      <c r="W17" s="238" t="s">
        <v>685</v>
      </c>
      <c r="X17" s="312"/>
      <c r="Y17" s="238"/>
      <c r="Z17" s="236" t="s">
        <v>618</v>
      </c>
      <c r="AA17" s="238" t="s">
        <v>619</v>
      </c>
      <c r="AB17" s="213"/>
    </row>
    <row r="18" spans="2:28" ht="12" customHeight="1">
      <c r="B18" s="423">
        <f t="shared" si="0"/>
        <v>6</v>
      </c>
      <c r="C18" s="225"/>
      <c r="D18" s="241" t="s">
        <v>255</v>
      </c>
      <c r="E18" s="227" t="s">
        <v>256</v>
      </c>
      <c r="F18" s="228" t="s">
        <v>247</v>
      </c>
      <c r="G18" s="229" t="s">
        <v>244</v>
      </c>
      <c r="H18" s="236">
        <v>15</v>
      </c>
      <c r="I18" s="555" t="s">
        <v>239</v>
      </c>
      <c r="J18" s="554" t="s">
        <v>245</v>
      </c>
      <c r="K18" s="555" t="s">
        <v>239</v>
      </c>
      <c r="L18" s="555" t="s">
        <v>239</v>
      </c>
      <c r="M18" s="554" t="s">
        <v>245</v>
      </c>
      <c r="N18" s="554" t="s">
        <v>245</v>
      </c>
      <c r="O18" s="210" t="s">
        <v>245</v>
      </c>
      <c r="P18" s="554" t="s">
        <v>238</v>
      </c>
      <c r="Q18" s="554" t="s">
        <v>245</v>
      </c>
      <c r="R18" s="308"/>
      <c r="S18" s="308"/>
      <c r="T18" s="553" t="s">
        <v>698</v>
      </c>
      <c r="U18" s="312"/>
      <c r="V18" s="238"/>
      <c r="W18" s="238"/>
      <c r="X18" s="312"/>
      <c r="Y18" s="238"/>
      <c r="Z18" s="450"/>
      <c r="AA18" s="238"/>
      <c r="AB18" s="213"/>
    </row>
    <row r="19" spans="2:28" ht="12" customHeight="1">
      <c r="B19" s="423">
        <f t="shared" si="0"/>
        <v>7</v>
      </c>
      <c r="C19" s="225"/>
      <c r="D19" s="241" t="s">
        <v>620</v>
      </c>
      <c r="E19" s="227" t="s">
        <v>257</v>
      </c>
      <c r="F19" s="228" t="s">
        <v>247</v>
      </c>
      <c r="G19" s="229" t="s">
        <v>244</v>
      </c>
      <c r="H19" s="236">
        <v>32</v>
      </c>
      <c r="I19" s="554" t="s">
        <v>621</v>
      </c>
      <c r="J19" s="554" t="s">
        <v>245</v>
      </c>
      <c r="K19" s="554" t="s">
        <v>245</v>
      </c>
      <c r="L19" s="554" t="s">
        <v>245</v>
      </c>
      <c r="M19" s="554" t="s">
        <v>245</v>
      </c>
      <c r="N19" s="554" t="s">
        <v>245</v>
      </c>
      <c r="O19" s="210" t="s">
        <v>245</v>
      </c>
      <c r="P19" s="554" t="s">
        <v>621</v>
      </c>
      <c r="Q19" s="554" t="s">
        <v>245</v>
      </c>
      <c r="R19" s="312"/>
      <c r="S19" s="312"/>
      <c r="T19" s="549"/>
      <c r="U19" s="312"/>
      <c r="V19" s="238"/>
      <c r="W19" s="238"/>
      <c r="X19" s="312"/>
      <c r="Y19" s="238"/>
      <c r="Z19" s="450"/>
      <c r="AA19" s="238"/>
      <c r="AB19" s="213"/>
    </row>
    <row r="20" spans="2:28" ht="12" customHeight="1">
      <c r="B20" s="423">
        <f t="shared" si="0"/>
        <v>8</v>
      </c>
      <c r="C20" s="225"/>
      <c r="D20" s="241" t="s">
        <v>258</v>
      </c>
      <c r="E20" s="227" t="s">
        <v>259</v>
      </c>
      <c r="F20" s="228" t="s">
        <v>247</v>
      </c>
      <c r="G20" s="229" t="s">
        <v>244</v>
      </c>
      <c r="H20" s="236">
        <v>32</v>
      </c>
      <c r="I20" s="554" t="s">
        <v>556</v>
      </c>
      <c r="J20" s="554" t="s">
        <v>245</v>
      </c>
      <c r="K20" s="554" t="s">
        <v>245</v>
      </c>
      <c r="L20" s="554" t="s">
        <v>245</v>
      </c>
      <c r="M20" s="554" t="s">
        <v>245</v>
      </c>
      <c r="N20" s="554" t="s">
        <v>245</v>
      </c>
      <c r="O20" s="231" t="s">
        <v>245</v>
      </c>
      <c r="P20" s="554" t="s">
        <v>621</v>
      </c>
      <c r="Q20" s="555" t="s">
        <v>245</v>
      </c>
      <c r="R20" s="308"/>
      <c r="S20" s="308"/>
      <c r="T20" s="549"/>
      <c r="U20" s="312"/>
      <c r="V20" s="238"/>
      <c r="W20" s="238"/>
      <c r="X20" s="312"/>
      <c r="Y20" s="238"/>
      <c r="Z20" s="450"/>
      <c r="AA20" s="238"/>
      <c r="AB20" s="213"/>
    </row>
    <row r="21" spans="2:28" ht="12" customHeight="1">
      <c r="B21" s="423">
        <f t="shared" si="0"/>
        <v>9</v>
      </c>
      <c r="C21" s="225"/>
      <c r="D21" s="241" t="s">
        <v>260</v>
      </c>
      <c r="E21" s="227" t="s">
        <v>261</v>
      </c>
      <c r="F21" s="228" t="s">
        <v>247</v>
      </c>
      <c r="G21" s="229" t="s">
        <v>244</v>
      </c>
      <c r="H21" s="236">
        <v>512</v>
      </c>
      <c r="I21" s="554" t="s">
        <v>556</v>
      </c>
      <c r="J21" s="554" t="s">
        <v>245</v>
      </c>
      <c r="K21" s="554" t="s">
        <v>245</v>
      </c>
      <c r="L21" s="554" t="s">
        <v>245</v>
      </c>
      <c r="M21" s="554" t="s">
        <v>245</v>
      </c>
      <c r="N21" s="554" t="s">
        <v>245</v>
      </c>
      <c r="O21" s="231" t="s">
        <v>245</v>
      </c>
      <c r="P21" s="554" t="s">
        <v>621</v>
      </c>
      <c r="Q21" s="555" t="s">
        <v>245</v>
      </c>
      <c r="R21" s="308"/>
      <c r="S21" s="308"/>
      <c r="T21" s="549"/>
      <c r="U21" s="312"/>
      <c r="V21" s="238"/>
      <c r="W21" s="238"/>
      <c r="X21" s="312"/>
      <c r="Y21" s="238"/>
      <c r="Z21" s="450"/>
      <c r="AA21" s="238"/>
      <c r="AB21" s="213"/>
    </row>
    <row r="22" spans="2:28" ht="12" customHeight="1">
      <c r="B22" s="423">
        <f t="shared" si="0"/>
        <v>10</v>
      </c>
      <c r="C22" s="225"/>
      <c r="D22" s="241" t="s">
        <v>262</v>
      </c>
      <c r="E22" s="227" t="s">
        <v>263</v>
      </c>
      <c r="F22" s="228" t="s">
        <v>247</v>
      </c>
      <c r="G22" s="229" t="s">
        <v>244</v>
      </c>
      <c r="H22" s="236">
        <v>1024</v>
      </c>
      <c r="I22" s="554" t="s">
        <v>556</v>
      </c>
      <c r="J22" s="554" t="s">
        <v>245</v>
      </c>
      <c r="K22" s="554" t="s">
        <v>245</v>
      </c>
      <c r="L22" s="554" t="s">
        <v>245</v>
      </c>
      <c r="M22" s="554" t="s">
        <v>245</v>
      </c>
      <c r="N22" s="554" t="s">
        <v>245</v>
      </c>
      <c r="O22" s="231" t="s">
        <v>245</v>
      </c>
      <c r="P22" s="554" t="s">
        <v>621</v>
      </c>
      <c r="Q22" s="555" t="s">
        <v>245</v>
      </c>
      <c r="R22" s="308"/>
      <c r="S22" s="308"/>
      <c r="T22" s="549"/>
      <c r="U22" s="312"/>
      <c r="V22" s="238"/>
      <c r="W22" s="238"/>
      <c r="X22" s="312"/>
      <c r="Y22" s="238"/>
      <c r="Z22" s="450"/>
      <c r="AA22" s="238"/>
      <c r="AB22" s="213"/>
    </row>
    <row r="23" spans="2:28" ht="12" customHeight="1">
      <c r="B23" s="423">
        <f t="shared" si="0"/>
        <v>11</v>
      </c>
      <c r="C23" s="225"/>
      <c r="D23" s="241" t="s">
        <v>264</v>
      </c>
      <c r="E23" s="227" t="s">
        <v>265</v>
      </c>
      <c r="F23" s="228" t="s">
        <v>247</v>
      </c>
      <c r="G23" s="229" t="s">
        <v>244</v>
      </c>
      <c r="H23" s="236">
        <v>1024</v>
      </c>
      <c r="I23" s="554" t="s">
        <v>556</v>
      </c>
      <c r="J23" s="554" t="s">
        <v>245</v>
      </c>
      <c r="K23" s="554" t="s">
        <v>245</v>
      </c>
      <c r="L23" s="554" t="s">
        <v>245</v>
      </c>
      <c r="M23" s="554" t="s">
        <v>245</v>
      </c>
      <c r="N23" s="554" t="s">
        <v>245</v>
      </c>
      <c r="O23" s="231" t="s">
        <v>245</v>
      </c>
      <c r="P23" s="554" t="s">
        <v>621</v>
      </c>
      <c r="Q23" s="555" t="s">
        <v>245</v>
      </c>
      <c r="R23" s="308"/>
      <c r="S23" s="308"/>
      <c r="T23" s="549"/>
      <c r="U23" s="312"/>
      <c r="V23" s="238"/>
      <c r="W23" s="238"/>
      <c r="X23" s="312"/>
      <c r="Y23" s="238"/>
      <c r="Z23" s="450"/>
      <c r="AA23" s="238"/>
      <c r="AB23" s="213"/>
    </row>
    <row r="24" spans="2:28" ht="12" customHeight="1">
      <c r="B24" s="423">
        <f t="shared" si="0"/>
        <v>12</v>
      </c>
      <c r="C24" s="225"/>
      <c r="D24" s="241" t="s">
        <v>266</v>
      </c>
      <c r="E24" s="227" t="s">
        <v>267</v>
      </c>
      <c r="F24" s="228" t="s">
        <v>247</v>
      </c>
      <c r="G24" s="229" t="s">
        <v>244</v>
      </c>
      <c r="H24" s="236">
        <v>1024</v>
      </c>
      <c r="I24" s="554" t="s">
        <v>556</v>
      </c>
      <c r="J24" s="554" t="s">
        <v>245</v>
      </c>
      <c r="K24" s="554" t="s">
        <v>245</v>
      </c>
      <c r="L24" s="554" t="s">
        <v>245</v>
      </c>
      <c r="M24" s="554" t="s">
        <v>245</v>
      </c>
      <c r="N24" s="554" t="s">
        <v>245</v>
      </c>
      <c r="O24" s="231" t="s">
        <v>245</v>
      </c>
      <c r="P24" s="554" t="s">
        <v>621</v>
      </c>
      <c r="Q24" s="555" t="s">
        <v>245</v>
      </c>
      <c r="R24" s="308"/>
      <c r="S24" s="308"/>
      <c r="T24" s="549"/>
      <c r="U24" s="312"/>
      <c r="V24" s="238"/>
      <c r="W24" s="238"/>
      <c r="X24" s="312"/>
      <c r="Y24" s="238"/>
      <c r="Z24" s="450"/>
      <c r="AA24" s="238"/>
      <c r="AB24" s="213"/>
    </row>
    <row r="25" spans="2:28" ht="12" customHeight="1">
      <c r="B25" s="423">
        <f t="shared" si="0"/>
        <v>13</v>
      </c>
      <c r="C25" s="225"/>
      <c r="D25" s="241" t="s">
        <v>566</v>
      </c>
      <c r="E25" s="227" t="s">
        <v>622</v>
      </c>
      <c r="F25" s="228" t="s">
        <v>247</v>
      </c>
      <c r="G25" s="229" t="s">
        <v>244</v>
      </c>
      <c r="H25" s="236">
        <v>100</v>
      </c>
      <c r="I25" s="554" t="s">
        <v>556</v>
      </c>
      <c r="J25" s="554" t="s">
        <v>245</v>
      </c>
      <c r="K25" s="554" t="s">
        <v>245</v>
      </c>
      <c r="L25" s="554" t="s">
        <v>245</v>
      </c>
      <c r="M25" s="554" t="s">
        <v>245</v>
      </c>
      <c r="N25" s="554" t="s">
        <v>245</v>
      </c>
      <c r="O25" s="231" t="s">
        <v>245</v>
      </c>
      <c r="P25" s="555" t="s">
        <v>238</v>
      </c>
      <c r="Q25" s="555" t="s">
        <v>245</v>
      </c>
      <c r="R25" s="308"/>
      <c r="S25" s="308"/>
      <c r="T25" s="549"/>
      <c r="U25" s="312"/>
      <c r="V25" s="238"/>
      <c r="W25" s="238"/>
      <c r="X25" s="312"/>
      <c r="Y25" s="238"/>
      <c r="Z25" s="450" t="s">
        <v>623</v>
      </c>
      <c r="AA25" s="238"/>
      <c r="AB25" s="213"/>
    </row>
    <row r="26" spans="2:28" ht="12" customHeight="1">
      <c r="B26" s="423">
        <f t="shared" si="0"/>
        <v>14</v>
      </c>
      <c r="C26" s="225"/>
      <c r="D26" s="241" t="s">
        <v>624</v>
      </c>
      <c r="E26" s="227" t="s">
        <v>625</v>
      </c>
      <c r="F26" s="228" t="s">
        <v>247</v>
      </c>
      <c r="G26" s="229" t="s">
        <v>244</v>
      </c>
      <c r="H26" s="236">
        <v>5</v>
      </c>
      <c r="I26" s="554" t="s">
        <v>556</v>
      </c>
      <c r="J26" s="554" t="s">
        <v>245</v>
      </c>
      <c r="K26" s="554" t="s">
        <v>245</v>
      </c>
      <c r="L26" s="554" t="s">
        <v>245</v>
      </c>
      <c r="M26" s="554" t="s">
        <v>245</v>
      </c>
      <c r="N26" s="554" t="s">
        <v>245</v>
      </c>
      <c r="O26" s="231" t="s">
        <v>245</v>
      </c>
      <c r="P26" s="555" t="s">
        <v>238</v>
      </c>
      <c r="Q26" s="555" t="s">
        <v>245</v>
      </c>
      <c r="R26" s="308"/>
      <c r="S26" s="308"/>
      <c r="T26" s="549"/>
      <c r="U26" s="312"/>
      <c r="V26" s="238"/>
      <c r="W26" s="238"/>
      <c r="X26" s="312"/>
      <c r="Y26" s="238"/>
      <c r="Z26" s="450"/>
      <c r="AA26" s="238"/>
      <c r="AB26" s="213"/>
    </row>
    <row r="27" spans="2:28" ht="12" customHeight="1">
      <c r="B27" s="423">
        <f t="shared" si="0"/>
        <v>15</v>
      </c>
      <c r="C27" s="225"/>
      <c r="D27" s="241" t="s">
        <v>268</v>
      </c>
      <c r="E27" s="227" t="s">
        <v>626</v>
      </c>
      <c r="F27" s="228" t="s">
        <v>247</v>
      </c>
      <c r="G27" s="229" t="s">
        <v>244</v>
      </c>
      <c r="H27" s="236">
        <v>10</v>
      </c>
      <c r="I27" s="554" t="s">
        <v>556</v>
      </c>
      <c r="J27" s="554" t="s">
        <v>245</v>
      </c>
      <c r="K27" s="554" t="s">
        <v>245</v>
      </c>
      <c r="L27" s="554" t="s">
        <v>245</v>
      </c>
      <c r="M27" s="554" t="s">
        <v>245</v>
      </c>
      <c r="N27" s="554" t="s">
        <v>245</v>
      </c>
      <c r="O27" s="231" t="s">
        <v>245</v>
      </c>
      <c r="P27" s="555" t="s">
        <v>238</v>
      </c>
      <c r="Q27" s="555" t="s">
        <v>245</v>
      </c>
      <c r="R27" s="312"/>
      <c r="S27" s="312"/>
      <c r="T27" s="549"/>
      <c r="U27" s="312"/>
      <c r="V27" s="238"/>
      <c r="W27" s="238"/>
      <c r="X27" s="312"/>
      <c r="Y27" s="238"/>
      <c r="Z27" s="450" t="s">
        <v>627</v>
      </c>
      <c r="AA27" s="238"/>
      <c r="AB27" s="213"/>
    </row>
    <row r="28" spans="2:28" ht="12" customHeight="1">
      <c r="B28" s="423">
        <f t="shared" si="0"/>
        <v>16</v>
      </c>
      <c r="C28" s="225"/>
      <c r="D28" s="241" t="s">
        <v>269</v>
      </c>
      <c r="E28" s="227" t="s">
        <v>270</v>
      </c>
      <c r="F28" s="228" t="s">
        <v>247</v>
      </c>
      <c r="G28" s="229" t="s">
        <v>244</v>
      </c>
      <c r="H28" s="236">
        <v>4</v>
      </c>
      <c r="I28" s="554" t="s">
        <v>556</v>
      </c>
      <c r="J28" s="554" t="s">
        <v>245</v>
      </c>
      <c r="K28" s="554" t="s">
        <v>245</v>
      </c>
      <c r="L28" s="554" t="s">
        <v>245</v>
      </c>
      <c r="M28" s="554" t="s">
        <v>245</v>
      </c>
      <c r="N28" s="554" t="s">
        <v>245</v>
      </c>
      <c r="O28" s="231" t="s">
        <v>245</v>
      </c>
      <c r="P28" s="554" t="s">
        <v>621</v>
      </c>
      <c r="Q28" s="555" t="s">
        <v>245</v>
      </c>
      <c r="R28" s="312"/>
      <c r="S28" s="312"/>
      <c r="T28" s="549"/>
      <c r="U28" s="312"/>
      <c r="V28" s="238"/>
      <c r="W28" s="238"/>
      <c r="X28" s="312"/>
      <c r="Y28" s="238"/>
      <c r="Z28" s="450" t="s">
        <v>628</v>
      </c>
      <c r="AA28" s="238"/>
      <c r="AB28" s="213"/>
    </row>
    <row r="29" spans="2:28" ht="12" customHeight="1">
      <c r="B29" s="423">
        <f t="shared" si="0"/>
        <v>17</v>
      </c>
      <c r="C29" s="225"/>
      <c r="D29" s="241" t="s">
        <v>629</v>
      </c>
      <c r="E29" s="227" t="s">
        <v>630</v>
      </c>
      <c r="F29" s="228" t="s">
        <v>247</v>
      </c>
      <c r="G29" s="229" t="s">
        <v>244</v>
      </c>
      <c r="H29" s="236">
        <v>50</v>
      </c>
      <c r="I29" s="554" t="s">
        <v>556</v>
      </c>
      <c r="J29" s="554" t="s">
        <v>245</v>
      </c>
      <c r="K29" s="554" t="s">
        <v>245</v>
      </c>
      <c r="L29" s="554" t="s">
        <v>245</v>
      </c>
      <c r="M29" s="554" t="s">
        <v>245</v>
      </c>
      <c r="N29" s="554" t="s">
        <v>245</v>
      </c>
      <c r="O29" s="231" t="s">
        <v>245</v>
      </c>
      <c r="P29" s="554" t="s">
        <v>621</v>
      </c>
      <c r="Q29" s="555" t="s">
        <v>245</v>
      </c>
      <c r="R29" s="312"/>
      <c r="S29" s="312"/>
      <c r="T29" s="549"/>
      <c r="U29" s="312"/>
      <c r="V29" s="238"/>
      <c r="W29" s="238"/>
      <c r="X29" s="312"/>
      <c r="Y29" s="238"/>
      <c r="Z29" s="450" t="s">
        <v>631</v>
      </c>
      <c r="AA29" s="238"/>
      <c r="AB29" s="213"/>
    </row>
    <row r="30" spans="2:28" ht="12" customHeight="1">
      <c r="B30" s="423">
        <f t="shared" si="0"/>
        <v>18</v>
      </c>
      <c r="C30" s="225"/>
      <c r="D30" s="241" t="s">
        <v>632</v>
      </c>
      <c r="E30" s="227" t="s">
        <v>633</v>
      </c>
      <c r="F30" s="228" t="s">
        <v>247</v>
      </c>
      <c r="G30" s="229" t="s">
        <v>244</v>
      </c>
      <c r="H30" s="236">
        <v>30</v>
      </c>
      <c r="I30" s="554" t="s">
        <v>556</v>
      </c>
      <c r="J30" s="554" t="s">
        <v>245</v>
      </c>
      <c r="K30" s="554" t="s">
        <v>245</v>
      </c>
      <c r="L30" s="554" t="s">
        <v>245</v>
      </c>
      <c r="M30" s="554" t="s">
        <v>245</v>
      </c>
      <c r="N30" s="554" t="s">
        <v>245</v>
      </c>
      <c r="O30" s="231" t="s">
        <v>245</v>
      </c>
      <c r="P30" s="554" t="s">
        <v>621</v>
      </c>
      <c r="Q30" s="555" t="s">
        <v>245</v>
      </c>
      <c r="R30" s="312"/>
      <c r="S30" s="312"/>
      <c r="T30" s="549"/>
      <c r="U30" s="312"/>
      <c r="V30" s="238"/>
      <c r="W30" s="238"/>
      <c r="X30" s="312"/>
      <c r="Y30" s="238"/>
      <c r="Z30" s="450"/>
      <c r="AA30" s="238"/>
      <c r="AB30" s="213"/>
    </row>
    <row r="31" spans="2:28" ht="12" customHeight="1">
      <c r="B31" s="423">
        <f t="shared" si="0"/>
        <v>19</v>
      </c>
      <c r="C31" s="225"/>
      <c r="D31" s="241" t="s">
        <v>634</v>
      </c>
      <c r="E31" s="227" t="s">
        <v>635</v>
      </c>
      <c r="F31" s="228" t="s">
        <v>247</v>
      </c>
      <c r="G31" s="229" t="s">
        <v>244</v>
      </c>
      <c r="H31" s="236">
        <v>100</v>
      </c>
      <c r="I31" s="554" t="s">
        <v>556</v>
      </c>
      <c r="J31" s="554" t="s">
        <v>245</v>
      </c>
      <c r="K31" s="554" t="s">
        <v>245</v>
      </c>
      <c r="L31" s="554" t="s">
        <v>245</v>
      </c>
      <c r="M31" s="554" t="s">
        <v>245</v>
      </c>
      <c r="N31" s="554" t="s">
        <v>245</v>
      </c>
      <c r="O31" s="231" t="s">
        <v>245</v>
      </c>
      <c r="P31" s="554" t="s">
        <v>621</v>
      </c>
      <c r="Q31" s="555" t="s">
        <v>245</v>
      </c>
      <c r="R31" s="312"/>
      <c r="S31" s="312"/>
      <c r="T31" s="549"/>
      <c r="U31" s="312"/>
      <c r="V31" s="238"/>
      <c r="W31" s="238"/>
      <c r="X31" s="312"/>
      <c r="Y31" s="238"/>
      <c r="Z31" s="450"/>
      <c r="AA31" s="238"/>
      <c r="AB31" s="213"/>
    </row>
    <row r="32" spans="2:28" ht="12" customHeight="1">
      <c r="B32" s="423">
        <f t="shared" si="0"/>
        <v>20</v>
      </c>
      <c r="C32" s="225"/>
      <c r="D32" s="241" t="s">
        <v>636</v>
      </c>
      <c r="E32" s="227" t="s">
        <v>637</v>
      </c>
      <c r="F32" s="228" t="s">
        <v>247</v>
      </c>
      <c r="G32" s="229" t="s">
        <v>244</v>
      </c>
      <c r="H32" s="236">
        <v>50</v>
      </c>
      <c r="I32" s="554" t="s">
        <v>556</v>
      </c>
      <c r="J32" s="554" t="s">
        <v>245</v>
      </c>
      <c r="K32" s="554" t="s">
        <v>245</v>
      </c>
      <c r="L32" s="554" t="s">
        <v>245</v>
      </c>
      <c r="M32" s="554" t="s">
        <v>245</v>
      </c>
      <c r="N32" s="554" t="s">
        <v>245</v>
      </c>
      <c r="O32" s="231" t="s">
        <v>245</v>
      </c>
      <c r="P32" s="554" t="s">
        <v>621</v>
      </c>
      <c r="Q32" s="555" t="s">
        <v>245</v>
      </c>
      <c r="R32" s="312"/>
      <c r="S32" s="312"/>
      <c r="T32" s="549"/>
      <c r="U32" s="312"/>
      <c r="V32" s="238"/>
      <c r="W32" s="238"/>
      <c r="X32" s="312"/>
      <c r="Y32" s="238"/>
      <c r="Z32" s="450"/>
      <c r="AA32" s="238"/>
      <c r="AB32" s="213"/>
    </row>
    <row r="33" spans="1:37" ht="12" customHeight="1">
      <c r="A33" s="176"/>
      <c r="B33" s="425">
        <f>ROW()-$B$1-$B$13</f>
        <v>21</v>
      </c>
      <c r="C33" s="225"/>
      <c r="D33" s="241" t="s">
        <v>271</v>
      </c>
      <c r="E33" s="227" t="s">
        <v>272</v>
      </c>
      <c r="F33" s="228" t="s">
        <v>247</v>
      </c>
      <c r="G33" s="208" t="s">
        <v>237</v>
      </c>
      <c r="H33" s="236">
        <v>1</v>
      </c>
      <c r="I33" s="554" t="s">
        <v>556</v>
      </c>
      <c r="J33" s="554" t="s">
        <v>245</v>
      </c>
      <c r="K33" s="554" t="s">
        <v>245</v>
      </c>
      <c r="L33" s="554" t="s">
        <v>245</v>
      </c>
      <c r="M33" s="554" t="s">
        <v>245</v>
      </c>
      <c r="N33" s="554" t="s">
        <v>245</v>
      </c>
      <c r="O33" s="231" t="s">
        <v>245</v>
      </c>
      <c r="P33" s="555" t="s">
        <v>245</v>
      </c>
      <c r="Q33" s="555" t="s">
        <v>245</v>
      </c>
      <c r="R33" s="310"/>
      <c r="S33" s="310"/>
      <c r="T33" s="549"/>
      <c r="U33" s="312"/>
      <c r="V33" s="232"/>
      <c r="W33" s="232"/>
      <c r="X33" s="312"/>
      <c r="Y33" s="232"/>
      <c r="Z33" s="450" t="s">
        <v>638</v>
      </c>
      <c r="AA33" s="232"/>
      <c r="AB33" s="233" t="s">
        <v>273</v>
      </c>
      <c r="AC33" s="176"/>
      <c r="AD33" s="176"/>
      <c r="AE33" s="176"/>
      <c r="AF33" s="176"/>
      <c r="AG33" s="176"/>
      <c r="AH33" s="176"/>
      <c r="AI33" s="176"/>
      <c r="AJ33" s="176"/>
      <c r="AK33" s="176"/>
    </row>
    <row r="34" spans="1:37" ht="12" customHeight="1">
      <c r="B34" s="423">
        <f t="shared" si="0"/>
        <v>22</v>
      </c>
      <c r="C34" s="225"/>
      <c r="D34" s="241" t="s">
        <v>639</v>
      </c>
      <c r="E34" s="227" t="s">
        <v>274</v>
      </c>
      <c r="F34" s="228" t="s">
        <v>247</v>
      </c>
      <c r="G34" s="229" t="s">
        <v>244</v>
      </c>
      <c r="H34" s="236">
        <v>500</v>
      </c>
      <c r="I34" s="554" t="s">
        <v>556</v>
      </c>
      <c r="J34" s="554" t="s">
        <v>245</v>
      </c>
      <c r="K34" s="554" t="s">
        <v>245</v>
      </c>
      <c r="L34" s="554" t="s">
        <v>245</v>
      </c>
      <c r="M34" s="554" t="s">
        <v>245</v>
      </c>
      <c r="N34" s="554" t="s">
        <v>245</v>
      </c>
      <c r="O34" s="231" t="s">
        <v>245</v>
      </c>
      <c r="P34" s="554" t="s">
        <v>621</v>
      </c>
      <c r="Q34" s="555" t="s">
        <v>245</v>
      </c>
      <c r="R34" s="310"/>
      <c r="S34" s="312"/>
      <c r="T34" s="549"/>
      <c r="U34" s="312"/>
      <c r="V34" s="238"/>
      <c r="W34" s="238"/>
      <c r="X34" s="312"/>
      <c r="Y34" s="238"/>
      <c r="Z34" s="450"/>
      <c r="AA34" s="238"/>
      <c r="AB34" s="213"/>
    </row>
    <row r="35" spans="1:37" ht="12" customHeight="1">
      <c r="B35" s="441">
        <f>ROW()-$B$1-$B$13</f>
        <v>23</v>
      </c>
      <c r="C35" s="225"/>
      <c r="D35" s="445" t="s">
        <v>640</v>
      </c>
      <c r="E35" s="227" t="s">
        <v>641</v>
      </c>
      <c r="F35" s="319" t="s">
        <v>247</v>
      </c>
      <c r="G35" s="229" t="s">
        <v>244</v>
      </c>
      <c r="H35" s="209">
        <v>200</v>
      </c>
      <c r="I35" s="561" t="s">
        <v>556</v>
      </c>
      <c r="J35" s="561" t="s">
        <v>245</v>
      </c>
      <c r="K35" s="561" t="s">
        <v>245</v>
      </c>
      <c r="L35" s="561" t="s">
        <v>245</v>
      </c>
      <c r="M35" s="561" t="s">
        <v>245</v>
      </c>
      <c r="N35" s="561" t="s">
        <v>245</v>
      </c>
      <c r="O35" s="231" t="s">
        <v>245</v>
      </c>
      <c r="P35" s="556" t="s">
        <v>245</v>
      </c>
      <c r="Q35" s="556" t="s">
        <v>245</v>
      </c>
      <c r="R35" s="310"/>
      <c r="S35" s="312"/>
      <c r="T35" s="549"/>
      <c r="U35" s="312"/>
      <c r="V35" s="238"/>
      <c r="W35" s="238"/>
      <c r="X35" s="312"/>
      <c r="Y35" s="238"/>
      <c r="Z35" s="450"/>
      <c r="AA35" s="238"/>
      <c r="AB35" s="213"/>
      <c r="AE35" s="246" t="s">
        <v>275</v>
      </c>
    </row>
    <row r="36" spans="1:37" ht="12" customHeight="1">
      <c r="B36" s="441">
        <f>ROW()-$B$1-$B$13</f>
        <v>24</v>
      </c>
      <c r="C36" s="225"/>
      <c r="D36" s="445" t="s">
        <v>642</v>
      </c>
      <c r="E36" s="227" t="s">
        <v>643</v>
      </c>
      <c r="F36" s="319" t="s">
        <v>247</v>
      </c>
      <c r="G36" s="229" t="s">
        <v>244</v>
      </c>
      <c r="H36" s="209">
        <v>100</v>
      </c>
      <c r="I36" s="561" t="s">
        <v>556</v>
      </c>
      <c r="J36" s="561" t="s">
        <v>245</v>
      </c>
      <c r="K36" s="561" t="s">
        <v>245</v>
      </c>
      <c r="L36" s="561" t="s">
        <v>245</v>
      </c>
      <c r="M36" s="561" t="s">
        <v>245</v>
      </c>
      <c r="N36" s="561" t="s">
        <v>245</v>
      </c>
      <c r="O36" s="231" t="s">
        <v>245</v>
      </c>
      <c r="P36" s="556" t="s">
        <v>245</v>
      </c>
      <c r="Q36" s="556" t="s">
        <v>245</v>
      </c>
      <c r="R36" s="310"/>
      <c r="S36" s="312"/>
      <c r="T36" s="549"/>
      <c r="U36" s="312"/>
      <c r="V36" s="238"/>
      <c r="W36" s="238"/>
      <c r="X36" s="312"/>
      <c r="Y36" s="238"/>
      <c r="Z36" s="450"/>
      <c r="AA36" s="238"/>
      <c r="AB36" s="213"/>
      <c r="AE36" s="246" t="s">
        <v>275</v>
      </c>
    </row>
    <row r="37" spans="1:37" ht="12" customHeight="1">
      <c r="B37" s="441">
        <f>ROW()-$B$1-$B$13</f>
        <v>25</v>
      </c>
      <c r="C37" s="225"/>
      <c r="D37" s="445" t="s">
        <v>644</v>
      </c>
      <c r="E37" s="227" t="s">
        <v>645</v>
      </c>
      <c r="F37" s="319" t="s">
        <v>247</v>
      </c>
      <c r="G37" s="229" t="s">
        <v>244</v>
      </c>
      <c r="H37" s="209">
        <v>200</v>
      </c>
      <c r="I37" s="561" t="s">
        <v>556</v>
      </c>
      <c r="J37" s="561" t="s">
        <v>245</v>
      </c>
      <c r="K37" s="561" t="s">
        <v>245</v>
      </c>
      <c r="L37" s="561" t="s">
        <v>245</v>
      </c>
      <c r="M37" s="561" t="s">
        <v>245</v>
      </c>
      <c r="N37" s="561" t="s">
        <v>245</v>
      </c>
      <c r="O37" s="231" t="s">
        <v>245</v>
      </c>
      <c r="P37" s="556" t="s">
        <v>245</v>
      </c>
      <c r="Q37" s="556" t="s">
        <v>245</v>
      </c>
      <c r="R37" s="310"/>
      <c r="S37" s="312"/>
      <c r="T37" s="549"/>
      <c r="U37" s="312"/>
      <c r="V37" s="238"/>
      <c r="W37" s="238"/>
      <c r="X37" s="312"/>
      <c r="Y37" s="238"/>
      <c r="Z37" s="450"/>
      <c r="AA37" s="238"/>
      <c r="AB37" s="213"/>
      <c r="AE37" s="246" t="s">
        <v>275</v>
      </c>
    </row>
    <row r="38" spans="1:37" ht="12" customHeight="1">
      <c r="B38" s="214">
        <v>2</v>
      </c>
      <c r="C38" s="215" t="s">
        <v>222</v>
      </c>
      <c r="D38" s="443"/>
      <c r="E38" s="444" t="s">
        <v>276</v>
      </c>
      <c r="F38" s="217"/>
      <c r="G38" s="218"/>
      <c r="H38" s="219"/>
      <c r="I38" s="561"/>
      <c r="J38" s="565"/>
      <c r="K38" s="565"/>
      <c r="L38" s="565"/>
      <c r="M38" s="565"/>
      <c r="N38" s="565"/>
      <c r="O38" s="222"/>
      <c r="P38" s="557"/>
      <c r="Q38" s="557"/>
      <c r="R38" s="223"/>
      <c r="S38" s="223"/>
      <c r="T38" s="459"/>
      <c r="U38" s="223"/>
      <c r="V38" s="223"/>
      <c r="W38" s="223"/>
      <c r="X38" s="309"/>
      <c r="Y38" s="223"/>
      <c r="Z38" s="449"/>
      <c r="AA38" s="223"/>
      <c r="AB38" s="224"/>
    </row>
    <row r="39" spans="1:37" ht="10.5">
      <c r="B39" s="423">
        <f t="shared" ref="B39:B66" si="1">ROW()-$B$1-$B$38</f>
        <v>26</v>
      </c>
      <c r="C39" s="225"/>
      <c r="D39" s="226" t="s">
        <v>277</v>
      </c>
      <c r="E39" s="227" t="s">
        <v>511</v>
      </c>
      <c r="F39" s="228" t="s">
        <v>236</v>
      </c>
      <c r="G39" s="229" t="s">
        <v>244</v>
      </c>
      <c r="H39" s="236">
        <v>32</v>
      </c>
      <c r="I39" s="554" t="s">
        <v>239</v>
      </c>
      <c r="J39" s="554" t="s">
        <v>239</v>
      </c>
      <c r="K39" s="554" t="s">
        <v>239</v>
      </c>
      <c r="L39" s="554" t="s">
        <v>239</v>
      </c>
      <c r="M39" s="554" t="s">
        <v>239</v>
      </c>
      <c r="N39" s="554" t="s">
        <v>239</v>
      </c>
      <c r="O39" s="210" t="s">
        <v>239</v>
      </c>
      <c r="P39" s="558" t="s">
        <v>245</v>
      </c>
      <c r="Q39" s="554" t="s">
        <v>239</v>
      </c>
      <c r="R39" s="238"/>
      <c r="S39" s="312"/>
      <c r="T39" s="460" t="s">
        <v>699</v>
      </c>
      <c r="U39" s="312"/>
      <c r="V39" s="238"/>
      <c r="W39" s="238" t="s">
        <v>496</v>
      </c>
      <c r="X39" s="312"/>
      <c r="Y39" s="238"/>
      <c r="Z39" s="319"/>
      <c r="AA39" s="238"/>
      <c r="AB39" s="213"/>
    </row>
    <row r="40" spans="1:37" ht="12" customHeight="1">
      <c r="B40" s="423">
        <f t="shared" si="1"/>
        <v>27</v>
      </c>
      <c r="C40" s="429"/>
      <c r="D40" s="226" t="s">
        <v>279</v>
      </c>
      <c r="E40" s="227" t="s">
        <v>280</v>
      </c>
      <c r="F40" s="228" t="s">
        <v>236</v>
      </c>
      <c r="G40" s="208" t="s">
        <v>237</v>
      </c>
      <c r="H40" s="236">
        <v>2</v>
      </c>
      <c r="I40" s="555" t="s">
        <v>239</v>
      </c>
      <c r="J40" s="555" t="s">
        <v>239</v>
      </c>
      <c r="K40" s="554" t="s">
        <v>245</v>
      </c>
      <c r="L40" s="554" t="s">
        <v>245</v>
      </c>
      <c r="M40" s="554" t="s">
        <v>245</v>
      </c>
      <c r="N40" s="554" t="s">
        <v>245</v>
      </c>
      <c r="O40" s="231" t="s">
        <v>239</v>
      </c>
      <c r="P40" s="558" t="s">
        <v>238</v>
      </c>
      <c r="Q40" s="558" t="s">
        <v>239</v>
      </c>
      <c r="R40" s="238"/>
      <c r="S40" s="238"/>
      <c r="T40" s="549"/>
      <c r="U40" s="312"/>
      <c r="V40" s="238"/>
      <c r="W40" s="238"/>
      <c r="X40" s="312"/>
      <c r="Y40" s="238"/>
      <c r="Z40" s="248" t="s">
        <v>646</v>
      </c>
      <c r="AA40" s="238"/>
      <c r="AB40" s="213"/>
    </row>
    <row r="41" spans="1:37" ht="12" customHeight="1">
      <c r="B41" s="423">
        <f t="shared" si="1"/>
        <v>28</v>
      </c>
      <c r="C41" s="429"/>
      <c r="D41" s="226" t="s">
        <v>281</v>
      </c>
      <c r="E41" s="227" t="s">
        <v>282</v>
      </c>
      <c r="F41" s="228" t="s">
        <v>236</v>
      </c>
      <c r="G41" s="208" t="s">
        <v>237</v>
      </c>
      <c r="H41" s="236">
        <v>2</v>
      </c>
      <c r="I41" s="555" t="s">
        <v>239</v>
      </c>
      <c r="J41" s="555" t="s">
        <v>239</v>
      </c>
      <c r="K41" s="554" t="s">
        <v>245</v>
      </c>
      <c r="L41" s="554" t="s">
        <v>245</v>
      </c>
      <c r="M41" s="554" t="s">
        <v>245</v>
      </c>
      <c r="N41" s="554" t="s">
        <v>245</v>
      </c>
      <c r="O41" s="231" t="s">
        <v>239</v>
      </c>
      <c r="P41" s="558" t="s">
        <v>245</v>
      </c>
      <c r="Q41" s="558" t="s">
        <v>239</v>
      </c>
      <c r="R41" s="238"/>
      <c r="S41" s="238"/>
      <c r="T41" s="549"/>
      <c r="U41" s="312"/>
      <c r="V41" s="238"/>
      <c r="W41" s="238"/>
      <c r="X41" s="312"/>
      <c r="Y41" s="238"/>
      <c r="Z41" s="248" t="s">
        <v>647</v>
      </c>
      <c r="AA41" s="238"/>
      <c r="AB41" s="213"/>
      <c r="AE41" s="249" t="s">
        <v>283</v>
      </c>
    </row>
    <row r="42" spans="1:37" ht="12" customHeight="1">
      <c r="B42" s="423">
        <f t="shared" si="1"/>
        <v>29</v>
      </c>
      <c r="C42" s="429"/>
      <c r="D42" s="226" t="s">
        <v>284</v>
      </c>
      <c r="E42" s="227" t="s">
        <v>285</v>
      </c>
      <c r="F42" s="228" t="s">
        <v>236</v>
      </c>
      <c r="G42" s="208" t="s">
        <v>237</v>
      </c>
      <c r="H42" s="236">
        <v>2</v>
      </c>
      <c r="I42" s="555" t="s">
        <v>239</v>
      </c>
      <c r="J42" s="555" t="s">
        <v>129</v>
      </c>
      <c r="K42" s="554" t="s">
        <v>245</v>
      </c>
      <c r="L42" s="554" t="s">
        <v>245</v>
      </c>
      <c r="M42" s="554" t="s">
        <v>245</v>
      </c>
      <c r="N42" s="554" t="s">
        <v>245</v>
      </c>
      <c r="O42" s="231" t="s">
        <v>250</v>
      </c>
      <c r="P42" s="558" t="s">
        <v>245</v>
      </c>
      <c r="Q42" s="558" t="s">
        <v>245</v>
      </c>
      <c r="R42" s="238"/>
      <c r="S42" s="238"/>
      <c r="T42" s="549"/>
      <c r="U42" s="312"/>
      <c r="V42" s="238"/>
      <c r="W42" s="238"/>
      <c r="X42" s="312"/>
      <c r="Y42" s="238"/>
      <c r="Z42" s="248" t="s">
        <v>286</v>
      </c>
      <c r="AA42" s="238"/>
      <c r="AB42" s="213"/>
    </row>
    <row r="43" spans="1:37" ht="12" customHeight="1">
      <c r="B43" s="423">
        <f t="shared" si="1"/>
        <v>30</v>
      </c>
      <c r="C43" s="225"/>
      <c r="D43" s="226" t="s">
        <v>287</v>
      </c>
      <c r="E43" s="227" t="s">
        <v>288</v>
      </c>
      <c r="F43" s="228" t="s">
        <v>236</v>
      </c>
      <c r="G43" s="208" t="s">
        <v>237</v>
      </c>
      <c r="H43" s="236">
        <v>2</v>
      </c>
      <c r="I43" s="555" t="s">
        <v>239</v>
      </c>
      <c r="J43" s="555" t="s">
        <v>129</v>
      </c>
      <c r="K43" s="554" t="s">
        <v>245</v>
      </c>
      <c r="L43" s="554" t="s">
        <v>245</v>
      </c>
      <c r="M43" s="554" t="s">
        <v>245</v>
      </c>
      <c r="N43" s="554" t="s">
        <v>245</v>
      </c>
      <c r="O43" s="231" t="s">
        <v>250</v>
      </c>
      <c r="P43" s="558" t="s">
        <v>245</v>
      </c>
      <c r="Q43" s="558" t="s">
        <v>245</v>
      </c>
      <c r="R43" s="232"/>
      <c r="S43" s="232"/>
      <c r="T43" s="549"/>
      <c r="U43" s="312"/>
      <c r="V43" s="232"/>
      <c r="W43" s="232"/>
      <c r="X43" s="312"/>
      <c r="Y43" s="232"/>
      <c r="Z43" s="319" t="s">
        <v>289</v>
      </c>
      <c r="AA43" s="232"/>
      <c r="AB43" s="233"/>
    </row>
    <row r="44" spans="1:37" s="254" customFormat="1" ht="12" customHeight="1">
      <c r="B44" s="423">
        <f t="shared" si="1"/>
        <v>31</v>
      </c>
      <c r="C44" s="430"/>
      <c r="D44" s="250" t="s">
        <v>290</v>
      </c>
      <c r="E44" s="227" t="s">
        <v>291</v>
      </c>
      <c r="F44" s="228" t="s">
        <v>236</v>
      </c>
      <c r="G44" s="251" t="s">
        <v>244</v>
      </c>
      <c r="H44" s="236">
        <v>50</v>
      </c>
      <c r="I44" s="566" t="s">
        <v>239</v>
      </c>
      <c r="J44" s="566" t="s">
        <v>129</v>
      </c>
      <c r="K44" s="567" t="s">
        <v>245</v>
      </c>
      <c r="L44" s="567" t="s">
        <v>245</v>
      </c>
      <c r="M44" s="567" t="s">
        <v>245</v>
      </c>
      <c r="N44" s="567" t="s">
        <v>245</v>
      </c>
      <c r="O44" s="418" t="s">
        <v>250</v>
      </c>
      <c r="P44" s="559" t="s">
        <v>245</v>
      </c>
      <c r="Q44" s="559" t="s">
        <v>245</v>
      </c>
      <c r="R44" s="252"/>
      <c r="S44" s="252"/>
      <c r="T44" s="549"/>
      <c r="U44" s="312"/>
      <c r="V44" s="252"/>
      <c r="W44" s="252"/>
      <c r="X44" s="312"/>
      <c r="Y44" s="252"/>
      <c r="Z44" s="453"/>
      <c r="AA44" s="252"/>
      <c r="AB44" s="253"/>
    </row>
    <row r="45" spans="1:37" ht="12" customHeight="1">
      <c r="B45" s="423">
        <f t="shared" si="1"/>
        <v>32</v>
      </c>
      <c r="C45" s="225"/>
      <c r="D45" s="226" t="s">
        <v>292</v>
      </c>
      <c r="E45" s="227" t="s">
        <v>293</v>
      </c>
      <c r="F45" s="228" t="s">
        <v>236</v>
      </c>
      <c r="G45" s="229" t="s">
        <v>244</v>
      </c>
      <c r="H45" s="236">
        <v>50</v>
      </c>
      <c r="I45" s="555" t="s">
        <v>239</v>
      </c>
      <c r="J45" s="555" t="s">
        <v>129</v>
      </c>
      <c r="K45" s="554" t="s">
        <v>245</v>
      </c>
      <c r="L45" s="554" t="s">
        <v>245</v>
      </c>
      <c r="M45" s="554" t="s">
        <v>245</v>
      </c>
      <c r="N45" s="554" t="s">
        <v>245</v>
      </c>
      <c r="O45" s="231" t="s">
        <v>250</v>
      </c>
      <c r="P45" s="558" t="s">
        <v>245</v>
      </c>
      <c r="Q45" s="558" t="s">
        <v>245</v>
      </c>
      <c r="R45" s="232"/>
      <c r="S45" s="232"/>
      <c r="T45" s="549"/>
      <c r="U45" s="312"/>
      <c r="V45" s="232"/>
      <c r="W45" s="232"/>
      <c r="X45" s="312"/>
      <c r="Y45" s="232"/>
      <c r="Z45" s="319"/>
      <c r="AA45" s="232"/>
      <c r="AB45" s="233"/>
    </row>
    <row r="46" spans="1:37" ht="12" customHeight="1">
      <c r="B46" s="423">
        <f t="shared" si="1"/>
        <v>33</v>
      </c>
      <c r="C46" s="225"/>
      <c r="D46" s="226" t="s">
        <v>294</v>
      </c>
      <c r="E46" s="227" t="s">
        <v>295</v>
      </c>
      <c r="F46" s="228" t="s">
        <v>236</v>
      </c>
      <c r="G46" s="251" t="s">
        <v>244</v>
      </c>
      <c r="H46" s="236">
        <v>80</v>
      </c>
      <c r="I46" s="555" t="s">
        <v>239</v>
      </c>
      <c r="J46" s="555" t="s">
        <v>129</v>
      </c>
      <c r="K46" s="554" t="s">
        <v>245</v>
      </c>
      <c r="L46" s="554" t="s">
        <v>245</v>
      </c>
      <c r="M46" s="554" t="s">
        <v>245</v>
      </c>
      <c r="N46" s="554" t="s">
        <v>245</v>
      </c>
      <c r="O46" s="231" t="s">
        <v>250</v>
      </c>
      <c r="P46" s="558" t="s">
        <v>245</v>
      </c>
      <c r="Q46" s="558" t="s">
        <v>245</v>
      </c>
      <c r="R46" s="232"/>
      <c r="S46" s="232"/>
      <c r="T46" s="549"/>
      <c r="U46" s="312"/>
      <c r="V46" s="232"/>
      <c r="W46" s="232"/>
      <c r="X46" s="312"/>
      <c r="Y46" s="232"/>
      <c r="Z46" s="319"/>
      <c r="AA46" s="232"/>
      <c r="AB46" s="233"/>
    </row>
    <row r="47" spans="1:37" ht="12" customHeight="1">
      <c r="B47" s="423">
        <f t="shared" si="1"/>
        <v>34</v>
      </c>
      <c r="C47" s="225"/>
      <c r="D47" s="226" t="s">
        <v>296</v>
      </c>
      <c r="E47" s="227" t="s">
        <v>297</v>
      </c>
      <c r="F47" s="228" t="s">
        <v>236</v>
      </c>
      <c r="G47" s="251" t="s">
        <v>244</v>
      </c>
      <c r="H47" s="236">
        <v>80</v>
      </c>
      <c r="I47" s="555" t="s">
        <v>239</v>
      </c>
      <c r="J47" s="555" t="s">
        <v>129</v>
      </c>
      <c r="K47" s="554" t="s">
        <v>245</v>
      </c>
      <c r="L47" s="554" t="s">
        <v>245</v>
      </c>
      <c r="M47" s="554" t="s">
        <v>245</v>
      </c>
      <c r="N47" s="554" t="s">
        <v>245</v>
      </c>
      <c r="O47" s="231" t="s">
        <v>250</v>
      </c>
      <c r="P47" s="558" t="s">
        <v>245</v>
      </c>
      <c r="Q47" s="558" t="s">
        <v>245</v>
      </c>
      <c r="R47" s="232"/>
      <c r="S47" s="232"/>
      <c r="T47" s="549"/>
      <c r="U47" s="312"/>
      <c r="V47" s="232"/>
      <c r="W47" s="232"/>
      <c r="X47" s="312"/>
      <c r="Y47" s="232"/>
      <c r="Z47" s="319"/>
      <c r="AA47" s="232"/>
      <c r="AB47" s="233"/>
    </row>
    <row r="48" spans="1:37" ht="12" customHeight="1">
      <c r="B48" s="423">
        <f t="shared" si="1"/>
        <v>35</v>
      </c>
      <c r="C48" s="225"/>
      <c r="D48" s="226" t="s">
        <v>298</v>
      </c>
      <c r="E48" s="227" t="s">
        <v>299</v>
      </c>
      <c r="F48" s="228" t="s">
        <v>236</v>
      </c>
      <c r="G48" s="208" t="s">
        <v>237</v>
      </c>
      <c r="H48" s="236">
        <v>8</v>
      </c>
      <c r="I48" s="555" t="s">
        <v>239</v>
      </c>
      <c r="J48" s="555" t="s">
        <v>129</v>
      </c>
      <c r="K48" s="554" t="s">
        <v>238</v>
      </c>
      <c r="L48" s="554" t="s">
        <v>245</v>
      </c>
      <c r="M48" s="554" t="s">
        <v>245</v>
      </c>
      <c r="N48" s="554" t="s">
        <v>245</v>
      </c>
      <c r="O48" s="231" t="s">
        <v>250</v>
      </c>
      <c r="P48" s="558" t="s">
        <v>245</v>
      </c>
      <c r="Q48" s="558" t="s">
        <v>245</v>
      </c>
      <c r="R48" s="232"/>
      <c r="S48" s="232"/>
      <c r="T48" s="549"/>
      <c r="U48" s="312"/>
      <c r="V48" s="232"/>
      <c r="W48" s="232"/>
      <c r="X48" s="312"/>
      <c r="Y48" s="232"/>
      <c r="Z48" s="319"/>
      <c r="AA48" s="232"/>
      <c r="AB48" s="233"/>
    </row>
    <row r="49" spans="2:30" ht="12" customHeight="1">
      <c r="B49" s="423">
        <f t="shared" si="1"/>
        <v>36</v>
      </c>
      <c r="C49" s="225"/>
      <c r="D49" s="226" t="s">
        <v>300</v>
      </c>
      <c r="E49" s="227" t="s">
        <v>301</v>
      </c>
      <c r="F49" s="228" t="s">
        <v>236</v>
      </c>
      <c r="G49" s="208" t="s">
        <v>237</v>
      </c>
      <c r="H49" s="236">
        <v>1</v>
      </c>
      <c r="I49" s="555" t="s">
        <v>239</v>
      </c>
      <c r="J49" s="555" t="s">
        <v>129</v>
      </c>
      <c r="K49" s="554" t="s">
        <v>245</v>
      </c>
      <c r="L49" s="554" t="s">
        <v>245</v>
      </c>
      <c r="M49" s="554" t="s">
        <v>245</v>
      </c>
      <c r="N49" s="554" t="s">
        <v>245</v>
      </c>
      <c r="O49" s="231" t="s">
        <v>250</v>
      </c>
      <c r="P49" s="558" t="s">
        <v>245</v>
      </c>
      <c r="Q49" s="558" t="s">
        <v>245</v>
      </c>
      <c r="R49" s="232"/>
      <c r="S49" s="232"/>
      <c r="T49" s="549"/>
      <c r="U49" s="312"/>
      <c r="V49" s="232"/>
      <c r="W49" s="232"/>
      <c r="X49" s="312"/>
      <c r="Y49" s="232"/>
      <c r="Z49" s="319" t="s">
        <v>302</v>
      </c>
      <c r="AA49" s="232"/>
      <c r="AB49" s="233"/>
    </row>
    <row r="50" spans="2:30" ht="12" customHeight="1">
      <c r="B50" s="423">
        <f t="shared" si="1"/>
        <v>37</v>
      </c>
      <c r="C50" s="225"/>
      <c r="D50" s="226" t="s">
        <v>303</v>
      </c>
      <c r="E50" s="227" t="s">
        <v>304</v>
      </c>
      <c r="F50" s="228" t="s">
        <v>236</v>
      </c>
      <c r="G50" s="208" t="s">
        <v>237</v>
      </c>
      <c r="H50" s="236">
        <v>8</v>
      </c>
      <c r="I50" s="555" t="s">
        <v>239</v>
      </c>
      <c r="J50" s="555" t="s">
        <v>129</v>
      </c>
      <c r="K50" s="554" t="s">
        <v>245</v>
      </c>
      <c r="L50" s="554" t="s">
        <v>245</v>
      </c>
      <c r="M50" s="554" t="s">
        <v>245</v>
      </c>
      <c r="N50" s="554" t="s">
        <v>245</v>
      </c>
      <c r="O50" s="231" t="s">
        <v>250</v>
      </c>
      <c r="P50" s="558" t="s">
        <v>245</v>
      </c>
      <c r="Q50" s="558" t="s">
        <v>245</v>
      </c>
      <c r="R50" s="232"/>
      <c r="S50" s="232"/>
      <c r="T50" s="549"/>
      <c r="U50" s="312"/>
      <c r="V50" s="232"/>
      <c r="W50" s="232"/>
      <c r="X50" s="312"/>
      <c r="Y50" s="232"/>
      <c r="Z50" s="319"/>
      <c r="AA50" s="232"/>
      <c r="AB50" s="233"/>
    </row>
    <row r="51" spans="2:30" ht="12" customHeight="1">
      <c r="B51" s="423">
        <f t="shared" si="1"/>
        <v>38</v>
      </c>
      <c r="C51" s="225"/>
      <c r="D51" s="226" t="s">
        <v>305</v>
      </c>
      <c r="E51" s="227" t="s">
        <v>306</v>
      </c>
      <c r="F51" s="228" t="s">
        <v>236</v>
      </c>
      <c r="G51" s="229" t="s">
        <v>244</v>
      </c>
      <c r="H51" s="236">
        <v>16</v>
      </c>
      <c r="I51" s="555" t="s">
        <v>239</v>
      </c>
      <c r="J51" s="555" t="s">
        <v>129</v>
      </c>
      <c r="K51" s="554" t="s">
        <v>245</v>
      </c>
      <c r="L51" s="554" t="s">
        <v>245</v>
      </c>
      <c r="M51" s="554" t="s">
        <v>245</v>
      </c>
      <c r="N51" s="554" t="s">
        <v>245</v>
      </c>
      <c r="O51" s="231" t="s">
        <v>250</v>
      </c>
      <c r="P51" s="558" t="s">
        <v>245</v>
      </c>
      <c r="Q51" s="558" t="s">
        <v>245</v>
      </c>
      <c r="R51" s="232"/>
      <c r="S51" s="232"/>
      <c r="T51" s="549"/>
      <c r="U51" s="312"/>
      <c r="V51" s="232"/>
      <c r="W51" s="232"/>
      <c r="X51" s="312"/>
      <c r="Y51" s="232"/>
      <c r="Z51" s="319"/>
      <c r="AA51" s="177"/>
      <c r="AB51" s="233"/>
    </row>
    <row r="52" spans="2:30" ht="12" customHeight="1">
      <c r="B52" s="423">
        <f t="shared" si="1"/>
        <v>39</v>
      </c>
      <c r="C52" s="225"/>
      <c r="D52" s="226" t="s">
        <v>307</v>
      </c>
      <c r="E52" s="227" t="s">
        <v>308</v>
      </c>
      <c r="F52" s="228" t="s">
        <v>236</v>
      </c>
      <c r="G52" s="229" t="s">
        <v>244</v>
      </c>
      <c r="H52" s="236">
        <v>150</v>
      </c>
      <c r="I52" s="555" t="s">
        <v>239</v>
      </c>
      <c r="J52" s="555" t="s">
        <v>129</v>
      </c>
      <c r="K52" s="554" t="s">
        <v>245</v>
      </c>
      <c r="L52" s="554" t="s">
        <v>245</v>
      </c>
      <c r="M52" s="554" t="s">
        <v>245</v>
      </c>
      <c r="N52" s="554" t="s">
        <v>245</v>
      </c>
      <c r="O52" s="231" t="s">
        <v>250</v>
      </c>
      <c r="P52" s="558" t="s">
        <v>245</v>
      </c>
      <c r="Q52" s="558" t="s">
        <v>245</v>
      </c>
      <c r="R52" s="232"/>
      <c r="S52" s="232"/>
      <c r="T52" s="549"/>
      <c r="U52" s="312"/>
      <c r="V52" s="232"/>
      <c r="W52" s="232"/>
      <c r="X52" s="312"/>
      <c r="Y52" s="232"/>
      <c r="Z52" s="319"/>
      <c r="AA52" s="232"/>
      <c r="AB52" s="233"/>
    </row>
    <row r="53" spans="2:30" ht="12" customHeight="1">
      <c r="B53" s="423">
        <f t="shared" si="1"/>
        <v>40</v>
      </c>
      <c r="C53" s="225"/>
      <c r="D53" s="226" t="s">
        <v>309</v>
      </c>
      <c r="E53" s="227" t="s">
        <v>310</v>
      </c>
      <c r="F53" s="228" t="s">
        <v>236</v>
      </c>
      <c r="G53" s="229" t="s">
        <v>244</v>
      </c>
      <c r="H53" s="236">
        <v>150</v>
      </c>
      <c r="I53" s="555" t="s">
        <v>239</v>
      </c>
      <c r="J53" s="555" t="s">
        <v>129</v>
      </c>
      <c r="K53" s="554" t="s">
        <v>245</v>
      </c>
      <c r="L53" s="554" t="s">
        <v>245</v>
      </c>
      <c r="M53" s="554" t="s">
        <v>245</v>
      </c>
      <c r="N53" s="554" t="s">
        <v>245</v>
      </c>
      <c r="O53" s="231" t="s">
        <v>250</v>
      </c>
      <c r="P53" s="558" t="s">
        <v>245</v>
      </c>
      <c r="Q53" s="558" t="s">
        <v>245</v>
      </c>
      <c r="R53" s="232"/>
      <c r="S53" s="232"/>
      <c r="T53" s="549"/>
      <c r="U53" s="312"/>
      <c r="V53" s="232"/>
      <c r="W53" s="232"/>
      <c r="X53" s="312"/>
      <c r="Y53" s="232"/>
      <c r="Z53" s="319"/>
      <c r="AA53" s="232"/>
      <c r="AB53" s="233"/>
    </row>
    <row r="54" spans="2:30" ht="12" customHeight="1">
      <c r="B54" s="423">
        <f t="shared" si="1"/>
        <v>41</v>
      </c>
      <c r="C54" s="225"/>
      <c r="D54" s="226" t="s">
        <v>311</v>
      </c>
      <c r="E54" s="227" t="s">
        <v>312</v>
      </c>
      <c r="F54" s="228" t="s">
        <v>236</v>
      </c>
      <c r="G54" s="229" t="s">
        <v>244</v>
      </c>
      <c r="H54" s="236">
        <v>150</v>
      </c>
      <c r="I54" s="555" t="s">
        <v>239</v>
      </c>
      <c r="J54" s="555" t="s">
        <v>129</v>
      </c>
      <c r="K54" s="554" t="s">
        <v>245</v>
      </c>
      <c r="L54" s="554" t="s">
        <v>245</v>
      </c>
      <c r="M54" s="554" t="s">
        <v>245</v>
      </c>
      <c r="N54" s="554" t="s">
        <v>245</v>
      </c>
      <c r="O54" s="231" t="s">
        <v>250</v>
      </c>
      <c r="P54" s="558" t="s">
        <v>245</v>
      </c>
      <c r="Q54" s="558" t="s">
        <v>245</v>
      </c>
      <c r="R54" s="232"/>
      <c r="S54" s="232"/>
      <c r="T54" s="549"/>
      <c r="U54" s="312"/>
      <c r="V54" s="232"/>
      <c r="W54" s="232"/>
      <c r="X54" s="312"/>
      <c r="Y54" s="232"/>
      <c r="Z54" s="319"/>
      <c r="AA54" s="232"/>
      <c r="AB54" s="233"/>
    </row>
    <row r="55" spans="2:30" ht="12" customHeight="1">
      <c r="B55" s="423">
        <f t="shared" si="1"/>
        <v>42</v>
      </c>
      <c r="C55" s="225"/>
      <c r="D55" s="226" t="s">
        <v>313</v>
      </c>
      <c r="E55" s="227" t="s">
        <v>648</v>
      </c>
      <c r="F55" s="228" t="s">
        <v>236</v>
      </c>
      <c r="G55" s="229" t="s">
        <v>244</v>
      </c>
      <c r="H55" s="236">
        <v>200</v>
      </c>
      <c r="I55" s="555" t="s">
        <v>129</v>
      </c>
      <c r="J55" s="555" t="s">
        <v>129</v>
      </c>
      <c r="K55" s="554" t="s">
        <v>245</v>
      </c>
      <c r="L55" s="554" t="s">
        <v>245</v>
      </c>
      <c r="M55" s="554" t="s">
        <v>245</v>
      </c>
      <c r="N55" s="554" t="s">
        <v>245</v>
      </c>
      <c r="O55" s="231" t="s">
        <v>250</v>
      </c>
      <c r="P55" s="558" t="s">
        <v>245</v>
      </c>
      <c r="Q55" s="558" t="s">
        <v>245</v>
      </c>
      <c r="R55" s="232"/>
      <c r="S55" s="232"/>
      <c r="T55" s="549"/>
      <c r="U55" s="312"/>
      <c r="V55" s="232"/>
      <c r="W55" s="232"/>
      <c r="X55" s="312"/>
      <c r="Y55" s="232"/>
      <c r="Z55" s="319"/>
      <c r="AA55" s="232"/>
      <c r="AB55" s="233"/>
    </row>
    <row r="56" spans="2:30" ht="12" customHeight="1">
      <c r="B56" s="423">
        <f t="shared" si="1"/>
        <v>43</v>
      </c>
      <c r="C56" s="225"/>
      <c r="D56" s="226" t="s">
        <v>314</v>
      </c>
      <c r="E56" s="227" t="s">
        <v>649</v>
      </c>
      <c r="F56" s="228" t="s">
        <v>236</v>
      </c>
      <c r="G56" s="229" t="s">
        <v>244</v>
      </c>
      <c r="H56" s="236">
        <v>40</v>
      </c>
      <c r="I56" s="555" t="s">
        <v>239</v>
      </c>
      <c r="J56" s="555" t="s">
        <v>129</v>
      </c>
      <c r="K56" s="554" t="s">
        <v>245</v>
      </c>
      <c r="L56" s="554" t="s">
        <v>245</v>
      </c>
      <c r="M56" s="554" t="s">
        <v>245</v>
      </c>
      <c r="N56" s="554" t="s">
        <v>245</v>
      </c>
      <c r="O56" s="231" t="s">
        <v>250</v>
      </c>
      <c r="P56" s="558" t="s">
        <v>245</v>
      </c>
      <c r="Q56" s="558" t="s">
        <v>245</v>
      </c>
      <c r="R56" s="257"/>
      <c r="S56" s="257"/>
      <c r="T56" s="549"/>
      <c r="U56" s="312"/>
      <c r="V56" s="257"/>
      <c r="W56" s="232"/>
      <c r="X56" s="312"/>
      <c r="Y56" s="257"/>
      <c r="Z56" s="319"/>
      <c r="AA56" s="232"/>
      <c r="AB56" s="233"/>
    </row>
    <row r="57" spans="2:30" ht="12" customHeight="1">
      <c r="B57" s="423">
        <f t="shared" si="1"/>
        <v>44</v>
      </c>
      <c r="C57" s="225"/>
      <c r="D57" s="226" t="s">
        <v>315</v>
      </c>
      <c r="E57" s="227" t="s">
        <v>316</v>
      </c>
      <c r="F57" s="228" t="s">
        <v>236</v>
      </c>
      <c r="G57" s="229" t="s">
        <v>244</v>
      </c>
      <c r="H57" s="236">
        <v>20</v>
      </c>
      <c r="I57" s="555" t="s">
        <v>239</v>
      </c>
      <c r="J57" s="555" t="s">
        <v>129</v>
      </c>
      <c r="K57" s="554" t="s">
        <v>245</v>
      </c>
      <c r="L57" s="554" t="s">
        <v>245</v>
      </c>
      <c r="M57" s="554" t="s">
        <v>245</v>
      </c>
      <c r="N57" s="554" t="s">
        <v>245</v>
      </c>
      <c r="O57" s="231" t="s">
        <v>250</v>
      </c>
      <c r="P57" s="558" t="s">
        <v>245</v>
      </c>
      <c r="Q57" s="558" t="s">
        <v>245</v>
      </c>
      <c r="R57" s="232"/>
      <c r="S57" s="232"/>
      <c r="T57" s="549"/>
      <c r="U57" s="312"/>
      <c r="V57" s="232"/>
      <c r="W57" s="232"/>
      <c r="X57" s="312"/>
      <c r="Y57" s="232"/>
      <c r="Z57" s="319"/>
      <c r="AA57" s="232"/>
      <c r="AB57" s="233"/>
    </row>
    <row r="58" spans="2:30" ht="12" customHeight="1">
      <c r="B58" s="423">
        <f t="shared" si="1"/>
        <v>45</v>
      </c>
      <c r="C58" s="225"/>
      <c r="D58" s="226" t="s">
        <v>317</v>
      </c>
      <c r="E58" s="227" t="s">
        <v>318</v>
      </c>
      <c r="F58" s="228" t="s">
        <v>236</v>
      </c>
      <c r="G58" s="229" t="s">
        <v>244</v>
      </c>
      <c r="H58" s="236">
        <v>20</v>
      </c>
      <c r="I58" s="555" t="s">
        <v>129</v>
      </c>
      <c r="J58" s="555" t="s">
        <v>129</v>
      </c>
      <c r="K58" s="554" t="s">
        <v>245</v>
      </c>
      <c r="L58" s="554" t="s">
        <v>245</v>
      </c>
      <c r="M58" s="554" t="s">
        <v>245</v>
      </c>
      <c r="N58" s="554" t="s">
        <v>245</v>
      </c>
      <c r="O58" s="231" t="s">
        <v>245</v>
      </c>
      <c r="P58" s="558" t="s">
        <v>245</v>
      </c>
      <c r="Q58" s="558" t="s">
        <v>245</v>
      </c>
      <c r="R58" s="232"/>
      <c r="S58" s="232"/>
      <c r="T58" s="549"/>
      <c r="U58" s="312"/>
      <c r="V58" s="232"/>
      <c r="W58" s="232"/>
      <c r="X58" s="312"/>
      <c r="Y58" s="232"/>
      <c r="Z58" s="454"/>
      <c r="AA58" s="232"/>
      <c r="AB58" s="258"/>
      <c r="AD58" s="3" t="s">
        <v>319</v>
      </c>
    </row>
    <row r="59" spans="2:30" ht="24" customHeight="1">
      <c r="B59" s="423">
        <f t="shared" si="1"/>
        <v>46</v>
      </c>
      <c r="C59" s="237"/>
      <c r="D59" s="226" t="s">
        <v>320</v>
      </c>
      <c r="E59" s="227" t="s">
        <v>321</v>
      </c>
      <c r="F59" s="228" t="s">
        <v>236</v>
      </c>
      <c r="G59" s="208" t="s">
        <v>237</v>
      </c>
      <c r="H59" s="236">
        <v>2</v>
      </c>
      <c r="I59" s="555" t="s">
        <v>250</v>
      </c>
      <c r="J59" s="555" t="s">
        <v>129</v>
      </c>
      <c r="K59" s="554" t="s">
        <v>245</v>
      </c>
      <c r="L59" s="554" t="s">
        <v>245</v>
      </c>
      <c r="M59" s="554" t="s">
        <v>245</v>
      </c>
      <c r="N59" s="554" t="s">
        <v>245</v>
      </c>
      <c r="O59" s="231" t="s">
        <v>250</v>
      </c>
      <c r="P59" s="558" t="s">
        <v>245</v>
      </c>
      <c r="Q59" s="558" t="s">
        <v>245</v>
      </c>
      <c r="R59" s="307"/>
      <c r="S59" s="307"/>
      <c r="T59" s="549"/>
      <c r="U59" s="312"/>
      <c r="V59" s="307"/>
      <c r="W59" s="307"/>
      <c r="X59" s="312"/>
      <c r="Y59" s="307"/>
      <c r="Z59" s="666" t="s">
        <v>650</v>
      </c>
      <c r="AA59" s="667"/>
      <c r="AB59" s="233"/>
    </row>
    <row r="60" spans="2:30" ht="12" customHeight="1">
      <c r="B60" s="423">
        <f t="shared" si="1"/>
        <v>47</v>
      </c>
      <c r="C60" s="225"/>
      <c r="D60" s="226" t="s">
        <v>323</v>
      </c>
      <c r="E60" s="227" t="s">
        <v>324</v>
      </c>
      <c r="F60" s="228" t="s">
        <v>236</v>
      </c>
      <c r="G60" s="229" t="s">
        <v>244</v>
      </c>
      <c r="H60" s="236">
        <v>100</v>
      </c>
      <c r="I60" s="555" t="s">
        <v>129</v>
      </c>
      <c r="J60" s="555" t="s">
        <v>129</v>
      </c>
      <c r="K60" s="554" t="s">
        <v>245</v>
      </c>
      <c r="L60" s="554" t="s">
        <v>245</v>
      </c>
      <c r="M60" s="554" t="s">
        <v>245</v>
      </c>
      <c r="N60" s="554" t="s">
        <v>245</v>
      </c>
      <c r="O60" s="231" t="s">
        <v>250</v>
      </c>
      <c r="P60" s="558" t="s">
        <v>245</v>
      </c>
      <c r="Q60" s="558" t="s">
        <v>245</v>
      </c>
      <c r="R60" s="232"/>
      <c r="S60" s="232"/>
      <c r="T60" s="549"/>
      <c r="U60" s="312"/>
      <c r="V60" s="232"/>
      <c r="W60" s="232"/>
      <c r="X60" s="312"/>
      <c r="Y60" s="232"/>
      <c r="Z60" s="319"/>
      <c r="AA60" s="232" t="s">
        <v>651</v>
      </c>
      <c r="AB60" s="233" t="s">
        <v>325</v>
      </c>
    </row>
    <row r="61" spans="2:30" ht="12" customHeight="1">
      <c r="B61" s="423">
        <f t="shared" si="1"/>
        <v>48</v>
      </c>
      <c r="C61" s="225"/>
      <c r="D61" s="226" t="s">
        <v>326</v>
      </c>
      <c r="E61" s="227" t="s">
        <v>327</v>
      </c>
      <c r="F61" s="228" t="s">
        <v>236</v>
      </c>
      <c r="G61" s="208" t="s">
        <v>237</v>
      </c>
      <c r="H61" s="236">
        <v>13</v>
      </c>
      <c r="I61" s="555" t="s">
        <v>621</v>
      </c>
      <c r="J61" s="554" t="s">
        <v>556</v>
      </c>
      <c r="K61" s="554" t="s">
        <v>245</v>
      </c>
      <c r="L61" s="554" t="s">
        <v>245</v>
      </c>
      <c r="M61" s="554" t="s">
        <v>245</v>
      </c>
      <c r="N61" s="554" t="s">
        <v>245</v>
      </c>
      <c r="O61" s="231" t="s">
        <v>250</v>
      </c>
      <c r="P61" s="558" t="s">
        <v>245</v>
      </c>
      <c r="Q61" s="558" t="s">
        <v>245</v>
      </c>
      <c r="R61" s="232"/>
      <c r="S61" s="232"/>
      <c r="T61" s="549"/>
      <c r="U61" s="312"/>
      <c r="V61" s="232"/>
      <c r="W61" s="232"/>
      <c r="X61" s="312"/>
      <c r="Y61" s="232"/>
      <c r="Z61" s="319" t="s">
        <v>326</v>
      </c>
      <c r="AA61" s="232"/>
      <c r="AB61" s="233"/>
    </row>
    <row r="62" spans="2:30" ht="12" customHeight="1">
      <c r="B62" s="423">
        <f t="shared" si="1"/>
        <v>49</v>
      </c>
      <c r="C62" s="225"/>
      <c r="D62" s="226" t="s">
        <v>328</v>
      </c>
      <c r="E62" s="227" t="s">
        <v>329</v>
      </c>
      <c r="F62" s="228" t="s">
        <v>236</v>
      </c>
      <c r="G62" s="229" t="s">
        <v>244</v>
      </c>
      <c r="H62" s="236">
        <v>128</v>
      </c>
      <c r="I62" s="555" t="s">
        <v>621</v>
      </c>
      <c r="J62" s="554" t="s">
        <v>556</v>
      </c>
      <c r="K62" s="554" t="s">
        <v>245</v>
      </c>
      <c r="L62" s="554" t="s">
        <v>245</v>
      </c>
      <c r="M62" s="554" t="s">
        <v>245</v>
      </c>
      <c r="N62" s="554" t="s">
        <v>245</v>
      </c>
      <c r="O62" s="231" t="s">
        <v>250</v>
      </c>
      <c r="P62" s="558" t="s">
        <v>245</v>
      </c>
      <c r="Q62" s="558" t="s">
        <v>245</v>
      </c>
      <c r="R62" s="232"/>
      <c r="S62" s="232"/>
      <c r="T62" s="549"/>
      <c r="U62" s="312"/>
      <c r="V62" s="232"/>
      <c r="W62" s="232"/>
      <c r="X62" s="312"/>
      <c r="Y62" s="232"/>
      <c r="Z62" s="319"/>
      <c r="AA62" s="232"/>
      <c r="AB62" s="233"/>
    </row>
    <row r="63" spans="2:30" ht="12" customHeight="1">
      <c r="B63" s="423">
        <f t="shared" si="1"/>
        <v>50</v>
      </c>
      <c r="C63" s="225"/>
      <c r="D63" s="226" t="s">
        <v>331</v>
      </c>
      <c r="E63" s="227" t="s">
        <v>332</v>
      </c>
      <c r="F63" s="228" t="s">
        <v>236</v>
      </c>
      <c r="G63" s="208" t="s">
        <v>237</v>
      </c>
      <c r="H63" s="236">
        <v>1</v>
      </c>
      <c r="I63" s="555" t="s">
        <v>239</v>
      </c>
      <c r="J63" s="555" t="s">
        <v>239</v>
      </c>
      <c r="K63" s="554" t="s">
        <v>245</v>
      </c>
      <c r="L63" s="554" t="s">
        <v>245</v>
      </c>
      <c r="M63" s="554" t="s">
        <v>245</v>
      </c>
      <c r="N63" s="554" t="s">
        <v>245</v>
      </c>
      <c r="O63" s="231" t="s">
        <v>245</v>
      </c>
      <c r="P63" s="558" t="s">
        <v>245</v>
      </c>
      <c r="Q63" s="558" t="s">
        <v>245</v>
      </c>
      <c r="R63" s="232"/>
      <c r="S63" s="232"/>
      <c r="T63" s="549"/>
      <c r="U63" s="312"/>
      <c r="V63" s="232"/>
      <c r="W63" s="232"/>
      <c r="X63" s="312"/>
      <c r="Y63" s="232"/>
      <c r="Z63" s="319" t="s">
        <v>515</v>
      </c>
      <c r="AA63" s="232"/>
      <c r="AB63" s="233"/>
    </row>
    <row r="64" spans="2:30" ht="12" customHeight="1">
      <c r="B64" s="423">
        <f t="shared" si="1"/>
        <v>51</v>
      </c>
      <c r="C64" s="225"/>
      <c r="D64" s="226" t="s">
        <v>333</v>
      </c>
      <c r="E64" s="227" t="s">
        <v>334</v>
      </c>
      <c r="F64" s="228" t="s">
        <v>236</v>
      </c>
      <c r="G64" s="208" t="s">
        <v>237</v>
      </c>
      <c r="H64" s="236">
        <v>1</v>
      </c>
      <c r="I64" s="555" t="s">
        <v>239</v>
      </c>
      <c r="J64" s="555" t="s">
        <v>239</v>
      </c>
      <c r="K64" s="554" t="s">
        <v>245</v>
      </c>
      <c r="L64" s="554" t="s">
        <v>245</v>
      </c>
      <c r="M64" s="554" t="s">
        <v>245</v>
      </c>
      <c r="N64" s="554" t="s">
        <v>245</v>
      </c>
      <c r="O64" s="231" t="s">
        <v>250</v>
      </c>
      <c r="P64" s="558" t="s">
        <v>245</v>
      </c>
      <c r="Q64" s="558" t="s">
        <v>245</v>
      </c>
      <c r="R64" s="232"/>
      <c r="S64" s="232"/>
      <c r="T64" s="549"/>
      <c r="U64" s="312"/>
      <c r="V64" s="232"/>
      <c r="W64" s="232"/>
      <c r="X64" s="312"/>
      <c r="Y64" s="232"/>
      <c r="Z64" s="319" t="s">
        <v>516</v>
      </c>
      <c r="AA64" s="232"/>
      <c r="AB64" s="233"/>
    </row>
    <row r="65" spans="1:36" ht="12" customHeight="1">
      <c r="B65" s="423">
        <f t="shared" si="1"/>
        <v>52</v>
      </c>
      <c r="C65" s="225"/>
      <c r="D65" s="226" t="s">
        <v>336</v>
      </c>
      <c r="E65" s="227" t="s">
        <v>337</v>
      </c>
      <c r="F65" s="228" t="s">
        <v>236</v>
      </c>
      <c r="G65" s="208" t="s">
        <v>237</v>
      </c>
      <c r="H65" s="236">
        <v>1</v>
      </c>
      <c r="I65" s="555" t="s">
        <v>239</v>
      </c>
      <c r="J65" s="555" t="s">
        <v>239</v>
      </c>
      <c r="K65" s="554" t="s">
        <v>245</v>
      </c>
      <c r="L65" s="554" t="s">
        <v>245</v>
      </c>
      <c r="M65" s="554" t="s">
        <v>245</v>
      </c>
      <c r="N65" s="554" t="s">
        <v>245</v>
      </c>
      <c r="O65" s="231" t="s">
        <v>250</v>
      </c>
      <c r="P65" s="558" t="s">
        <v>245</v>
      </c>
      <c r="Q65" s="558" t="s">
        <v>245</v>
      </c>
      <c r="R65" s="232"/>
      <c r="S65" s="232"/>
      <c r="T65" s="549"/>
      <c r="U65" s="312"/>
      <c r="V65" s="232"/>
      <c r="W65" s="232"/>
      <c r="X65" s="312"/>
      <c r="Y65" s="232"/>
      <c r="Z65" s="319" t="s">
        <v>652</v>
      </c>
      <c r="AA65" s="232"/>
      <c r="AB65" s="233"/>
    </row>
    <row r="66" spans="1:36" ht="12" customHeight="1">
      <c r="B66" s="423">
        <f t="shared" si="1"/>
        <v>53</v>
      </c>
      <c r="C66" s="225"/>
      <c r="D66" s="244" t="s">
        <v>506</v>
      </c>
      <c r="E66" s="242" t="s">
        <v>518</v>
      </c>
      <c r="F66" s="243" t="s">
        <v>236</v>
      </c>
      <c r="G66" s="245" t="s">
        <v>237</v>
      </c>
      <c r="H66" s="230">
        <v>14</v>
      </c>
      <c r="I66" s="568" t="s">
        <v>250</v>
      </c>
      <c r="J66" s="568" t="s">
        <v>239</v>
      </c>
      <c r="K66" s="568" t="s">
        <v>239</v>
      </c>
      <c r="L66" s="568" t="s">
        <v>239</v>
      </c>
      <c r="M66" s="568" t="s">
        <v>239</v>
      </c>
      <c r="N66" s="568" t="s">
        <v>239</v>
      </c>
      <c r="O66" s="240" t="s">
        <v>239</v>
      </c>
      <c r="P66" s="560" t="s">
        <v>245</v>
      </c>
      <c r="Q66" s="560" t="s">
        <v>245</v>
      </c>
      <c r="R66" s="240"/>
      <c r="S66" s="240"/>
      <c r="T66" s="460" t="s">
        <v>700</v>
      </c>
      <c r="U66" s="417"/>
      <c r="V66" s="240"/>
      <c r="W66" s="238" t="s">
        <v>686</v>
      </c>
      <c r="X66" s="417"/>
      <c r="Y66" s="240"/>
      <c r="Z66" s="412" t="s">
        <v>653</v>
      </c>
      <c r="AA66" s="257"/>
      <c r="AB66" s="233"/>
    </row>
    <row r="67" spans="1:36" ht="12" customHeight="1">
      <c r="A67" s="176"/>
      <c r="B67" s="426">
        <v>3</v>
      </c>
      <c r="C67" s="215" t="s">
        <v>338</v>
      </c>
      <c r="D67" s="443"/>
      <c r="E67" s="444" t="s">
        <v>654</v>
      </c>
      <c r="F67" s="217"/>
      <c r="G67" s="218"/>
      <c r="H67" s="219"/>
      <c r="I67" s="561"/>
      <c r="J67" s="569"/>
      <c r="K67" s="569"/>
      <c r="L67" s="569"/>
      <c r="M67" s="569"/>
      <c r="N67" s="569"/>
      <c r="O67" s="222"/>
      <c r="P67" s="557"/>
      <c r="Q67" s="557"/>
      <c r="R67" s="223"/>
      <c r="S67" s="223"/>
      <c r="T67" s="550"/>
      <c r="U67" s="309"/>
      <c r="V67" s="223"/>
      <c r="W67" s="223"/>
      <c r="X67" s="309"/>
      <c r="Y67" s="223"/>
      <c r="Z67" s="456"/>
      <c r="AA67" s="223"/>
      <c r="AB67" s="224"/>
      <c r="AC67" s="176"/>
      <c r="AD67" s="176"/>
      <c r="AE67" s="176"/>
      <c r="AF67" s="176"/>
      <c r="AG67" s="176"/>
      <c r="AH67" s="176"/>
      <c r="AI67" s="176"/>
      <c r="AJ67" s="176"/>
    </row>
    <row r="68" spans="1:36" ht="12" customHeight="1">
      <c r="A68" s="176"/>
      <c r="B68" s="425">
        <f t="shared" ref="B68:B74" si="2">ROW()-$B$1-$B$67</f>
        <v>54</v>
      </c>
      <c r="C68" s="225"/>
      <c r="D68" s="234" t="s">
        <v>339</v>
      </c>
      <c r="E68" s="227" t="s">
        <v>655</v>
      </c>
      <c r="F68" s="228" t="s">
        <v>247</v>
      </c>
      <c r="G68" s="208" t="s">
        <v>237</v>
      </c>
      <c r="H68" s="236">
        <v>1</v>
      </c>
      <c r="I68" s="554" t="s">
        <v>245</v>
      </c>
      <c r="J68" s="554" t="s">
        <v>245</v>
      </c>
      <c r="K68" s="554" t="s">
        <v>245</v>
      </c>
      <c r="L68" s="554" t="s">
        <v>239</v>
      </c>
      <c r="M68" s="554" t="s">
        <v>245</v>
      </c>
      <c r="N68" s="554" t="s">
        <v>245</v>
      </c>
      <c r="O68" s="210" t="s">
        <v>245</v>
      </c>
      <c r="P68" s="554" t="s">
        <v>245</v>
      </c>
      <c r="Q68" s="554" t="s">
        <v>245</v>
      </c>
      <c r="R68" s="238"/>
      <c r="S68" s="238"/>
      <c r="T68" s="460" t="s">
        <v>701</v>
      </c>
      <c r="U68" s="312"/>
      <c r="V68" s="238"/>
      <c r="W68" s="238"/>
      <c r="X68" s="312"/>
      <c r="Y68" s="238"/>
      <c r="Z68" s="227" t="s">
        <v>656</v>
      </c>
      <c r="AA68" s="238"/>
      <c r="AB68" s="213"/>
      <c r="AC68" s="176"/>
      <c r="AD68" s="176"/>
      <c r="AE68" s="176"/>
      <c r="AF68" s="176"/>
      <c r="AG68" s="176"/>
      <c r="AH68" s="176"/>
      <c r="AI68" s="176"/>
      <c r="AJ68" s="176"/>
    </row>
    <row r="69" spans="1:36" ht="12" customHeight="1">
      <c r="A69" s="176"/>
      <c r="B69" s="425">
        <f t="shared" si="2"/>
        <v>55</v>
      </c>
      <c r="C69" s="225"/>
      <c r="D69" s="234" t="s">
        <v>340</v>
      </c>
      <c r="E69" s="227" t="s">
        <v>657</v>
      </c>
      <c r="F69" s="228" t="s">
        <v>247</v>
      </c>
      <c r="G69" s="229" t="s">
        <v>244</v>
      </c>
      <c r="H69" s="236">
        <v>32</v>
      </c>
      <c r="I69" s="554" t="s">
        <v>245</v>
      </c>
      <c r="J69" s="554" t="s">
        <v>245</v>
      </c>
      <c r="K69" s="554" t="s">
        <v>245</v>
      </c>
      <c r="L69" s="554" t="s">
        <v>239</v>
      </c>
      <c r="M69" s="554" t="s">
        <v>245</v>
      </c>
      <c r="N69" s="554" t="s">
        <v>245</v>
      </c>
      <c r="O69" s="210" t="s">
        <v>245</v>
      </c>
      <c r="P69" s="554" t="s">
        <v>245</v>
      </c>
      <c r="Q69" s="554" t="s">
        <v>245</v>
      </c>
      <c r="R69" s="238"/>
      <c r="S69" s="238"/>
      <c r="T69" s="460" t="s">
        <v>702</v>
      </c>
      <c r="U69" s="310"/>
      <c r="V69" s="238"/>
      <c r="W69" s="238"/>
      <c r="X69" s="310"/>
      <c r="Y69" s="238"/>
      <c r="Z69" s="227"/>
      <c r="AA69" s="238"/>
      <c r="AB69" s="213"/>
      <c r="AC69" s="176"/>
      <c r="AD69" s="176"/>
      <c r="AE69" s="176"/>
      <c r="AF69" s="176"/>
      <c r="AG69" s="176"/>
      <c r="AH69" s="176"/>
      <c r="AI69" s="176"/>
      <c r="AJ69" s="176"/>
    </row>
    <row r="70" spans="1:36" ht="12" customHeight="1">
      <c r="B70" s="425">
        <f t="shared" si="2"/>
        <v>56</v>
      </c>
      <c r="C70" s="236"/>
      <c r="D70" s="259" t="s">
        <v>341</v>
      </c>
      <c r="E70" s="236" t="s">
        <v>658</v>
      </c>
      <c r="F70" s="228" t="s">
        <v>247</v>
      </c>
      <c r="G70" s="229" t="s">
        <v>244</v>
      </c>
      <c r="H70" s="236">
        <v>128</v>
      </c>
      <c r="I70" s="554" t="s">
        <v>245</v>
      </c>
      <c r="J70" s="554" t="s">
        <v>245</v>
      </c>
      <c r="K70" s="554" t="s">
        <v>659</v>
      </c>
      <c r="L70" s="554" t="s">
        <v>245</v>
      </c>
      <c r="M70" s="554" t="s">
        <v>245</v>
      </c>
      <c r="N70" s="554" t="s">
        <v>245</v>
      </c>
      <c r="O70" s="210" t="s">
        <v>245</v>
      </c>
      <c r="P70" s="554" t="s">
        <v>245</v>
      </c>
      <c r="Q70" s="554" t="s">
        <v>245</v>
      </c>
      <c r="R70" s="232"/>
      <c r="S70" s="232"/>
      <c r="T70" s="547"/>
      <c r="U70" s="310"/>
      <c r="V70" s="232"/>
      <c r="W70" s="232"/>
      <c r="X70" s="310"/>
      <c r="Y70" s="232"/>
      <c r="Z70" s="236"/>
      <c r="AA70" s="232" t="s">
        <v>660</v>
      </c>
      <c r="AB70" s="233"/>
    </row>
    <row r="71" spans="1:36" ht="12" customHeight="1">
      <c r="B71" s="427">
        <f t="shared" si="2"/>
        <v>57</v>
      </c>
      <c r="C71" s="236"/>
      <c r="D71" s="259" t="s">
        <v>342</v>
      </c>
      <c r="E71" s="236" t="s">
        <v>661</v>
      </c>
      <c r="F71" s="228" t="s">
        <v>247</v>
      </c>
      <c r="G71" s="229" t="s">
        <v>244</v>
      </c>
      <c r="H71" s="236">
        <v>128</v>
      </c>
      <c r="I71" s="554" t="s">
        <v>245</v>
      </c>
      <c r="J71" s="554" t="s">
        <v>245</v>
      </c>
      <c r="K71" s="554" t="s">
        <v>662</v>
      </c>
      <c r="L71" s="554" t="s">
        <v>245</v>
      </c>
      <c r="M71" s="554" t="s">
        <v>245</v>
      </c>
      <c r="N71" s="554" t="s">
        <v>245</v>
      </c>
      <c r="O71" s="210" t="s">
        <v>245</v>
      </c>
      <c r="P71" s="554" t="s">
        <v>245</v>
      </c>
      <c r="Q71" s="554" t="s">
        <v>245</v>
      </c>
      <c r="R71" s="232"/>
      <c r="S71" s="232"/>
      <c r="T71" s="547"/>
      <c r="U71" s="310"/>
      <c r="V71" s="232"/>
      <c r="W71" s="232"/>
      <c r="X71" s="310"/>
      <c r="Y71" s="232"/>
      <c r="Z71" s="236"/>
      <c r="AA71" s="232" t="s">
        <v>660</v>
      </c>
      <c r="AB71" s="233"/>
    </row>
    <row r="72" spans="1:36" ht="12" customHeight="1">
      <c r="B72" s="425">
        <f t="shared" si="2"/>
        <v>58</v>
      </c>
      <c r="C72" s="429"/>
      <c r="D72" s="424" t="s">
        <v>343</v>
      </c>
      <c r="E72" s="207" t="s">
        <v>344</v>
      </c>
      <c r="F72" s="422" t="s">
        <v>236</v>
      </c>
      <c r="G72" s="208" t="s">
        <v>244</v>
      </c>
      <c r="H72" s="209">
        <v>6</v>
      </c>
      <c r="I72" s="554" t="s">
        <v>663</v>
      </c>
      <c r="J72" s="554" t="s">
        <v>663</v>
      </c>
      <c r="K72" s="554" t="s">
        <v>245</v>
      </c>
      <c r="L72" s="554" t="s">
        <v>245</v>
      </c>
      <c r="M72" s="554" t="s">
        <v>245</v>
      </c>
      <c r="N72" s="554" t="s">
        <v>245</v>
      </c>
      <c r="O72" s="210" t="s">
        <v>250</v>
      </c>
      <c r="P72" s="561" t="s">
        <v>245</v>
      </c>
      <c r="Q72" s="561" t="s">
        <v>245</v>
      </c>
      <c r="R72" s="238"/>
      <c r="S72" s="238"/>
      <c r="T72" s="547"/>
      <c r="U72" s="310"/>
      <c r="V72" s="238"/>
      <c r="W72" s="238"/>
      <c r="X72" s="310"/>
      <c r="Y72" s="238"/>
      <c r="Z72" s="457"/>
      <c r="AA72" s="238" t="s">
        <v>664</v>
      </c>
      <c r="AB72" s="213"/>
    </row>
    <row r="73" spans="1:36" ht="12" customHeight="1">
      <c r="B73" s="425">
        <f t="shared" si="2"/>
        <v>59</v>
      </c>
      <c r="C73" s="225"/>
      <c r="D73" s="226" t="s">
        <v>346</v>
      </c>
      <c r="E73" s="227" t="s">
        <v>347</v>
      </c>
      <c r="F73" s="228" t="s">
        <v>247</v>
      </c>
      <c r="G73" s="229" t="s">
        <v>244</v>
      </c>
      <c r="H73" s="236">
        <v>1024</v>
      </c>
      <c r="I73" s="555" t="s">
        <v>665</v>
      </c>
      <c r="J73" s="555" t="s">
        <v>665</v>
      </c>
      <c r="K73" s="554" t="s">
        <v>245</v>
      </c>
      <c r="L73" s="554" t="s">
        <v>245</v>
      </c>
      <c r="M73" s="554" t="s">
        <v>245</v>
      </c>
      <c r="N73" s="554" t="s">
        <v>245</v>
      </c>
      <c r="O73" s="210" t="s">
        <v>245</v>
      </c>
      <c r="P73" s="561" t="s">
        <v>245</v>
      </c>
      <c r="Q73" s="561" t="s">
        <v>245</v>
      </c>
      <c r="R73" s="238"/>
      <c r="S73" s="238"/>
      <c r="T73" s="547"/>
      <c r="U73" s="310"/>
      <c r="V73" s="238"/>
      <c r="W73" s="238"/>
      <c r="X73" s="310"/>
      <c r="Y73" s="238"/>
      <c r="Z73" s="319" t="s">
        <v>666</v>
      </c>
      <c r="AA73" s="238" t="s">
        <v>667</v>
      </c>
      <c r="AB73" s="233"/>
    </row>
    <row r="74" spans="1:36" ht="12" customHeight="1">
      <c r="A74" s="176"/>
      <c r="B74" s="425">
        <f t="shared" si="2"/>
        <v>60</v>
      </c>
      <c r="C74" s="225"/>
      <c r="D74" s="241" t="s">
        <v>348</v>
      </c>
      <c r="E74" s="227" t="s">
        <v>349</v>
      </c>
      <c r="F74" s="228" t="s">
        <v>247</v>
      </c>
      <c r="G74" s="229" t="s">
        <v>244</v>
      </c>
      <c r="H74" s="236">
        <v>5000</v>
      </c>
      <c r="I74" s="554" t="s">
        <v>616</v>
      </c>
      <c r="J74" s="554" t="s">
        <v>245</v>
      </c>
      <c r="K74" s="554" t="s">
        <v>245</v>
      </c>
      <c r="L74" s="554" t="s">
        <v>245</v>
      </c>
      <c r="M74" s="561" t="s">
        <v>668</v>
      </c>
      <c r="N74" s="554" t="s">
        <v>245</v>
      </c>
      <c r="O74" s="210" t="s">
        <v>245</v>
      </c>
      <c r="P74" s="554" t="s">
        <v>245</v>
      </c>
      <c r="Q74" s="554" t="s">
        <v>245</v>
      </c>
      <c r="R74" s="238"/>
      <c r="S74" s="238"/>
      <c r="T74" s="549"/>
      <c r="U74" s="312"/>
      <c r="V74" s="238"/>
      <c r="W74" s="238" t="s">
        <v>689</v>
      </c>
      <c r="X74" s="312"/>
      <c r="Y74" s="238"/>
      <c r="Z74" s="450"/>
      <c r="AA74" s="238" t="s">
        <v>669</v>
      </c>
      <c r="AB74" s="213"/>
      <c r="AC74" s="176"/>
      <c r="AD74" s="176"/>
      <c r="AE74" s="176"/>
      <c r="AF74" s="176"/>
      <c r="AG74" s="176"/>
      <c r="AH74" s="176"/>
      <c r="AI74" s="176"/>
      <c r="AJ74" s="176"/>
    </row>
    <row r="75" spans="1:36" ht="12" customHeight="1">
      <c r="A75" s="176"/>
      <c r="B75" s="426">
        <v>4</v>
      </c>
      <c r="C75" s="215" t="s">
        <v>351</v>
      </c>
      <c r="D75" s="443"/>
      <c r="E75" s="444" t="s">
        <v>352</v>
      </c>
      <c r="F75" s="217"/>
      <c r="G75" s="218"/>
      <c r="H75" s="219"/>
      <c r="I75" s="561"/>
      <c r="J75" s="569"/>
      <c r="K75" s="569"/>
      <c r="L75" s="569"/>
      <c r="M75" s="569"/>
      <c r="N75" s="569"/>
      <c r="O75" s="222"/>
      <c r="P75" s="557"/>
      <c r="Q75" s="557"/>
      <c r="R75" s="223"/>
      <c r="S75" s="223"/>
      <c r="T75" s="550"/>
      <c r="U75" s="309"/>
      <c r="V75" s="223"/>
      <c r="W75" s="223"/>
      <c r="X75" s="309"/>
      <c r="Y75" s="223"/>
      <c r="Z75" s="456"/>
      <c r="AA75" s="223"/>
      <c r="AB75" s="224"/>
      <c r="AC75" s="176"/>
      <c r="AD75" s="176"/>
      <c r="AE75" s="176"/>
      <c r="AF75" s="176"/>
      <c r="AG75" s="176"/>
      <c r="AH75" s="176"/>
      <c r="AI75" s="176"/>
      <c r="AJ75" s="176"/>
    </row>
    <row r="76" spans="1:36" ht="12" customHeight="1">
      <c r="B76" s="425">
        <f t="shared" ref="B76:B90" si="3">ROW()-$B$1-$B$75</f>
        <v>61</v>
      </c>
      <c r="C76" s="237"/>
      <c r="D76" s="259" t="s">
        <v>353</v>
      </c>
      <c r="E76" s="236" t="s">
        <v>354</v>
      </c>
      <c r="F76" s="228" t="s">
        <v>247</v>
      </c>
      <c r="G76" s="229" t="s">
        <v>244</v>
      </c>
      <c r="H76" s="236">
        <v>50</v>
      </c>
      <c r="I76" s="555" t="s">
        <v>129</v>
      </c>
      <c r="J76" s="555" t="s">
        <v>129</v>
      </c>
      <c r="K76" s="554" t="s">
        <v>245</v>
      </c>
      <c r="L76" s="554" t="s">
        <v>245</v>
      </c>
      <c r="M76" s="554" t="s">
        <v>245</v>
      </c>
      <c r="N76" s="554" t="s">
        <v>245</v>
      </c>
      <c r="O76" s="210" t="s">
        <v>245</v>
      </c>
      <c r="P76" s="561" t="s">
        <v>245</v>
      </c>
      <c r="Q76" s="561" t="s">
        <v>245</v>
      </c>
      <c r="R76" s="232"/>
      <c r="S76" s="232"/>
      <c r="T76" s="547"/>
      <c r="U76" s="310"/>
      <c r="V76" s="232"/>
      <c r="W76" s="232"/>
      <c r="X76" s="310"/>
      <c r="Y76" s="232"/>
      <c r="Z76" s="236"/>
      <c r="AA76" s="232"/>
      <c r="AB76" s="233"/>
    </row>
    <row r="77" spans="1:36" ht="12" customHeight="1">
      <c r="B77" s="425">
        <f t="shared" si="3"/>
        <v>62</v>
      </c>
      <c r="C77" s="237"/>
      <c r="D77" s="259" t="s">
        <v>355</v>
      </c>
      <c r="E77" s="236" t="s">
        <v>356</v>
      </c>
      <c r="F77" s="228" t="s">
        <v>247</v>
      </c>
      <c r="G77" s="229" t="s">
        <v>244</v>
      </c>
      <c r="H77" s="236">
        <v>50</v>
      </c>
      <c r="I77" s="555" t="s">
        <v>129</v>
      </c>
      <c r="J77" s="555" t="s">
        <v>129</v>
      </c>
      <c r="K77" s="554" t="s">
        <v>245</v>
      </c>
      <c r="L77" s="554" t="s">
        <v>245</v>
      </c>
      <c r="M77" s="554" t="s">
        <v>245</v>
      </c>
      <c r="N77" s="554" t="s">
        <v>245</v>
      </c>
      <c r="O77" s="210" t="s">
        <v>245</v>
      </c>
      <c r="P77" s="561" t="s">
        <v>245</v>
      </c>
      <c r="Q77" s="561" t="s">
        <v>245</v>
      </c>
      <c r="R77" s="232"/>
      <c r="S77" s="232"/>
      <c r="T77" s="547"/>
      <c r="U77" s="310"/>
      <c r="V77" s="232"/>
      <c r="W77" s="232"/>
      <c r="X77" s="310"/>
      <c r="Y77" s="232"/>
      <c r="Z77" s="236"/>
      <c r="AA77" s="232"/>
      <c r="AB77" s="233"/>
    </row>
    <row r="78" spans="1:36" ht="12" customHeight="1">
      <c r="B78" s="425">
        <f t="shared" si="3"/>
        <v>63</v>
      </c>
      <c r="C78" s="237"/>
      <c r="D78" s="259" t="s">
        <v>357</v>
      </c>
      <c r="E78" s="236" t="s">
        <v>358</v>
      </c>
      <c r="F78" s="228" t="s">
        <v>247</v>
      </c>
      <c r="G78" s="229" t="s">
        <v>244</v>
      </c>
      <c r="H78" s="236">
        <v>50</v>
      </c>
      <c r="I78" s="555" t="s">
        <v>129</v>
      </c>
      <c r="J78" s="555" t="s">
        <v>129</v>
      </c>
      <c r="K78" s="554" t="s">
        <v>245</v>
      </c>
      <c r="L78" s="554" t="s">
        <v>245</v>
      </c>
      <c r="M78" s="554" t="s">
        <v>245</v>
      </c>
      <c r="N78" s="554" t="s">
        <v>245</v>
      </c>
      <c r="O78" s="210" t="s">
        <v>245</v>
      </c>
      <c r="P78" s="561" t="s">
        <v>245</v>
      </c>
      <c r="Q78" s="561" t="s">
        <v>245</v>
      </c>
      <c r="R78" s="232"/>
      <c r="S78" s="232"/>
      <c r="T78" s="547"/>
      <c r="U78" s="310"/>
      <c r="V78" s="232"/>
      <c r="W78" s="232"/>
      <c r="X78" s="310"/>
      <c r="Y78" s="232"/>
      <c r="Z78" s="236"/>
      <c r="AA78" s="232"/>
      <c r="AB78" s="233"/>
    </row>
    <row r="79" spans="1:36" ht="12" customHeight="1">
      <c r="B79" s="425">
        <f t="shared" si="3"/>
        <v>64</v>
      </c>
      <c r="C79" s="237"/>
      <c r="D79" s="259" t="s">
        <v>359</v>
      </c>
      <c r="E79" s="236" t="s">
        <v>360</v>
      </c>
      <c r="F79" s="228" t="s">
        <v>247</v>
      </c>
      <c r="G79" s="229" t="s">
        <v>244</v>
      </c>
      <c r="H79" s="236">
        <v>50</v>
      </c>
      <c r="I79" s="555" t="s">
        <v>129</v>
      </c>
      <c r="J79" s="555" t="s">
        <v>129</v>
      </c>
      <c r="K79" s="554" t="s">
        <v>245</v>
      </c>
      <c r="L79" s="554" t="s">
        <v>245</v>
      </c>
      <c r="M79" s="554" t="s">
        <v>245</v>
      </c>
      <c r="N79" s="554" t="s">
        <v>245</v>
      </c>
      <c r="O79" s="210" t="s">
        <v>245</v>
      </c>
      <c r="P79" s="561" t="s">
        <v>245</v>
      </c>
      <c r="Q79" s="561" t="s">
        <v>245</v>
      </c>
      <c r="R79" s="232"/>
      <c r="S79" s="232"/>
      <c r="T79" s="547"/>
      <c r="U79" s="310"/>
      <c r="V79" s="232"/>
      <c r="W79" s="232"/>
      <c r="X79" s="310"/>
      <c r="Y79" s="232"/>
      <c r="Z79" s="236"/>
      <c r="AA79" s="232"/>
      <c r="AB79" s="233"/>
    </row>
    <row r="80" spans="1:36" ht="12" customHeight="1">
      <c r="B80" s="425">
        <f t="shared" si="3"/>
        <v>65</v>
      </c>
      <c r="C80" s="237"/>
      <c r="D80" s="259" t="s">
        <v>361</v>
      </c>
      <c r="E80" s="236" t="s">
        <v>362</v>
      </c>
      <c r="F80" s="228" t="s">
        <v>247</v>
      </c>
      <c r="G80" s="229" t="s">
        <v>244</v>
      </c>
      <c r="H80" s="236">
        <v>50</v>
      </c>
      <c r="I80" s="555" t="s">
        <v>129</v>
      </c>
      <c r="J80" s="555" t="s">
        <v>129</v>
      </c>
      <c r="K80" s="554" t="s">
        <v>245</v>
      </c>
      <c r="L80" s="554" t="s">
        <v>245</v>
      </c>
      <c r="M80" s="554" t="s">
        <v>245</v>
      </c>
      <c r="N80" s="554" t="s">
        <v>245</v>
      </c>
      <c r="O80" s="210" t="s">
        <v>245</v>
      </c>
      <c r="P80" s="561" t="s">
        <v>245</v>
      </c>
      <c r="Q80" s="561" t="s">
        <v>245</v>
      </c>
      <c r="R80" s="232"/>
      <c r="S80" s="232"/>
      <c r="T80" s="547"/>
      <c r="U80" s="310"/>
      <c r="V80" s="232"/>
      <c r="W80" s="232"/>
      <c r="X80" s="310"/>
      <c r="Y80" s="232"/>
      <c r="Z80" s="236"/>
      <c r="AA80" s="232"/>
      <c r="AB80" s="233"/>
    </row>
    <row r="81" spans="1:37" ht="12" customHeight="1">
      <c r="B81" s="425">
        <f t="shared" si="3"/>
        <v>66</v>
      </c>
      <c r="C81" s="237"/>
      <c r="D81" s="259" t="s">
        <v>363</v>
      </c>
      <c r="E81" s="236" t="s">
        <v>364</v>
      </c>
      <c r="F81" s="228" t="s">
        <v>247</v>
      </c>
      <c r="G81" s="229" t="s">
        <v>244</v>
      </c>
      <c r="H81" s="236">
        <v>100</v>
      </c>
      <c r="I81" s="555" t="s">
        <v>129</v>
      </c>
      <c r="J81" s="555" t="s">
        <v>129</v>
      </c>
      <c r="K81" s="554" t="s">
        <v>245</v>
      </c>
      <c r="L81" s="554" t="s">
        <v>245</v>
      </c>
      <c r="M81" s="554" t="s">
        <v>245</v>
      </c>
      <c r="N81" s="554" t="s">
        <v>245</v>
      </c>
      <c r="O81" s="210" t="s">
        <v>245</v>
      </c>
      <c r="P81" s="561" t="s">
        <v>245</v>
      </c>
      <c r="Q81" s="561" t="s">
        <v>245</v>
      </c>
      <c r="R81" s="232"/>
      <c r="S81" s="232"/>
      <c r="T81" s="547"/>
      <c r="U81" s="310"/>
      <c r="V81" s="232"/>
      <c r="W81" s="232"/>
      <c r="X81" s="310"/>
      <c r="Y81" s="232"/>
      <c r="Z81" s="236"/>
      <c r="AA81" s="232"/>
      <c r="AB81" s="233"/>
    </row>
    <row r="82" spans="1:37" ht="12" customHeight="1">
      <c r="B82" s="425">
        <f t="shared" si="3"/>
        <v>67</v>
      </c>
      <c r="C82" s="237"/>
      <c r="D82" s="259" t="s">
        <v>365</v>
      </c>
      <c r="E82" s="236" t="s">
        <v>366</v>
      </c>
      <c r="F82" s="228" t="s">
        <v>247</v>
      </c>
      <c r="G82" s="229" t="s">
        <v>244</v>
      </c>
      <c r="H82" s="236">
        <v>100</v>
      </c>
      <c r="I82" s="555" t="s">
        <v>129</v>
      </c>
      <c r="J82" s="555" t="s">
        <v>129</v>
      </c>
      <c r="K82" s="554" t="s">
        <v>245</v>
      </c>
      <c r="L82" s="554" t="s">
        <v>245</v>
      </c>
      <c r="M82" s="554" t="s">
        <v>245</v>
      </c>
      <c r="N82" s="554" t="s">
        <v>245</v>
      </c>
      <c r="O82" s="210" t="s">
        <v>245</v>
      </c>
      <c r="P82" s="561" t="s">
        <v>245</v>
      </c>
      <c r="Q82" s="561" t="s">
        <v>245</v>
      </c>
      <c r="R82" s="232"/>
      <c r="S82" s="232"/>
      <c r="T82" s="547"/>
      <c r="U82" s="310"/>
      <c r="V82" s="232"/>
      <c r="W82" s="232"/>
      <c r="X82" s="310"/>
      <c r="Y82" s="232"/>
      <c r="Z82" s="236"/>
      <c r="AA82" s="232"/>
      <c r="AB82" s="233"/>
    </row>
    <row r="83" spans="1:37" ht="12" customHeight="1">
      <c r="B83" s="425">
        <f t="shared" si="3"/>
        <v>68</v>
      </c>
      <c r="C83" s="237"/>
      <c r="D83" s="259" t="s">
        <v>367</v>
      </c>
      <c r="E83" s="236" t="s">
        <v>368</v>
      </c>
      <c r="F83" s="228" t="s">
        <v>247</v>
      </c>
      <c r="G83" s="229" t="s">
        <v>244</v>
      </c>
      <c r="H83" s="236">
        <v>100</v>
      </c>
      <c r="I83" s="555" t="s">
        <v>129</v>
      </c>
      <c r="J83" s="555" t="s">
        <v>129</v>
      </c>
      <c r="K83" s="554" t="s">
        <v>245</v>
      </c>
      <c r="L83" s="554" t="s">
        <v>245</v>
      </c>
      <c r="M83" s="554" t="s">
        <v>245</v>
      </c>
      <c r="N83" s="554" t="s">
        <v>245</v>
      </c>
      <c r="O83" s="210" t="s">
        <v>245</v>
      </c>
      <c r="P83" s="561" t="s">
        <v>245</v>
      </c>
      <c r="Q83" s="561" t="s">
        <v>245</v>
      </c>
      <c r="R83" s="232"/>
      <c r="S83" s="232"/>
      <c r="T83" s="547"/>
      <c r="U83" s="310"/>
      <c r="V83" s="232"/>
      <c r="W83" s="232"/>
      <c r="X83" s="310"/>
      <c r="Y83" s="232"/>
      <c r="Z83" s="236"/>
      <c r="AA83" s="232"/>
      <c r="AB83" s="233"/>
    </row>
    <row r="84" spans="1:37" ht="12" customHeight="1">
      <c r="B84" s="425">
        <f t="shared" si="3"/>
        <v>69</v>
      </c>
      <c r="C84" s="237"/>
      <c r="D84" s="259" t="s">
        <v>369</v>
      </c>
      <c r="E84" s="236" t="s">
        <v>370</v>
      </c>
      <c r="F84" s="228" t="s">
        <v>247</v>
      </c>
      <c r="G84" s="229" t="s">
        <v>244</v>
      </c>
      <c r="H84" s="236">
        <v>100</v>
      </c>
      <c r="I84" s="555" t="s">
        <v>129</v>
      </c>
      <c r="J84" s="555" t="s">
        <v>129</v>
      </c>
      <c r="K84" s="554" t="s">
        <v>245</v>
      </c>
      <c r="L84" s="554" t="s">
        <v>245</v>
      </c>
      <c r="M84" s="554" t="s">
        <v>245</v>
      </c>
      <c r="N84" s="554" t="s">
        <v>245</v>
      </c>
      <c r="O84" s="210" t="s">
        <v>245</v>
      </c>
      <c r="P84" s="561" t="s">
        <v>245</v>
      </c>
      <c r="Q84" s="561" t="s">
        <v>245</v>
      </c>
      <c r="R84" s="232"/>
      <c r="S84" s="232"/>
      <c r="T84" s="547"/>
      <c r="U84" s="310"/>
      <c r="V84" s="232"/>
      <c r="W84" s="232"/>
      <c r="X84" s="310"/>
      <c r="Y84" s="232"/>
      <c r="Z84" s="236"/>
      <c r="AA84" s="232"/>
      <c r="AB84" s="233"/>
    </row>
    <row r="85" spans="1:37" ht="12" customHeight="1">
      <c r="B85" s="260">
        <f t="shared" si="3"/>
        <v>70</v>
      </c>
      <c r="C85" s="435"/>
      <c r="D85" s="436" t="s">
        <v>371</v>
      </c>
      <c r="E85" s="437" t="s">
        <v>372</v>
      </c>
      <c r="F85" s="438" t="s">
        <v>247</v>
      </c>
      <c r="G85" s="439" t="s">
        <v>244</v>
      </c>
      <c r="H85" s="236">
        <v>100</v>
      </c>
      <c r="I85" s="570" t="s">
        <v>129</v>
      </c>
      <c r="J85" s="570" t="s">
        <v>129</v>
      </c>
      <c r="K85" s="570" t="s">
        <v>245</v>
      </c>
      <c r="L85" s="570" t="s">
        <v>245</v>
      </c>
      <c r="M85" s="570" t="s">
        <v>245</v>
      </c>
      <c r="N85" s="570" t="s">
        <v>245</v>
      </c>
      <c r="O85" s="420" t="s">
        <v>245</v>
      </c>
      <c r="P85" s="562" t="s">
        <v>245</v>
      </c>
      <c r="Q85" s="562" t="s">
        <v>245</v>
      </c>
      <c r="R85" s="262"/>
      <c r="S85" s="262"/>
      <c r="T85" s="547"/>
      <c r="U85" s="310"/>
      <c r="V85" s="262"/>
      <c r="W85" s="262"/>
      <c r="X85" s="310"/>
      <c r="Y85" s="262"/>
      <c r="Z85" s="437"/>
      <c r="AA85" s="262"/>
      <c r="AB85" s="261"/>
    </row>
    <row r="86" spans="1:37" ht="12" customHeight="1">
      <c r="A86" s="176"/>
      <c r="B86" s="260">
        <f t="shared" si="3"/>
        <v>71</v>
      </c>
      <c r="C86" s="442"/>
      <c r="D86" s="259" t="s">
        <v>373</v>
      </c>
      <c r="E86" s="236" t="s">
        <v>374</v>
      </c>
      <c r="F86" s="228" t="s">
        <v>247</v>
      </c>
      <c r="G86" s="229" t="s">
        <v>244</v>
      </c>
      <c r="H86" s="236">
        <v>14</v>
      </c>
      <c r="I86" s="555" t="s">
        <v>129</v>
      </c>
      <c r="J86" s="555" t="s">
        <v>129</v>
      </c>
      <c r="K86" s="555" t="s">
        <v>245</v>
      </c>
      <c r="L86" s="555" t="s">
        <v>245</v>
      </c>
      <c r="M86" s="555" t="s">
        <v>245</v>
      </c>
      <c r="N86" s="555" t="s">
        <v>245</v>
      </c>
      <c r="O86" s="231" t="s">
        <v>245</v>
      </c>
      <c r="P86" s="558" t="s">
        <v>245</v>
      </c>
      <c r="Q86" s="558" t="s">
        <v>245</v>
      </c>
      <c r="R86" s="265"/>
      <c r="S86" s="265"/>
      <c r="T86" s="547"/>
      <c r="U86" s="310"/>
      <c r="V86" s="265"/>
      <c r="W86" s="232"/>
      <c r="X86" s="310"/>
      <c r="Y86" s="265"/>
      <c r="Z86" s="236"/>
      <c r="AA86" s="232"/>
      <c r="AB86" s="264"/>
      <c r="AC86" s="176"/>
      <c r="AD86" s="266" t="s">
        <v>375</v>
      </c>
      <c r="AE86" s="176"/>
      <c r="AF86" s="176"/>
      <c r="AG86" s="176"/>
      <c r="AH86" s="176"/>
      <c r="AI86" s="176"/>
      <c r="AJ86" s="176"/>
      <c r="AK86" s="176"/>
    </row>
    <row r="87" spans="1:37" ht="12" customHeight="1">
      <c r="A87" s="176"/>
      <c r="B87" s="260">
        <f t="shared" si="3"/>
        <v>72</v>
      </c>
      <c r="C87" s="442"/>
      <c r="D87" s="259" t="s">
        <v>376</v>
      </c>
      <c r="E87" s="236" t="s">
        <v>377</v>
      </c>
      <c r="F87" s="228" t="s">
        <v>247</v>
      </c>
      <c r="G87" s="229" t="s">
        <v>244</v>
      </c>
      <c r="H87" s="236">
        <v>14</v>
      </c>
      <c r="I87" s="555" t="s">
        <v>129</v>
      </c>
      <c r="J87" s="555" t="s">
        <v>129</v>
      </c>
      <c r="K87" s="555" t="s">
        <v>245</v>
      </c>
      <c r="L87" s="555" t="s">
        <v>245</v>
      </c>
      <c r="M87" s="555" t="s">
        <v>245</v>
      </c>
      <c r="N87" s="555" t="s">
        <v>245</v>
      </c>
      <c r="O87" s="231" t="s">
        <v>245</v>
      </c>
      <c r="P87" s="558" t="s">
        <v>245</v>
      </c>
      <c r="Q87" s="558" t="s">
        <v>245</v>
      </c>
      <c r="R87" s="265"/>
      <c r="S87" s="265"/>
      <c r="T87" s="547"/>
      <c r="U87" s="310"/>
      <c r="V87" s="265"/>
      <c r="W87" s="232"/>
      <c r="X87" s="310"/>
      <c r="Y87" s="265"/>
      <c r="Z87" s="236"/>
      <c r="AA87" s="232"/>
      <c r="AB87" s="264"/>
      <c r="AC87" s="176"/>
      <c r="AD87" s="266" t="s">
        <v>375</v>
      </c>
      <c r="AE87" s="176"/>
      <c r="AF87" s="176"/>
      <c r="AG87" s="176"/>
      <c r="AH87" s="176"/>
      <c r="AI87" s="176"/>
      <c r="AJ87" s="176"/>
      <c r="AK87" s="176"/>
    </row>
    <row r="88" spans="1:37" ht="12" customHeight="1">
      <c r="A88" s="176"/>
      <c r="B88" s="260">
        <f t="shared" si="3"/>
        <v>73</v>
      </c>
      <c r="C88" s="442"/>
      <c r="D88" s="259" t="s">
        <v>378</v>
      </c>
      <c r="E88" s="236" t="s">
        <v>379</v>
      </c>
      <c r="F88" s="228" t="s">
        <v>247</v>
      </c>
      <c r="G88" s="229" t="s">
        <v>244</v>
      </c>
      <c r="H88" s="236">
        <v>14</v>
      </c>
      <c r="I88" s="555" t="s">
        <v>129</v>
      </c>
      <c r="J88" s="555" t="s">
        <v>129</v>
      </c>
      <c r="K88" s="555" t="s">
        <v>245</v>
      </c>
      <c r="L88" s="555" t="s">
        <v>245</v>
      </c>
      <c r="M88" s="555" t="s">
        <v>245</v>
      </c>
      <c r="N88" s="555" t="s">
        <v>245</v>
      </c>
      <c r="O88" s="231" t="s">
        <v>245</v>
      </c>
      <c r="P88" s="558" t="s">
        <v>245</v>
      </c>
      <c r="Q88" s="558" t="s">
        <v>245</v>
      </c>
      <c r="R88" s="265"/>
      <c r="S88" s="265"/>
      <c r="T88" s="547"/>
      <c r="U88" s="310"/>
      <c r="V88" s="265"/>
      <c r="W88" s="232"/>
      <c r="X88" s="310"/>
      <c r="Y88" s="265"/>
      <c r="Z88" s="236"/>
      <c r="AA88" s="232"/>
      <c r="AB88" s="264"/>
      <c r="AC88" s="176"/>
      <c r="AD88" s="266" t="s">
        <v>375</v>
      </c>
      <c r="AE88" s="176"/>
      <c r="AF88" s="176"/>
      <c r="AG88" s="176"/>
      <c r="AH88" s="176"/>
      <c r="AI88" s="176"/>
      <c r="AJ88" s="176"/>
      <c r="AK88" s="176"/>
    </row>
    <row r="89" spans="1:37" ht="12" customHeight="1">
      <c r="A89" s="176"/>
      <c r="B89" s="260">
        <f t="shared" si="3"/>
        <v>74</v>
      </c>
      <c r="C89" s="442"/>
      <c r="D89" s="259" t="s">
        <v>380</v>
      </c>
      <c r="E89" s="236" t="s">
        <v>381</v>
      </c>
      <c r="F89" s="228" t="s">
        <v>247</v>
      </c>
      <c r="G89" s="229" t="s">
        <v>244</v>
      </c>
      <c r="H89" s="236">
        <v>14</v>
      </c>
      <c r="I89" s="555" t="s">
        <v>129</v>
      </c>
      <c r="J89" s="555" t="s">
        <v>129</v>
      </c>
      <c r="K89" s="555" t="s">
        <v>245</v>
      </c>
      <c r="L89" s="555" t="s">
        <v>245</v>
      </c>
      <c r="M89" s="555" t="s">
        <v>245</v>
      </c>
      <c r="N89" s="555" t="s">
        <v>245</v>
      </c>
      <c r="O89" s="231" t="s">
        <v>245</v>
      </c>
      <c r="P89" s="558" t="s">
        <v>245</v>
      </c>
      <c r="Q89" s="558" t="s">
        <v>245</v>
      </c>
      <c r="R89" s="265"/>
      <c r="S89" s="265"/>
      <c r="T89" s="547"/>
      <c r="U89" s="310"/>
      <c r="V89" s="265"/>
      <c r="W89" s="232"/>
      <c r="X89" s="310"/>
      <c r="Y89" s="265"/>
      <c r="Z89" s="236"/>
      <c r="AA89" s="232"/>
      <c r="AB89" s="264"/>
      <c r="AC89" s="176"/>
      <c r="AD89" s="266" t="s">
        <v>375</v>
      </c>
      <c r="AE89" s="176"/>
      <c r="AF89" s="176"/>
      <c r="AG89" s="176"/>
      <c r="AH89" s="176"/>
      <c r="AI89" s="176"/>
      <c r="AJ89" s="176"/>
      <c r="AK89" s="176"/>
    </row>
    <row r="90" spans="1:37" ht="12" customHeight="1">
      <c r="A90" s="176"/>
      <c r="B90" s="260">
        <f t="shared" si="3"/>
        <v>75</v>
      </c>
      <c r="C90" s="442"/>
      <c r="D90" s="259" t="s">
        <v>382</v>
      </c>
      <c r="E90" s="236" t="s">
        <v>383</v>
      </c>
      <c r="F90" s="228" t="s">
        <v>247</v>
      </c>
      <c r="G90" s="229" t="s">
        <v>244</v>
      </c>
      <c r="H90" s="236">
        <v>14</v>
      </c>
      <c r="I90" s="555" t="s">
        <v>129</v>
      </c>
      <c r="J90" s="555" t="s">
        <v>129</v>
      </c>
      <c r="K90" s="555" t="s">
        <v>245</v>
      </c>
      <c r="L90" s="555" t="s">
        <v>245</v>
      </c>
      <c r="M90" s="555" t="s">
        <v>245</v>
      </c>
      <c r="N90" s="555" t="s">
        <v>245</v>
      </c>
      <c r="O90" s="231" t="s">
        <v>245</v>
      </c>
      <c r="P90" s="558" t="s">
        <v>245</v>
      </c>
      <c r="Q90" s="558" t="s">
        <v>245</v>
      </c>
      <c r="R90" s="265"/>
      <c r="S90" s="265"/>
      <c r="T90" s="547"/>
      <c r="U90" s="313"/>
      <c r="V90" s="265"/>
      <c r="W90" s="232"/>
      <c r="X90" s="313"/>
      <c r="Y90" s="265"/>
      <c r="Z90" s="236"/>
      <c r="AA90" s="232"/>
      <c r="AB90" s="264"/>
      <c r="AC90" s="176"/>
      <c r="AD90" s="266" t="s">
        <v>375</v>
      </c>
      <c r="AE90" s="176"/>
      <c r="AF90" s="176"/>
      <c r="AG90" s="176"/>
      <c r="AH90" s="176"/>
      <c r="AI90" s="176"/>
      <c r="AJ90" s="176"/>
      <c r="AK90" s="176"/>
    </row>
    <row r="91" spans="1:37" ht="12" customHeight="1">
      <c r="A91" s="176"/>
      <c r="B91" s="426">
        <v>5</v>
      </c>
      <c r="C91" s="215" t="s">
        <v>384</v>
      </c>
      <c r="D91" s="443"/>
      <c r="E91" s="444" t="s">
        <v>385</v>
      </c>
      <c r="F91" s="217"/>
      <c r="G91" s="218"/>
      <c r="H91" s="440"/>
      <c r="I91" s="558"/>
      <c r="J91" s="569"/>
      <c r="K91" s="569"/>
      <c r="L91" s="569"/>
      <c r="M91" s="569"/>
      <c r="N91" s="569"/>
      <c r="O91" s="222"/>
      <c r="P91" s="557"/>
      <c r="Q91" s="557"/>
      <c r="R91" s="267"/>
      <c r="S91" s="267"/>
      <c r="T91" s="551"/>
      <c r="U91" s="314"/>
      <c r="V91" s="267"/>
      <c r="W91" s="267"/>
      <c r="X91" s="314"/>
      <c r="Y91" s="267"/>
      <c r="Z91" s="221"/>
      <c r="AA91" s="267"/>
      <c r="AB91" s="268"/>
      <c r="AC91" s="176"/>
      <c r="AD91" s="176"/>
      <c r="AE91" s="176"/>
      <c r="AF91" s="176"/>
      <c r="AG91" s="176"/>
      <c r="AH91" s="176"/>
      <c r="AI91" s="176"/>
      <c r="AJ91" s="176"/>
    </row>
    <row r="92" spans="1:37" ht="31.5">
      <c r="B92" s="260">
        <f>ROW()-$B$1-$B$91</f>
        <v>76</v>
      </c>
      <c r="C92" s="237"/>
      <c r="D92" s="259" t="s">
        <v>386</v>
      </c>
      <c r="E92" s="236" t="s">
        <v>387</v>
      </c>
      <c r="F92" s="228" t="s">
        <v>247</v>
      </c>
      <c r="G92" s="229" t="s">
        <v>244</v>
      </c>
      <c r="H92" s="236">
        <v>50</v>
      </c>
      <c r="I92" s="555" t="s">
        <v>245</v>
      </c>
      <c r="J92" s="555" t="s">
        <v>245</v>
      </c>
      <c r="K92" s="555" t="s">
        <v>245</v>
      </c>
      <c r="L92" s="555" t="s">
        <v>245</v>
      </c>
      <c r="M92" s="555" t="s">
        <v>245</v>
      </c>
      <c r="N92" s="555" t="s">
        <v>245</v>
      </c>
      <c r="O92" s="231" t="s">
        <v>245</v>
      </c>
      <c r="P92" s="555" t="s">
        <v>245</v>
      </c>
      <c r="Q92" s="558" t="s">
        <v>239</v>
      </c>
      <c r="R92" s="269"/>
      <c r="S92" s="269"/>
      <c r="T92" s="548"/>
      <c r="U92" s="315"/>
      <c r="V92" s="269"/>
      <c r="W92" s="269"/>
      <c r="X92" s="315"/>
      <c r="Y92" s="269"/>
      <c r="Z92" s="236"/>
      <c r="AA92" s="269" t="s">
        <v>670</v>
      </c>
      <c r="AB92" s="270" t="s">
        <v>388</v>
      </c>
    </row>
    <row r="93" spans="1:37" ht="12" customHeight="1">
      <c r="B93" s="260">
        <f>ROW()-$B$1-$B$91</f>
        <v>77</v>
      </c>
      <c r="C93" s="237"/>
      <c r="D93" s="259" t="s">
        <v>389</v>
      </c>
      <c r="E93" s="236" t="s">
        <v>390</v>
      </c>
      <c r="F93" s="228" t="s">
        <v>247</v>
      </c>
      <c r="G93" s="229" t="s">
        <v>244</v>
      </c>
      <c r="H93" s="236">
        <v>100</v>
      </c>
      <c r="I93" s="555" t="s">
        <v>245</v>
      </c>
      <c r="J93" s="555" t="s">
        <v>245</v>
      </c>
      <c r="K93" s="555" t="s">
        <v>245</v>
      </c>
      <c r="L93" s="555" t="s">
        <v>245</v>
      </c>
      <c r="M93" s="555" t="s">
        <v>245</v>
      </c>
      <c r="N93" s="555" t="s">
        <v>245</v>
      </c>
      <c r="O93" s="231" t="s">
        <v>245</v>
      </c>
      <c r="P93" s="555" t="s">
        <v>245</v>
      </c>
      <c r="Q93" s="558" t="s">
        <v>239</v>
      </c>
      <c r="R93" s="232"/>
      <c r="S93" s="232"/>
      <c r="T93" s="547"/>
      <c r="U93" s="310"/>
      <c r="V93" s="232"/>
      <c r="W93" s="232"/>
      <c r="X93" s="310"/>
      <c r="Y93" s="232"/>
      <c r="Z93" s="236"/>
      <c r="AA93" s="232"/>
      <c r="AB93" s="233"/>
    </row>
    <row r="94" spans="1:37" ht="12" customHeight="1">
      <c r="B94" s="271">
        <f>ROW()-$B$1-$B$91</f>
        <v>78</v>
      </c>
      <c r="C94" s="431"/>
      <c r="D94" s="432" t="s">
        <v>391</v>
      </c>
      <c r="E94" s="434" t="s">
        <v>392</v>
      </c>
      <c r="F94" s="433" t="s">
        <v>247</v>
      </c>
      <c r="G94" s="419" t="s">
        <v>237</v>
      </c>
      <c r="H94" s="434">
        <v>14</v>
      </c>
      <c r="I94" s="563" t="s">
        <v>245</v>
      </c>
      <c r="J94" s="563" t="s">
        <v>245</v>
      </c>
      <c r="K94" s="563" t="s">
        <v>245</v>
      </c>
      <c r="L94" s="563" t="s">
        <v>245</v>
      </c>
      <c r="M94" s="563" t="s">
        <v>245</v>
      </c>
      <c r="N94" s="563" t="s">
        <v>245</v>
      </c>
      <c r="O94" s="419" t="s">
        <v>245</v>
      </c>
      <c r="P94" s="563" t="s">
        <v>245</v>
      </c>
      <c r="Q94" s="564" t="s">
        <v>239</v>
      </c>
      <c r="R94" s="273"/>
      <c r="S94" s="273"/>
      <c r="T94" s="552"/>
      <c r="U94" s="316"/>
      <c r="V94" s="273"/>
      <c r="W94" s="462"/>
      <c r="X94" s="316"/>
      <c r="Y94" s="273"/>
      <c r="Z94" s="434"/>
      <c r="AA94" s="273"/>
      <c r="AB94" s="272"/>
    </row>
  </sheetData>
  <mergeCells count="11">
    <mergeCell ref="Z12:AA12"/>
    <mergeCell ref="Z59:AA59"/>
    <mergeCell ref="G7:H7"/>
    <mergeCell ref="I7:Q7"/>
    <mergeCell ref="R7:Y7"/>
    <mergeCell ref="G8:H8"/>
    <mergeCell ref="J8:N8"/>
    <mergeCell ref="P8:P9"/>
    <mergeCell ref="Q8:Q9"/>
    <mergeCell ref="T8:T9"/>
    <mergeCell ref="G9:H9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63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C8E1-AAD2-D947-89FE-869E56085CDE}">
  <sheetPr>
    <tabColor rgb="FFFF0000"/>
    <pageSetUpPr fitToPage="1"/>
  </sheetPr>
  <dimension ref="A1:AK94"/>
  <sheetViews>
    <sheetView showGridLines="0" topLeftCell="A5" zoomScale="130" zoomScaleNormal="130" workbookViewId="0">
      <pane xSplit="2" ySplit="5" topLeftCell="C23" activePane="bottomRight" state="frozen"/>
      <selection activeCell="W30" sqref="W30"/>
      <selection pane="topRight" activeCell="W30" sqref="W30"/>
      <selection pane="bottomLeft" activeCell="W30" sqref="W30"/>
      <selection pane="bottomRight" activeCell="T12" sqref="T12"/>
    </sheetView>
  </sheetViews>
  <sheetFormatPr defaultColWidth="2.625" defaultRowHeight="12" customHeight="1"/>
  <cols>
    <col min="1" max="1" width="2.625" style="3" customWidth="1"/>
    <col min="2" max="3" width="2.875" style="3" customWidth="1"/>
    <col min="4" max="5" width="20.875" style="3" customWidth="1"/>
    <col min="6" max="6" width="9.375" style="3" customWidth="1"/>
    <col min="7" max="8" width="4.875" style="3" customWidth="1"/>
    <col min="9" max="15" width="4.125" style="3" bestFit="1" customWidth="1"/>
    <col min="16" max="17" width="4.125" style="3" customWidth="1"/>
    <col min="18" max="19" width="16.625" style="3" customWidth="1"/>
    <col min="20" max="20" width="27.375" style="543" customWidth="1"/>
    <col min="21" max="22" width="16.625" style="3" customWidth="1"/>
    <col min="23" max="23" width="32" style="3" customWidth="1"/>
    <col min="24" max="25" width="16.625" style="3" customWidth="1"/>
    <col min="26" max="27" width="30.875" style="3" customWidth="1"/>
    <col min="28" max="28" width="14.875" style="3" bestFit="1" customWidth="1"/>
    <col min="29" max="29" width="2.625" style="3"/>
    <col min="30" max="30" width="2.5" style="3" customWidth="1"/>
    <col min="31" max="35" width="2.625" style="3"/>
    <col min="36" max="36" width="2.625" style="3" customWidth="1"/>
    <col min="37" max="16384" width="2.625" style="3"/>
  </cols>
  <sheetData>
    <row r="1" spans="2:28" ht="12" customHeight="1">
      <c r="B1" s="175">
        <v>11</v>
      </c>
    </row>
    <row r="2" spans="2:28" s="177" customFormat="1" ht="12" customHeight="1">
      <c r="B2" s="3"/>
      <c r="C2" s="3"/>
      <c r="D2" s="3"/>
      <c r="E2" s="3"/>
      <c r="F2" s="3"/>
      <c r="G2" s="176"/>
      <c r="H2" s="176"/>
      <c r="R2" s="3"/>
      <c r="S2" s="3"/>
      <c r="T2" s="543"/>
      <c r="U2" s="3"/>
      <c r="V2" s="3"/>
      <c r="W2" s="3"/>
      <c r="X2" s="3"/>
      <c r="Y2" s="3"/>
      <c r="Z2" s="3"/>
      <c r="AA2" s="3"/>
      <c r="AB2" s="3"/>
    </row>
    <row r="3" spans="2:28" s="177" customFormat="1" ht="12" customHeight="1">
      <c r="B3" s="3"/>
      <c r="C3" s="3"/>
      <c r="D3" s="3"/>
      <c r="E3" s="3"/>
      <c r="F3" s="3"/>
      <c r="G3" s="176"/>
      <c r="H3" s="176"/>
      <c r="R3" s="3"/>
      <c r="S3" s="3"/>
      <c r="T3" s="543"/>
      <c r="U3" s="3"/>
      <c r="V3" s="3"/>
      <c r="W3" s="3"/>
      <c r="X3" s="3"/>
      <c r="Y3" s="3"/>
      <c r="Z3" s="3"/>
      <c r="AA3" s="3"/>
      <c r="AB3" s="3"/>
    </row>
    <row r="4" spans="2:28" s="19" customFormat="1" ht="12" customHeight="1">
      <c r="B4" s="178"/>
      <c r="C4" s="178"/>
      <c r="D4" s="178"/>
      <c r="E4" s="178"/>
      <c r="G4" s="179"/>
      <c r="H4" s="179"/>
      <c r="R4" s="3"/>
      <c r="S4" s="3"/>
      <c r="T4" s="543"/>
      <c r="U4" s="3"/>
      <c r="V4" s="3"/>
      <c r="W4" s="3"/>
      <c r="X4" s="3"/>
      <c r="Y4" s="3"/>
      <c r="AA4" s="3"/>
      <c r="AB4" s="3"/>
    </row>
    <row r="5" spans="2:28" s="19" customFormat="1" ht="12" customHeight="1">
      <c r="B5" s="180" t="s">
        <v>843</v>
      </c>
      <c r="C5" s="180"/>
      <c r="D5" s="178"/>
      <c r="E5" s="178"/>
      <c r="G5" s="179"/>
      <c r="H5" s="179"/>
      <c r="R5" s="3"/>
      <c r="S5" s="3"/>
      <c r="T5" s="543"/>
      <c r="U5" s="3"/>
      <c r="V5" s="3"/>
      <c r="W5" s="3"/>
      <c r="X5" s="3"/>
      <c r="Y5" s="3"/>
      <c r="AA5" s="3"/>
      <c r="AB5" s="3"/>
    </row>
    <row r="6" spans="2:28" s="19" customFormat="1" ht="12" customHeight="1">
      <c r="B6" s="178"/>
      <c r="C6" s="178"/>
      <c r="D6" s="178"/>
      <c r="E6" s="178"/>
      <c r="G6" s="179"/>
      <c r="I6" s="19" t="s">
        <v>947</v>
      </c>
      <c r="R6" s="3"/>
      <c r="S6" s="3"/>
      <c r="T6" s="543"/>
      <c r="U6" s="3"/>
      <c r="V6" s="3"/>
      <c r="W6" s="3"/>
      <c r="X6" s="3"/>
      <c r="Y6" s="3"/>
      <c r="AA6" s="3"/>
      <c r="AB6" s="3"/>
    </row>
    <row r="7" spans="2:28" ht="12" customHeight="1">
      <c r="B7" s="181" t="s">
        <v>557</v>
      </c>
      <c r="C7" s="181" t="s">
        <v>844</v>
      </c>
      <c r="D7" s="182"/>
      <c r="E7" s="183" t="s">
        <v>827</v>
      </c>
      <c r="F7" s="181" t="s">
        <v>824</v>
      </c>
      <c r="G7" s="577" t="s">
        <v>845</v>
      </c>
      <c r="H7" s="578"/>
      <c r="I7" s="414"/>
      <c r="J7" s="414"/>
      <c r="K7" s="414"/>
      <c r="L7" s="414"/>
      <c r="M7" s="414"/>
      <c r="N7" s="414"/>
      <c r="O7" s="414"/>
      <c r="P7" s="414"/>
      <c r="Q7" s="584"/>
      <c r="R7" s="574" t="s">
        <v>847</v>
      </c>
      <c r="S7" s="575"/>
      <c r="T7" s="575"/>
      <c r="U7" s="575"/>
      <c r="V7" s="575"/>
      <c r="W7" s="575"/>
      <c r="X7" s="575"/>
      <c r="Y7" s="576"/>
      <c r="Z7" s="181" t="s">
        <v>957</v>
      </c>
      <c r="AA7" s="182"/>
      <c r="AB7" s="184" t="s">
        <v>766</v>
      </c>
    </row>
    <row r="8" spans="2:28" ht="12" customHeight="1">
      <c r="B8" s="185"/>
      <c r="C8" s="185"/>
      <c r="D8" s="186"/>
      <c r="E8" s="187"/>
      <c r="F8" s="185"/>
      <c r="G8" s="579" t="s">
        <v>848</v>
      </c>
      <c r="H8" s="580"/>
      <c r="I8" s="446" t="s">
        <v>958</v>
      </c>
      <c r="J8" s="415" t="s">
        <v>959</v>
      </c>
      <c r="K8" s="421"/>
      <c r="L8" s="421"/>
      <c r="M8" s="421"/>
      <c r="N8" s="416"/>
      <c r="O8" s="446" t="s">
        <v>960</v>
      </c>
      <c r="P8" s="585" t="s">
        <v>961</v>
      </c>
      <c r="Q8" s="587" t="s">
        <v>962</v>
      </c>
      <c r="R8" s="186"/>
      <c r="S8" s="186"/>
      <c r="T8" s="590" t="s">
        <v>1127</v>
      </c>
      <c r="U8" s="186"/>
      <c r="V8" s="186"/>
      <c r="W8" s="186"/>
      <c r="X8" s="186"/>
      <c r="Y8" s="186"/>
      <c r="Z8" s="185"/>
      <c r="AA8" s="186"/>
      <c r="AB8" s="188"/>
    </row>
    <row r="9" spans="2:28" ht="12" customHeight="1">
      <c r="B9" s="189"/>
      <c r="C9" s="189"/>
      <c r="D9" s="190"/>
      <c r="E9" s="191"/>
      <c r="F9" s="189"/>
      <c r="G9" s="581"/>
      <c r="H9" s="582"/>
      <c r="I9" s="192"/>
      <c r="J9" s="192" t="s">
        <v>768</v>
      </c>
      <c r="K9" s="192" t="s">
        <v>851</v>
      </c>
      <c r="L9" s="192" t="s">
        <v>864</v>
      </c>
      <c r="M9" s="192" t="s">
        <v>963</v>
      </c>
      <c r="N9" s="192" t="s">
        <v>964</v>
      </c>
      <c r="O9" s="192"/>
      <c r="P9" s="586"/>
      <c r="Q9" s="588"/>
      <c r="R9" s="190"/>
      <c r="S9" s="190"/>
      <c r="T9" s="591"/>
      <c r="U9" s="190"/>
      <c r="V9" s="190"/>
      <c r="W9" s="190"/>
      <c r="X9" s="190"/>
      <c r="Y9" s="190"/>
      <c r="Z9" s="189"/>
      <c r="AA9" s="190"/>
      <c r="AB9" s="194"/>
    </row>
    <row r="10" spans="2:28" ht="12" customHeight="1">
      <c r="B10" s="195" t="s">
        <v>508</v>
      </c>
      <c r="C10" s="196" t="s">
        <v>855</v>
      </c>
      <c r="D10" s="196"/>
      <c r="E10" s="197" t="s">
        <v>560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447"/>
      <c r="Q10" s="198"/>
      <c r="R10" s="200"/>
      <c r="S10" s="200"/>
      <c r="T10" s="544"/>
      <c r="U10" s="200"/>
      <c r="V10" s="200"/>
      <c r="W10" s="200"/>
      <c r="X10" s="200"/>
      <c r="Y10" s="200"/>
      <c r="Z10" s="197" t="s">
        <v>965</v>
      </c>
      <c r="AA10" s="200"/>
      <c r="AB10" s="200"/>
    </row>
    <row r="11" spans="2:28" ht="12" customHeight="1">
      <c r="B11" s="201" t="s">
        <v>508</v>
      </c>
      <c r="C11" s="202" t="s">
        <v>856</v>
      </c>
      <c r="D11" s="202"/>
      <c r="E11" s="203" t="s">
        <v>233</v>
      </c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448"/>
      <c r="Q11" s="204"/>
      <c r="R11" s="205"/>
      <c r="S11" s="205"/>
      <c r="T11" s="545"/>
      <c r="U11" s="205"/>
      <c r="V11" s="205"/>
      <c r="W11" s="205"/>
      <c r="X11" s="205"/>
      <c r="Y11" s="205"/>
      <c r="Z11" s="203" t="s">
        <v>965</v>
      </c>
      <c r="AA11" s="205"/>
      <c r="AB11" s="205"/>
    </row>
    <row r="12" spans="2:28" ht="83.45" customHeight="1">
      <c r="B12" s="206">
        <v>1</v>
      </c>
      <c r="C12" s="428" t="s">
        <v>857</v>
      </c>
      <c r="D12" s="424"/>
      <c r="E12" s="207" t="s">
        <v>561</v>
      </c>
      <c r="F12" s="422" t="s">
        <v>247</v>
      </c>
      <c r="G12" s="208" t="s">
        <v>858</v>
      </c>
      <c r="H12" s="209">
        <v>2</v>
      </c>
      <c r="I12" s="554" t="s">
        <v>239</v>
      </c>
      <c r="J12" s="554" t="s">
        <v>239</v>
      </c>
      <c r="K12" s="554" t="s">
        <v>239</v>
      </c>
      <c r="L12" s="554" t="s">
        <v>239</v>
      </c>
      <c r="M12" s="554" t="s">
        <v>239</v>
      </c>
      <c r="N12" s="554" t="s">
        <v>239</v>
      </c>
      <c r="O12" s="210" t="s">
        <v>239</v>
      </c>
      <c r="P12" s="571" t="s">
        <v>239</v>
      </c>
      <c r="Q12" s="554" t="s">
        <v>239</v>
      </c>
      <c r="R12" s="306" t="s">
        <v>1010</v>
      </c>
      <c r="S12" s="306">
        <v>31</v>
      </c>
      <c r="T12" s="546" t="s">
        <v>1011</v>
      </c>
      <c r="U12" s="306">
        <v>32</v>
      </c>
      <c r="V12" s="306">
        <v>33</v>
      </c>
      <c r="W12" s="540">
        <v>34</v>
      </c>
      <c r="X12" s="308"/>
      <c r="Y12" s="306"/>
      <c r="Z12" s="583" t="s">
        <v>966</v>
      </c>
      <c r="AA12" s="306"/>
      <c r="AB12" s="213"/>
    </row>
    <row r="13" spans="2:28" ht="12" customHeight="1">
      <c r="B13" s="214">
        <v>1</v>
      </c>
      <c r="C13" s="215" t="s">
        <v>860</v>
      </c>
      <c r="D13" s="443"/>
      <c r="E13" s="444" t="s">
        <v>562</v>
      </c>
      <c r="F13" s="217"/>
      <c r="G13" s="218"/>
      <c r="H13" s="219"/>
      <c r="I13" s="561"/>
      <c r="J13" s="565"/>
      <c r="K13" s="565"/>
      <c r="L13" s="565"/>
      <c r="M13" s="565"/>
      <c r="N13" s="565"/>
      <c r="O13" s="222"/>
      <c r="P13" s="572"/>
      <c r="Q13" s="572"/>
      <c r="R13" s="223"/>
      <c r="S13" s="223"/>
      <c r="T13" s="459"/>
      <c r="U13" s="223"/>
      <c r="V13" s="223"/>
      <c r="W13" s="459"/>
      <c r="X13" s="309"/>
      <c r="Y13" s="223"/>
      <c r="Z13" s="449"/>
      <c r="AA13" s="223"/>
      <c r="AB13" s="224"/>
    </row>
    <row r="14" spans="2:28" ht="12" customHeight="1">
      <c r="B14" s="423">
        <v>2</v>
      </c>
      <c r="C14" s="225"/>
      <c r="D14" s="226" t="s">
        <v>563</v>
      </c>
      <c r="E14" s="227" t="s">
        <v>243</v>
      </c>
      <c r="F14" s="228" t="s">
        <v>247</v>
      </c>
      <c r="G14" s="229" t="s">
        <v>861</v>
      </c>
      <c r="H14" s="236">
        <v>128</v>
      </c>
      <c r="I14" s="554" t="s">
        <v>239</v>
      </c>
      <c r="J14" s="554" t="s">
        <v>245</v>
      </c>
      <c r="K14" s="554" t="s">
        <v>239</v>
      </c>
      <c r="L14" s="554" t="s">
        <v>245</v>
      </c>
      <c r="M14" s="554" t="s">
        <v>555</v>
      </c>
      <c r="N14" s="554" t="s">
        <v>245</v>
      </c>
      <c r="O14" s="210" t="s">
        <v>245</v>
      </c>
      <c r="P14" s="554" t="s">
        <v>239</v>
      </c>
      <c r="Q14" s="554" t="s">
        <v>245</v>
      </c>
      <c r="R14" s="308"/>
      <c r="S14" s="308"/>
      <c r="T14" s="547"/>
      <c r="U14" s="310"/>
      <c r="V14" s="232"/>
      <c r="W14" s="460"/>
      <c r="X14" s="310"/>
      <c r="Y14" s="232"/>
      <c r="Z14" s="319" t="s">
        <v>967</v>
      </c>
      <c r="AA14" s="232" t="s">
        <v>968</v>
      </c>
      <c r="AB14" s="233"/>
    </row>
    <row r="15" spans="2:28" ht="12" customHeight="1">
      <c r="B15" s="423">
        <v>3</v>
      </c>
      <c r="C15" s="225"/>
      <c r="D15" s="234" t="s">
        <v>864</v>
      </c>
      <c r="E15" s="227" t="s">
        <v>246</v>
      </c>
      <c r="F15" s="228" t="s">
        <v>247</v>
      </c>
      <c r="G15" s="229" t="s">
        <v>861</v>
      </c>
      <c r="H15" s="236">
        <v>32</v>
      </c>
      <c r="I15" s="555" t="s">
        <v>239</v>
      </c>
      <c r="J15" s="554" t="s">
        <v>245</v>
      </c>
      <c r="K15" s="554" t="s">
        <v>245</v>
      </c>
      <c r="L15" s="554" t="s">
        <v>969</v>
      </c>
      <c r="M15" s="554" t="s">
        <v>245</v>
      </c>
      <c r="N15" s="554" t="s">
        <v>245</v>
      </c>
      <c r="O15" s="210" t="s">
        <v>245</v>
      </c>
      <c r="P15" s="554" t="s">
        <v>245</v>
      </c>
      <c r="Q15" s="554" t="s">
        <v>245</v>
      </c>
      <c r="R15" s="308"/>
      <c r="S15" s="308"/>
      <c r="T15" s="548"/>
      <c r="U15" s="311"/>
      <c r="V15" s="235"/>
      <c r="W15" s="461"/>
      <c r="X15" s="311"/>
      <c r="Y15" s="235"/>
      <c r="Z15" s="450" t="s">
        <v>970</v>
      </c>
      <c r="AA15" s="269" t="s">
        <v>971</v>
      </c>
      <c r="AB15" s="213"/>
    </row>
    <row r="16" spans="2:28" ht="25.7" customHeight="1">
      <c r="B16" s="423">
        <v>4</v>
      </c>
      <c r="C16" s="225"/>
      <c r="D16" s="226" t="s">
        <v>865</v>
      </c>
      <c r="E16" s="227" t="s">
        <v>249</v>
      </c>
      <c r="F16" s="228" t="s">
        <v>247</v>
      </c>
      <c r="G16" s="208" t="s">
        <v>858</v>
      </c>
      <c r="H16" s="236">
        <v>2</v>
      </c>
      <c r="I16" s="554" t="s">
        <v>972</v>
      </c>
      <c r="J16" s="554" t="s">
        <v>245</v>
      </c>
      <c r="K16" s="554" t="s">
        <v>245</v>
      </c>
      <c r="L16" s="554" t="s">
        <v>245</v>
      </c>
      <c r="M16" s="554" t="s">
        <v>239</v>
      </c>
      <c r="N16" s="554" t="s">
        <v>239</v>
      </c>
      <c r="O16" s="231" t="s">
        <v>245</v>
      </c>
      <c r="P16" s="554" t="s">
        <v>245</v>
      </c>
      <c r="Q16" s="555" t="s">
        <v>245</v>
      </c>
      <c r="R16" s="308"/>
      <c r="S16" s="308"/>
      <c r="T16" s="549"/>
      <c r="U16" s="312"/>
      <c r="V16" s="238"/>
      <c r="W16" s="238" t="s">
        <v>684</v>
      </c>
      <c r="X16" s="312"/>
      <c r="Y16" s="238"/>
      <c r="Z16" s="319" t="s">
        <v>973</v>
      </c>
      <c r="AA16" s="238" t="s">
        <v>974</v>
      </c>
      <c r="AB16" s="233"/>
    </row>
    <row r="17" spans="2:28" ht="12" customHeight="1">
      <c r="B17" s="423">
        <v>5</v>
      </c>
      <c r="C17" s="225"/>
      <c r="D17" s="226" t="s">
        <v>866</v>
      </c>
      <c r="E17" s="227" t="s">
        <v>254</v>
      </c>
      <c r="F17" s="228" t="s">
        <v>247</v>
      </c>
      <c r="G17" s="229" t="s">
        <v>861</v>
      </c>
      <c r="H17" s="236">
        <v>100</v>
      </c>
      <c r="I17" s="554" t="s">
        <v>972</v>
      </c>
      <c r="J17" s="554" t="s">
        <v>245</v>
      </c>
      <c r="K17" s="554" t="s">
        <v>245</v>
      </c>
      <c r="L17" s="554" t="s">
        <v>245</v>
      </c>
      <c r="M17" s="561" t="s">
        <v>239</v>
      </c>
      <c r="N17" s="561" t="s">
        <v>239</v>
      </c>
      <c r="O17" s="231" t="s">
        <v>245</v>
      </c>
      <c r="P17" s="555" t="s">
        <v>245</v>
      </c>
      <c r="Q17" s="555" t="s">
        <v>245</v>
      </c>
      <c r="R17" s="308"/>
      <c r="S17" s="308"/>
      <c r="T17" s="549"/>
      <c r="U17" s="312"/>
      <c r="V17" s="238"/>
      <c r="W17" s="238" t="s">
        <v>685</v>
      </c>
      <c r="X17" s="312"/>
      <c r="Y17" s="238"/>
      <c r="Z17" s="236" t="s">
        <v>975</v>
      </c>
      <c r="AA17" s="238" t="s">
        <v>976</v>
      </c>
      <c r="AB17" s="213"/>
    </row>
    <row r="18" spans="2:28" ht="12" customHeight="1">
      <c r="B18" s="423">
        <v>6</v>
      </c>
      <c r="C18" s="225"/>
      <c r="D18" s="241" t="s">
        <v>867</v>
      </c>
      <c r="E18" s="227" t="s">
        <v>256</v>
      </c>
      <c r="F18" s="228" t="s">
        <v>247</v>
      </c>
      <c r="G18" s="229" t="s">
        <v>861</v>
      </c>
      <c r="H18" s="236">
        <v>15</v>
      </c>
      <c r="I18" s="555" t="s">
        <v>239</v>
      </c>
      <c r="J18" s="554" t="s">
        <v>245</v>
      </c>
      <c r="K18" s="555" t="s">
        <v>239</v>
      </c>
      <c r="L18" s="555" t="s">
        <v>239</v>
      </c>
      <c r="M18" s="554" t="s">
        <v>245</v>
      </c>
      <c r="N18" s="554" t="s">
        <v>245</v>
      </c>
      <c r="O18" s="210" t="s">
        <v>245</v>
      </c>
      <c r="P18" s="554" t="s">
        <v>239</v>
      </c>
      <c r="Q18" s="554" t="s">
        <v>245</v>
      </c>
      <c r="R18" s="308"/>
      <c r="S18" s="308"/>
      <c r="T18" s="553" t="s">
        <v>1012</v>
      </c>
      <c r="U18" s="312"/>
      <c r="V18" s="238"/>
      <c r="W18" s="238"/>
      <c r="X18" s="312"/>
      <c r="Y18" s="238"/>
      <c r="Z18" s="450"/>
      <c r="AA18" s="238"/>
      <c r="AB18" s="213"/>
    </row>
    <row r="19" spans="2:28" ht="12" customHeight="1">
      <c r="B19" s="423">
        <v>7</v>
      </c>
      <c r="C19" s="225"/>
      <c r="D19" s="241" t="s">
        <v>868</v>
      </c>
      <c r="E19" s="227" t="s">
        <v>257</v>
      </c>
      <c r="F19" s="228" t="s">
        <v>247</v>
      </c>
      <c r="G19" s="229" t="s">
        <v>861</v>
      </c>
      <c r="H19" s="236">
        <v>32</v>
      </c>
      <c r="I19" s="554" t="s">
        <v>556</v>
      </c>
      <c r="J19" s="554" t="s">
        <v>245</v>
      </c>
      <c r="K19" s="554" t="s">
        <v>245</v>
      </c>
      <c r="L19" s="554" t="s">
        <v>245</v>
      </c>
      <c r="M19" s="554" t="s">
        <v>245</v>
      </c>
      <c r="N19" s="554" t="s">
        <v>245</v>
      </c>
      <c r="O19" s="210" t="s">
        <v>245</v>
      </c>
      <c r="P19" s="554" t="s">
        <v>556</v>
      </c>
      <c r="Q19" s="554" t="s">
        <v>245</v>
      </c>
      <c r="R19" s="312"/>
      <c r="S19" s="312"/>
      <c r="T19" s="549"/>
      <c r="U19" s="312"/>
      <c r="V19" s="238"/>
      <c r="W19" s="238"/>
      <c r="X19" s="312"/>
      <c r="Y19" s="238"/>
      <c r="Z19" s="450"/>
      <c r="AA19" s="238"/>
      <c r="AB19" s="213"/>
    </row>
    <row r="20" spans="2:28" ht="12" customHeight="1">
      <c r="B20" s="423">
        <v>8</v>
      </c>
      <c r="C20" s="225"/>
      <c r="D20" s="241" t="s">
        <v>870</v>
      </c>
      <c r="E20" s="227" t="s">
        <v>259</v>
      </c>
      <c r="F20" s="228" t="s">
        <v>247</v>
      </c>
      <c r="G20" s="229" t="s">
        <v>861</v>
      </c>
      <c r="H20" s="236">
        <v>32</v>
      </c>
      <c r="I20" s="554" t="s">
        <v>556</v>
      </c>
      <c r="J20" s="554" t="s">
        <v>245</v>
      </c>
      <c r="K20" s="554" t="s">
        <v>245</v>
      </c>
      <c r="L20" s="554" t="s">
        <v>245</v>
      </c>
      <c r="M20" s="554" t="s">
        <v>245</v>
      </c>
      <c r="N20" s="554" t="s">
        <v>245</v>
      </c>
      <c r="O20" s="231" t="s">
        <v>245</v>
      </c>
      <c r="P20" s="554" t="s">
        <v>556</v>
      </c>
      <c r="Q20" s="555" t="s">
        <v>245</v>
      </c>
      <c r="R20" s="308"/>
      <c r="S20" s="308"/>
      <c r="T20" s="549"/>
      <c r="U20" s="312"/>
      <c r="V20" s="238"/>
      <c r="W20" s="238"/>
      <c r="X20" s="312"/>
      <c r="Y20" s="238"/>
      <c r="Z20" s="450"/>
      <c r="AA20" s="238"/>
      <c r="AB20" s="213"/>
    </row>
    <row r="21" spans="2:28" ht="12" customHeight="1">
      <c r="B21" s="423">
        <v>9</v>
      </c>
      <c r="C21" s="225"/>
      <c r="D21" s="241" t="s">
        <v>871</v>
      </c>
      <c r="E21" s="227" t="s">
        <v>261</v>
      </c>
      <c r="F21" s="228" t="s">
        <v>247</v>
      </c>
      <c r="G21" s="229" t="s">
        <v>861</v>
      </c>
      <c r="H21" s="236">
        <v>512</v>
      </c>
      <c r="I21" s="554" t="s">
        <v>556</v>
      </c>
      <c r="J21" s="554" t="s">
        <v>245</v>
      </c>
      <c r="K21" s="554" t="s">
        <v>245</v>
      </c>
      <c r="L21" s="554" t="s">
        <v>245</v>
      </c>
      <c r="M21" s="554" t="s">
        <v>245</v>
      </c>
      <c r="N21" s="554" t="s">
        <v>245</v>
      </c>
      <c r="O21" s="231" t="s">
        <v>245</v>
      </c>
      <c r="P21" s="554" t="s">
        <v>556</v>
      </c>
      <c r="Q21" s="555" t="s">
        <v>245</v>
      </c>
      <c r="R21" s="308"/>
      <c r="S21" s="308"/>
      <c r="T21" s="549"/>
      <c r="U21" s="312"/>
      <c r="V21" s="238"/>
      <c r="W21" s="238"/>
      <c r="X21" s="312"/>
      <c r="Y21" s="238"/>
      <c r="Z21" s="450"/>
      <c r="AA21" s="238"/>
      <c r="AB21" s="213"/>
    </row>
    <row r="22" spans="2:28" ht="12" customHeight="1">
      <c r="B22" s="423">
        <v>10</v>
      </c>
      <c r="C22" s="225"/>
      <c r="D22" s="241" t="s">
        <v>872</v>
      </c>
      <c r="E22" s="227" t="s">
        <v>263</v>
      </c>
      <c r="F22" s="228" t="s">
        <v>247</v>
      </c>
      <c r="G22" s="229" t="s">
        <v>861</v>
      </c>
      <c r="H22" s="236">
        <v>1024</v>
      </c>
      <c r="I22" s="554" t="s">
        <v>556</v>
      </c>
      <c r="J22" s="554" t="s">
        <v>245</v>
      </c>
      <c r="K22" s="554" t="s">
        <v>245</v>
      </c>
      <c r="L22" s="554" t="s">
        <v>245</v>
      </c>
      <c r="M22" s="554" t="s">
        <v>245</v>
      </c>
      <c r="N22" s="554" t="s">
        <v>245</v>
      </c>
      <c r="O22" s="231" t="s">
        <v>245</v>
      </c>
      <c r="P22" s="554" t="s">
        <v>556</v>
      </c>
      <c r="Q22" s="555" t="s">
        <v>245</v>
      </c>
      <c r="R22" s="308"/>
      <c r="S22" s="308"/>
      <c r="T22" s="549"/>
      <c r="U22" s="312"/>
      <c r="V22" s="238"/>
      <c r="W22" s="238"/>
      <c r="X22" s="312"/>
      <c r="Y22" s="238"/>
      <c r="Z22" s="450"/>
      <c r="AA22" s="238"/>
      <c r="AB22" s="213"/>
    </row>
    <row r="23" spans="2:28" ht="12" customHeight="1">
      <c r="B23" s="423">
        <v>11</v>
      </c>
      <c r="C23" s="225"/>
      <c r="D23" s="241" t="s">
        <v>873</v>
      </c>
      <c r="E23" s="227" t="s">
        <v>265</v>
      </c>
      <c r="F23" s="228" t="s">
        <v>247</v>
      </c>
      <c r="G23" s="229" t="s">
        <v>861</v>
      </c>
      <c r="H23" s="236">
        <v>1024</v>
      </c>
      <c r="I23" s="554" t="s">
        <v>556</v>
      </c>
      <c r="J23" s="554" t="s">
        <v>245</v>
      </c>
      <c r="K23" s="554" t="s">
        <v>245</v>
      </c>
      <c r="L23" s="554" t="s">
        <v>245</v>
      </c>
      <c r="M23" s="554" t="s">
        <v>245</v>
      </c>
      <c r="N23" s="554" t="s">
        <v>245</v>
      </c>
      <c r="O23" s="231" t="s">
        <v>245</v>
      </c>
      <c r="P23" s="554" t="s">
        <v>556</v>
      </c>
      <c r="Q23" s="555" t="s">
        <v>245</v>
      </c>
      <c r="R23" s="308"/>
      <c r="S23" s="308"/>
      <c r="T23" s="549"/>
      <c r="U23" s="312"/>
      <c r="V23" s="238"/>
      <c r="W23" s="238"/>
      <c r="X23" s="312"/>
      <c r="Y23" s="238"/>
      <c r="Z23" s="450"/>
      <c r="AA23" s="238"/>
      <c r="AB23" s="213"/>
    </row>
    <row r="24" spans="2:28" ht="12" customHeight="1">
      <c r="B24" s="423">
        <v>12</v>
      </c>
      <c r="C24" s="225"/>
      <c r="D24" s="241" t="s">
        <v>874</v>
      </c>
      <c r="E24" s="227" t="s">
        <v>267</v>
      </c>
      <c r="F24" s="228" t="s">
        <v>247</v>
      </c>
      <c r="G24" s="229" t="s">
        <v>861</v>
      </c>
      <c r="H24" s="236">
        <v>1024</v>
      </c>
      <c r="I24" s="554" t="s">
        <v>556</v>
      </c>
      <c r="J24" s="554" t="s">
        <v>245</v>
      </c>
      <c r="K24" s="554" t="s">
        <v>245</v>
      </c>
      <c r="L24" s="554" t="s">
        <v>245</v>
      </c>
      <c r="M24" s="554" t="s">
        <v>245</v>
      </c>
      <c r="N24" s="554" t="s">
        <v>245</v>
      </c>
      <c r="O24" s="231" t="s">
        <v>245</v>
      </c>
      <c r="P24" s="554" t="s">
        <v>556</v>
      </c>
      <c r="Q24" s="555" t="s">
        <v>245</v>
      </c>
      <c r="R24" s="308"/>
      <c r="S24" s="308"/>
      <c r="T24" s="549"/>
      <c r="U24" s="312"/>
      <c r="V24" s="238"/>
      <c r="W24" s="238"/>
      <c r="X24" s="312"/>
      <c r="Y24" s="238"/>
      <c r="Z24" s="450"/>
      <c r="AA24" s="238"/>
      <c r="AB24" s="213"/>
    </row>
    <row r="25" spans="2:28" ht="12" customHeight="1">
      <c r="B25" s="423">
        <v>13</v>
      </c>
      <c r="C25" s="225"/>
      <c r="D25" s="241" t="s">
        <v>875</v>
      </c>
      <c r="E25" s="227" t="s">
        <v>567</v>
      </c>
      <c r="F25" s="228" t="s">
        <v>247</v>
      </c>
      <c r="G25" s="229" t="s">
        <v>861</v>
      </c>
      <c r="H25" s="236">
        <v>100</v>
      </c>
      <c r="I25" s="554" t="s">
        <v>556</v>
      </c>
      <c r="J25" s="554" t="s">
        <v>245</v>
      </c>
      <c r="K25" s="554" t="s">
        <v>245</v>
      </c>
      <c r="L25" s="554" t="s">
        <v>245</v>
      </c>
      <c r="M25" s="554" t="s">
        <v>245</v>
      </c>
      <c r="N25" s="554" t="s">
        <v>245</v>
      </c>
      <c r="O25" s="231" t="s">
        <v>245</v>
      </c>
      <c r="P25" s="555" t="s">
        <v>239</v>
      </c>
      <c r="Q25" s="555" t="s">
        <v>245</v>
      </c>
      <c r="R25" s="308"/>
      <c r="S25" s="308"/>
      <c r="T25" s="549"/>
      <c r="U25" s="312"/>
      <c r="V25" s="238"/>
      <c r="W25" s="238"/>
      <c r="X25" s="312"/>
      <c r="Y25" s="238"/>
      <c r="Z25" s="450" t="s">
        <v>977</v>
      </c>
      <c r="AA25" s="238"/>
      <c r="AB25" s="213"/>
    </row>
    <row r="26" spans="2:28" ht="12" customHeight="1">
      <c r="B26" s="423">
        <v>14</v>
      </c>
      <c r="C26" s="225"/>
      <c r="D26" s="241" t="s">
        <v>876</v>
      </c>
      <c r="E26" s="227" t="s">
        <v>569</v>
      </c>
      <c r="F26" s="228" t="s">
        <v>247</v>
      </c>
      <c r="G26" s="229" t="s">
        <v>861</v>
      </c>
      <c r="H26" s="236">
        <v>5</v>
      </c>
      <c r="I26" s="554" t="s">
        <v>556</v>
      </c>
      <c r="J26" s="554" t="s">
        <v>245</v>
      </c>
      <c r="K26" s="554" t="s">
        <v>245</v>
      </c>
      <c r="L26" s="554" t="s">
        <v>245</v>
      </c>
      <c r="M26" s="554" t="s">
        <v>245</v>
      </c>
      <c r="N26" s="554" t="s">
        <v>245</v>
      </c>
      <c r="O26" s="231" t="s">
        <v>245</v>
      </c>
      <c r="P26" s="555" t="s">
        <v>239</v>
      </c>
      <c r="Q26" s="555" t="s">
        <v>245</v>
      </c>
      <c r="R26" s="308"/>
      <c r="S26" s="308"/>
      <c r="T26" s="549"/>
      <c r="U26" s="312"/>
      <c r="V26" s="238"/>
      <c r="W26" s="238"/>
      <c r="X26" s="312"/>
      <c r="Y26" s="238"/>
      <c r="Z26" s="450"/>
      <c r="AA26" s="238"/>
      <c r="AB26" s="213"/>
    </row>
    <row r="27" spans="2:28" ht="12" customHeight="1">
      <c r="B27" s="423">
        <v>15</v>
      </c>
      <c r="C27" s="225"/>
      <c r="D27" s="241" t="s">
        <v>877</v>
      </c>
      <c r="E27" s="227" t="s">
        <v>570</v>
      </c>
      <c r="F27" s="228" t="s">
        <v>247</v>
      </c>
      <c r="G27" s="229" t="s">
        <v>861</v>
      </c>
      <c r="H27" s="236">
        <v>10</v>
      </c>
      <c r="I27" s="554" t="s">
        <v>556</v>
      </c>
      <c r="J27" s="554" t="s">
        <v>245</v>
      </c>
      <c r="K27" s="554" t="s">
        <v>245</v>
      </c>
      <c r="L27" s="554" t="s">
        <v>245</v>
      </c>
      <c r="M27" s="554" t="s">
        <v>245</v>
      </c>
      <c r="N27" s="554" t="s">
        <v>245</v>
      </c>
      <c r="O27" s="231" t="s">
        <v>245</v>
      </c>
      <c r="P27" s="555" t="s">
        <v>239</v>
      </c>
      <c r="Q27" s="555" t="s">
        <v>245</v>
      </c>
      <c r="R27" s="312"/>
      <c r="S27" s="312"/>
      <c r="T27" s="549"/>
      <c r="U27" s="312"/>
      <c r="V27" s="238"/>
      <c r="W27" s="238"/>
      <c r="X27" s="312"/>
      <c r="Y27" s="238"/>
      <c r="Z27" s="450" t="s">
        <v>978</v>
      </c>
      <c r="AA27" s="238"/>
      <c r="AB27" s="213"/>
    </row>
    <row r="28" spans="2:28" ht="12" customHeight="1">
      <c r="B28" s="423">
        <v>16</v>
      </c>
      <c r="C28" s="225"/>
      <c r="D28" s="241" t="s">
        <v>878</v>
      </c>
      <c r="E28" s="227" t="s">
        <v>270</v>
      </c>
      <c r="F28" s="228" t="s">
        <v>247</v>
      </c>
      <c r="G28" s="229" t="s">
        <v>861</v>
      </c>
      <c r="H28" s="236">
        <v>4</v>
      </c>
      <c r="I28" s="554" t="s">
        <v>556</v>
      </c>
      <c r="J28" s="554" t="s">
        <v>245</v>
      </c>
      <c r="K28" s="554" t="s">
        <v>245</v>
      </c>
      <c r="L28" s="554" t="s">
        <v>245</v>
      </c>
      <c r="M28" s="554" t="s">
        <v>245</v>
      </c>
      <c r="N28" s="554" t="s">
        <v>245</v>
      </c>
      <c r="O28" s="231" t="s">
        <v>245</v>
      </c>
      <c r="P28" s="554" t="s">
        <v>556</v>
      </c>
      <c r="Q28" s="555" t="s">
        <v>245</v>
      </c>
      <c r="R28" s="312"/>
      <c r="S28" s="312"/>
      <c r="T28" s="549"/>
      <c r="U28" s="312"/>
      <c r="V28" s="238"/>
      <c r="W28" s="238"/>
      <c r="X28" s="312"/>
      <c r="Y28" s="238"/>
      <c r="Z28" s="450" t="s">
        <v>979</v>
      </c>
      <c r="AA28" s="238"/>
      <c r="AB28" s="213"/>
    </row>
    <row r="29" spans="2:28" ht="12" customHeight="1">
      <c r="B29" s="423">
        <v>17</v>
      </c>
      <c r="C29" s="225"/>
      <c r="D29" s="241" t="s">
        <v>879</v>
      </c>
      <c r="E29" s="227" t="s">
        <v>572</v>
      </c>
      <c r="F29" s="228" t="s">
        <v>247</v>
      </c>
      <c r="G29" s="229" t="s">
        <v>861</v>
      </c>
      <c r="H29" s="236">
        <v>50</v>
      </c>
      <c r="I29" s="554" t="s">
        <v>556</v>
      </c>
      <c r="J29" s="554" t="s">
        <v>245</v>
      </c>
      <c r="K29" s="554" t="s">
        <v>245</v>
      </c>
      <c r="L29" s="554" t="s">
        <v>245</v>
      </c>
      <c r="M29" s="554" t="s">
        <v>245</v>
      </c>
      <c r="N29" s="554" t="s">
        <v>245</v>
      </c>
      <c r="O29" s="231" t="s">
        <v>245</v>
      </c>
      <c r="P29" s="554" t="s">
        <v>556</v>
      </c>
      <c r="Q29" s="555" t="s">
        <v>245</v>
      </c>
      <c r="R29" s="312"/>
      <c r="S29" s="312"/>
      <c r="T29" s="549"/>
      <c r="U29" s="312"/>
      <c r="V29" s="238"/>
      <c r="W29" s="238"/>
      <c r="X29" s="312"/>
      <c r="Y29" s="238"/>
      <c r="Z29" s="450" t="s">
        <v>980</v>
      </c>
      <c r="AA29" s="238"/>
      <c r="AB29" s="213"/>
    </row>
    <row r="30" spans="2:28" ht="12" customHeight="1">
      <c r="B30" s="423">
        <v>18</v>
      </c>
      <c r="C30" s="225"/>
      <c r="D30" s="241" t="s">
        <v>573</v>
      </c>
      <c r="E30" s="227" t="s">
        <v>574</v>
      </c>
      <c r="F30" s="228" t="s">
        <v>247</v>
      </c>
      <c r="G30" s="229" t="s">
        <v>861</v>
      </c>
      <c r="H30" s="236">
        <v>30</v>
      </c>
      <c r="I30" s="554" t="s">
        <v>556</v>
      </c>
      <c r="J30" s="554" t="s">
        <v>245</v>
      </c>
      <c r="K30" s="554" t="s">
        <v>245</v>
      </c>
      <c r="L30" s="554" t="s">
        <v>245</v>
      </c>
      <c r="M30" s="554" t="s">
        <v>245</v>
      </c>
      <c r="N30" s="554" t="s">
        <v>245</v>
      </c>
      <c r="O30" s="231" t="s">
        <v>245</v>
      </c>
      <c r="P30" s="554" t="s">
        <v>556</v>
      </c>
      <c r="Q30" s="555" t="s">
        <v>245</v>
      </c>
      <c r="R30" s="312"/>
      <c r="S30" s="312"/>
      <c r="T30" s="549"/>
      <c r="U30" s="312"/>
      <c r="V30" s="238"/>
      <c r="W30" s="238"/>
      <c r="X30" s="312"/>
      <c r="Y30" s="238"/>
      <c r="Z30" s="450"/>
      <c r="AA30" s="238"/>
      <c r="AB30" s="213"/>
    </row>
    <row r="31" spans="2:28" ht="12" customHeight="1">
      <c r="B31" s="423">
        <v>19</v>
      </c>
      <c r="C31" s="225"/>
      <c r="D31" s="241" t="s">
        <v>575</v>
      </c>
      <c r="E31" s="227" t="s">
        <v>576</v>
      </c>
      <c r="F31" s="228" t="s">
        <v>247</v>
      </c>
      <c r="G31" s="229" t="s">
        <v>861</v>
      </c>
      <c r="H31" s="236">
        <v>100</v>
      </c>
      <c r="I31" s="554" t="s">
        <v>556</v>
      </c>
      <c r="J31" s="554" t="s">
        <v>245</v>
      </c>
      <c r="K31" s="554" t="s">
        <v>245</v>
      </c>
      <c r="L31" s="554" t="s">
        <v>245</v>
      </c>
      <c r="M31" s="554" t="s">
        <v>245</v>
      </c>
      <c r="N31" s="554" t="s">
        <v>245</v>
      </c>
      <c r="O31" s="231" t="s">
        <v>245</v>
      </c>
      <c r="P31" s="554" t="s">
        <v>556</v>
      </c>
      <c r="Q31" s="555" t="s">
        <v>245</v>
      </c>
      <c r="R31" s="312"/>
      <c r="S31" s="312"/>
      <c r="T31" s="549"/>
      <c r="U31" s="312"/>
      <c r="V31" s="238"/>
      <c r="W31" s="238"/>
      <c r="X31" s="312"/>
      <c r="Y31" s="238"/>
      <c r="Z31" s="450"/>
      <c r="AA31" s="238"/>
      <c r="AB31" s="213"/>
    </row>
    <row r="32" spans="2:28" ht="12" customHeight="1">
      <c r="B32" s="423">
        <v>20</v>
      </c>
      <c r="C32" s="225"/>
      <c r="D32" s="241" t="s">
        <v>577</v>
      </c>
      <c r="E32" s="227" t="s">
        <v>578</v>
      </c>
      <c r="F32" s="228" t="s">
        <v>247</v>
      </c>
      <c r="G32" s="229" t="s">
        <v>861</v>
      </c>
      <c r="H32" s="236">
        <v>50</v>
      </c>
      <c r="I32" s="554" t="s">
        <v>556</v>
      </c>
      <c r="J32" s="554" t="s">
        <v>245</v>
      </c>
      <c r="K32" s="554" t="s">
        <v>245</v>
      </c>
      <c r="L32" s="554" t="s">
        <v>245</v>
      </c>
      <c r="M32" s="554" t="s">
        <v>245</v>
      </c>
      <c r="N32" s="554" t="s">
        <v>245</v>
      </c>
      <c r="O32" s="231" t="s">
        <v>245</v>
      </c>
      <c r="P32" s="554" t="s">
        <v>556</v>
      </c>
      <c r="Q32" s="555" t="s">
        <v>245</v>
      </c>
      <c r="R32" s="312"/>
      <c r="S32" s="312"/>
      <c r="T32" s="549"/>
      <c r="U32" s="312"/>
      <c r="V32" s="238"/>
      <c r="W32" s="238"/>
      <c r="X32" s="312"/>
      <c r="Y32" s="238"/>
      <c r="Z32" s="450"/>
      <c r="AA32" s="238"/>
      <c r="AB32" s="213"/>
    </row>
    <row r="33" spans="1:37" ht="12" customHeight="1">
      <c r="A33" s="176"/>
      <c r="B33" s="425">
        <v>21</v>
      </c>
      <c r="C33" s="225"/>
      <c r="D33" s="241" t="s">
        <v>880</v>
      </c>
      <c r="E33" s="227" t="s">
        <v>272</v>
      </c>
      <c r="F33" s="228" t="s">
        <v>247</v>
      </c>
      <c r="G33" s="208" t="s">
        <v>858</v>
      </c>
      <c r="H33" s="236">
        <v>1</v>
      </c>
      <c r="I33" s="554" t="s">
        <v>556</v>
      </c>
      <c r="J33" s="554" t="s">
        <v>245</v>
      </c>
      <c r="K33" s="554" t="s">
        <v>245</v>
      </c>
      <c r="L33" s="554" t="s">
        <v>245</v>
      </c>
      <c r="M33" s="554" t="s">
        <v>245</v>
      </c>
      <c r="N33" s="554" t="s">
        <v>245</v>
      </c>
      <c r="O33" s="231" t="s">
        <v>245</v>
      </c>
      <c r="P33" s="555" t="s">
        <v>245</v>
      </c>
      <c r="Q33" s="555" t="s">
        <v>245</v>
      </c>
      <c r="R33" s="310"/>
      <c r="S33" s="310"/>
      <c r="T33" s="549"/>
      <c r="U33" s="312"/>
      <c r="V33" s="232"/>
      <c r="W33" s="232"/>
      <c r="X33" s="312"/>
      <c r="Y33" s="232"/>
      <c r="Z33" s="450" t="s">
        <v>981</v>
      </c>
      <c r="AA33" s="232"/>
      <c r="AB33" s="233" t="s">
        <v>881</v>
      </c>
      <c r="AC33" s="176"/>
      <c r="AD33" s="176"/>
      <c r="AE33" s="176"/>
      <c r="AF33" s="176"/>
      <c r="AG33" s="176"/>
      <c r="AH33" s="176"/>
      <c r="AI33" s="176"/>
      <c r="AJ33" s="176"/>
      <c r="AK33" s="176"/>
    </row>
    <row r="34" spans="1:37" ht="12" customHeight="1">
      <c r="B34" s="423">
        <v>22</v>
      </c>
      <c r="C34" s="225"/>
      <c r="D34" s="241" t="s">
        <v>882</v>
      </c>
      <c r="E34" s="227" t="s">
        <v>274</v>
      </c>
      <c r="F34" s="228" t="s">
        <v>247</v>
      </c>
      <c r="G34" s="229" t="s">
        <v>861</v>
      </c>
      <c r="H34" s="236">
        <v>500</v>
      </c>
      <c r="I34" s="554" t="s">
        <v>556</v>
      </c>
      <c r="J34" s="554" t="s">
        <v>245</v>
      </c>
      <c r="K34" s="554" t="s">
        <v>245</v>
      </c>
      <c r="L34" s="554" t="s">
        <v>245</v>
      </c>
      <c r="M34" s="554" t="s">
        <v>245</v>
      </c>
      <c r="N34" s="554" t="s">
        <v>245</v>
      </c>
      <c r="O34" s="231" t="s">
        <v>245</v>
      </c>
      <c r="P34" s="554" t="s">
        <v>556</v>
      </c>
      <c r="Q34" s="555" t="s">
        <v>245</v>
      </c>
      <c r="R34" s="310"/>
      <c r="S34" s="312"/>
      <c r="T34" s="549"/>
      <c r="U34" s="312"/>
      <c r="V34" s="238"/>
      <c r="W34" s="238"/>
      <c r="X34" s="312"/>
      <c r="Y34" s="238"/>
      <c r="Z34" s="450"/>
      <c r="AA34" s="238"/>
      <c r="AB34" s="213"/>
    </row>
    <row r="35" spans="1:37" ht="12" customHeight="1">
      <c r="B35" s="441">
        <v>23</v>
      </c>
      <c r="C35" s="225"/>
      <c r="D35" s="445" t="s">
        <v>884</v>
      </c>
      <c r="E35" s="227" t="s">
        <v>581</v>
      </c>
      <c r="F35" s="319" t="s">
        <v>247</v>
      </c>
      <c r="G35" s="229" t="s">
        <v>861</v>
      </c>
      <c r="H35" s="209">
        <v>200</v>
      </c>
      <c r="I35" s="561" t="s">
        <v>556</v>
      </c>
      <c r="J35" s="561" t="s">
        <v>245</v>
      </c>
      <c r="K35" s="561" t="s">
        <v>245</v>
      </c>
      <c r="L35" s="561" t="s">
        <v>245</v>
      </c>
      <c r="M35" s="561" t="s">
        <v>245</v>
      </c>
      <c r="N35" s="561" t="s">
        <v>245</v>
      </c>
      <c r="O35" s="231" t="s">
        <v>245</v>
      </c>
      <c r="P35" s="556" t="s">
        <v>245</v>
      </c>
      <c r="Q35" s="556" t="s">
        <v>245</v>
      </c>
      <c r="R35" s="310"/>
      <c r="S35" s="312"/>
      <c r="T35" s="549"/>
      <c r="U35" s="312"/>
      <c r="V35" s="238"/>
      <c r="W35" s="238"/>
      <c r="X35" s="312"/>
      <c r="Y35" s="238"/>
      <c r="Z35" s="450"/>
      <c r="AA35" s="238"/>
      <c r="AB35" s="213"/>
      <c r="AE35" s="246" t="s">
        <v>883</v>
      </c>
    </row>
    <row r="36" spans="1:37" ht="12" customHeight="1">
      <c r="B36" s="441">
        <v>24</v>
      </c>
      <c r="C36" s="225"/>
      <c r="D36" s="445" t="s">
        <v>885</v>
      </c>
      <c r="E36" s="227" t="s">
        <v>583</v>
      </c>
      <c r="F36" s="319" t="s">
        <v>247</v>
      </c>
      <c r="G36" s="229" t="s">
        <v>861</v>
      </c>
      <c r="H36" s="209">
        <v>100</v>
      </c>
      <c r="I36" s="561" t="s">
        <v>556</v>
      </c>
      <c r="J36" s="561" t="s">
        <v>245</v>
      </c>
      <c r="K36" s="561" t="s">
        <v>245</v>
      </c>
      <c r="L36" s="561" t="s">
        <v>245</v>
      </c>
      <c r="M36" s="561" t="s">
        <v>245</v>
      </c>
      <c r="N36" s="561" t="s">
        <v>245</v>
      </c>
      <c r="O36" s="231" t="s">
        <v>245</v>
      </c>
      <c r="P36" s="556" t="s">
        <v>245</v>
      </c>
      <c r="Q36" s="556" t="s">
        <v>245</v>
      </c>
      <c r="R36" s="310"/>
      <c r="S36" s="312"/>
      <c r="T36" s="549"/>
      <c r="U36" s="312"/>
      <c r="V36" s="238"/>
      <c r="W36" s="238"/>
      <c r="X36" s="312"/>
      <c r="Y36" s="238"/>
      <c r="Z36" s="450"/>
      <c r="AA36" s="238"/>
      <c r="AB36" s="213"/>
      <c r="AE36" s="246" t="s">
        <v>883</v>
      </c>
    </row>
    <row r="37" spans="1:37" ht="12" customHeight="1">
      <c r="B37" s="441">
        <v>25</v>
      </c>
      <c r="C37" s="225"/>
      <c r="D37" s="445" t="s">
        <v>886</v>
      </c>
      <c r="E37" s="227" t="s">
        <v>585</v>
      </c>
      <c r="F37" s="319" t="s">
        <v>247</v>
      </c>
      <c r="G37" s="229" t="s">
        <v>861</v>
      </c>
      <c r="H37" s="209">
        <v>200</v>
      </c>
      <c r="I37" s="561" t="s">
        <v>556</v>
      </c>
      <c r="J37" s="561" t="s">
        <v>245</v>
      </c>
      <c r="K37" s="561" t="s">
        <v>245</v>
      </c>
      <c r="L37" s="561" t="s">
        <v>245</v>
      </c>
      <c r="M37" s="561" t="s">
        <v>245</v>
      </c>
      <c r="N37" s="561" t="s">
        <v>245</v>
      </c>
      <c r="O37" s="231" t="s">
        <v>245</v>
      </c>
      <c r="P37" s="556" t="s">
        <v>245</v>
      </c>
      <c r="Q37" s="556" t="s">
        <v>245</v>
      </c>
      <c r="R37" s="310"/>
      <c r="S37" s="312"/>
      <c r="T37" s="549"/>
      <c r="U37" s="312"/>
      <c r="V37" s="238"/>
      <c r="W37" s="238"/>
      <c r="X37" s="312"/>
      <c r="Y37" s="238"/>
      <c r="Z37" s="450"/>
      <c r="AA37" s="238"/>
      <c r="AB37" s="213"/>
      <c r="AE37" s="246" t="s">
        <v>883</v>
      </c>
    </row>
    <row r="38" spans="1:37" ht="12" customHeight="1">
      <c r="B38" s="214">
        <v>2</v>
      </c>
      <c r="C38" s="215" t="s">
        <v>768</v>
      </c>
      <c r="D38" s="443"/>
      <c r="E38" s="444" t="s">
        <v>586</v>
      </c>
      <c r="F38" s="217"/>
      <c r="G38" s="218"/>
      <c r="H38" s="219"/>
      <c r="I38" s="561"/>
      <c r="J38" s="565"/>
      <c r="K38" s="565"/>
      <c r="L38" s="565"/>
      <c r="M38" s="565"/>
      <c r="N38" s="565"/>
      <c r="O38" s="222"/>
      <c r="P38" s="557"/>
      <c r="Q38" s="557"/>
      <c r="R38" s="223"/>
      <c r="S38" s="223"/>
      <c r="T38" s="459"/>
      <c r="U38" s="223"/>
      <c r="V38" s="223"/>
      <c r="W38" s="223"/>
      <c r="X38" s="309"/>
      <c r="Y38" s="223"/>
      <c r="Z38" s="449"/>
      <c r="AA38" s="223"/>
      <c r="AB38" s="224"/>
    </row>
    <row r="39" spans="1:37" ht="10.5">
      <c r="B39" s="423">
        <v>26</v>
      </c>
      <c r="C39" s="225"/>
      <c r="D39" s="226" t="s">
        <v>887</v>
      </c>
      <c r="E39" s="227" t="s">
        <v>511</v>
      </c>
      <c r="F39" s="228" t="s">
        <v>247</v>
      </c>
      <c r="G39" s="229" t="s">
        <v>861</v>
      </c>
      <c r="H39" s="236">
        <v>32</v>
      </c>
      <c r="I39" s="554" t="s">
        <v>239</v>
      </c>
      <c r="J39" s="554" t="s">
        <v>239</v>
      </c>
      <c r="K39" s="554" t="s">
        <v>239</v>
      </c>
      <c r="L39" s="554" t="s">
        <v>239</v>
      </c>
      <c r="M39" s="554" t="s">
        <v>239</v>
      </c>
      <c r="N39" s="554" t="s">
        <v>239</v>
      </c>
      <c r="O39" s="210" t="s">
        <v>239</v>
      </c>
      <c r="P39" s="558" t="s">
        <v>245</v>
      </c>
      <c r="Q39" s="554" t="s">
        <v>239</v>
      </c>
      <c r="R39" s="238"/>
      <c r="S39" s="312"/>
      <c r="T39" s="460" t="s">
        <v>1013</v>
      </c>
      <c r="U39" s="312"/>
      <c r="V39" s="238"/>
      <c r="W39" s="238" t="s">
        <v>888</v>
      </c>
      <c r="X39" s="312"/>
      <c r="Y39" s="238"/>
      <c r="Z39" s="319"/>
      <c r="AA39" s="238"/>
      <c r="AB39" s="213"/>
    </row>
    <row r="40" spans="1:37" ht="12" customHeight="1">
      <c r="B40" s="423">
        <v>27</v>
      </c>
      <c r="C40" s="429"/>
      <c r="D40" s="226" t="s">
        <v>889</v>
      </c>
      <c r="E40" s="227" t="s">
        <v>280</v>
      </c>
      <c r="F40" s="228" t="s">
        <v>247</v>
      </c>
      <c r="G40" s="208" t="s">
        <v>858</v>
      </c>
      <c r="H40" s="236">
        <v>2</v>
      </c>
      <c r="I40" s="555" t="s">
        <v>239</v>
      </c>
      <c r="J40" s="555" t="s">
        <v>239</v>
      </c>
      <c r="K40" s="554" t="s">
        <v>245</v>
      </c>
      <c r="L40" s="554" t="s">
        <v>245</v>
      </c>
      <c r="M40" s="554" t="s">
        <v>245</v>
      </c>
      <c r="N40" s="554" t="s">
        <v>245</v>
      </c>
      <c r="O40" s="231" t="s">
        <v>239</v>
      </c>
      <c r="P40" s="558" t="s">
        <v>239</v>
      </c>
      <c r="Q40" s="558" t="s">
        <v>239</v>
      </c>
      <c r="R40" s="238"/>
      <c r="S40" s="238"/>
      <c r="T40" s="549"/>
      <c r="U40" s="312"/>
      <c r="V40" s="238"/>
      <c r="W40" s="238"/>
      <c r="X40" s="312"/>
      <c r="Y40" s="238"/>
      <c r="Z40" s="248" t="s">
        <v>982</v>
      </c>
      <c r="AA40" s="238"/>
      <c r="AB40" s="213"/>
    </row>
    <row r="41" spans="1:37" ht="12" customHeight="1">
      <c r="B41" s="423">
        <v>28</v>
      </c>
      <c r="C41" s="429"/>
      <c r="D41" s="226" t="s">
        <v>891</v>
      </c>
      <c r="E41" s="227" t="s">
        <v>282</v>
      </c>
      <c r="F41" s="228" t="s">
        <v>247</v>
      </c>
      <c r="G41" s="208" t="s">
        <v>858</v>
      </c>
      <c r="H41" s="236">
        <v>2</v>
      </c>
      <c r="I41" s="555" t="s">
        <v>239</v>
      </c>
      <c r="J41" s="555" t="s">
        <v>239</v>
      </c>
      <c r="K41" s="554" t="s">
        <v>245</v>
      </c>
      <c r="L41" s="554" t="s">
        <v>245</v>
      </c>
      <c r="M41" s="554" t="s">
        <v>245</v>
      </c>
      <c r="N41" s="554" t="s">
        <v>245</v>
      </c>
      <c r="O41" s="231" t="s">
        <v>239</v>
      </c>
      <c r="P41" s="558" t="s">
        <v>245</v>
      </c>
      <c r="Q41" s="558" t="s">
        <v>239</v>
      </c>
      <c r="R41" s="238"/>
      <c r="S41" s="238"/>
      <c r="T41" s="549"/>
      <c r="U41" s="312"/>
      <c r="V41" s="238"/>
      <c r="W41" s="238"/>
      <c r="X41" s="312"/>
      <c r="Y41" s="238"/>
      <c r="Z41" s="248" t="s">
        <v>983</v>
      </c>
      <c r="AA41" s="238"/>
      <c r="AB41" s="213"/>
      <c r="AE41" s="249" t="s">
        <v>890</v>
      </c>
    </row>
    <row r="42" spans="1:37" ht="12" customHeight="1">
      <c r="B42" s="423">
        <v>29</v>
      </c>
      <c r="C42" s="429"/>
      <c r="D42" s="226" t="s">
        <v>892</v>
      </c>
      <c r="E42" s="227" t="s">
        <v>285</v>
      </c>
      <c r="F42" s="228" t="s">
        <v>247</v>
      </c>
      <c r="G42" s="208" t="s">
        <v>858</v>
      </c>
      <c r="H42" s="236">
        <v>2</v>
      </c>
      <c r="I42" s="555" t="s">
        <v>239</v>
      </c>
      <c r="J42" s="555" t="s">
        <v>555</v>
      </c>
      <c r="K42" s="554" t="s">
        <v>245</v>
      </c>
      <c r="L42" s="554" t="s">
        <v>245</v>
      </c>
      <c r="M42" s="554" t="s">
        <v>245</v>
      </c>
      <c r="N42" s="554" t="s">
        <v>245</v>
      </c>
      <c r="O42" s="231" t="s">
        <v>245</v>
      </c>
      <c r="P42" s="558" t="s">
        <v>245</v>
      </c>
      <c r="Q42" s="558" t="s">
        <v>245</v>
      </c>
      <c r="R42" s="238"/>
      <c r="S42" s="238"/>
      <c r="T42" s="549"/>
      <c r="U42" s="312"/>
      <c r="V42" s="238"/>
      <c r="W42" s="238"/>
      <c r="X42" s="312"/>
      <c r="Y42" s="238"/>
      <c r="Z42" s="248" t="s">
        <v>984</v>
      </c>
      <c r="AA42" s="238"/>
      <c r="AB42" s="213"/>
    </row>
    <row r="43" spans="1:37" ht="12" customHeight="1">
      <c r="B43" s="423">
        <v>30</v>
      </c>
      <c r="C43" s="225"/>
      <c r="D43" s="226" t="s">
        <v>893</v>
      </c>
      <c r="E43" s="227" t="s">
        <v>288</v>
      </c>
      <c r="F43" s="228" t="s">
        <v>247</v>
      </c>
      <c r="G43" s="208" t="s">
        <v>858</v>
      </c>
      <c r="H43" s="236">
        <v>2</v>
      </c>
      <c r="I43" s="555" t="s">
        <v>239</v>
      </c>
      <c r="J43" s="555" t="s">
        <v>555</v>
      </c>
      <c r="K43" s="554" t="s">
        <v>245</v>
      </c>
      <c r="L43" s="554" t="s">
        <v>245</v>
      </c>
      <c r="M43" s="554" t="s">
        <v>245</v>
      </c>
      <c r="N43" s="554" t="s">
        <v>245</v>
      </c>
      <c r="O43" s="231" t="s">
        <v>245</v>
      </c>
      <c r="P43" s="558" t="s">
        <v>245</v>
      </c>
      <c r="Q43" s="558" t="s">
        <v>245</v>
      </c>
      <c r="R43" s="232"/>
      <c r="S43" s="232"/>
      <c r="T43" s="549"/>
      <c r="U43" s="312"/>
      <c r="V43" s="232"/>
      <c r="W43" s="232"/>
      <c r="X43" s="312"/>
      <c r="Y43" s="232"/>
      <c r="Z43" s="319" t="s">
        <v>985</v>
      </c>
      <c r="AA43" s="232"/>
      <c r="AB43" s="233"/>
    </row>
    <row r="44" spans="1:37" s="254" customFormat="1" ht="12" customHeight="1">
      <c r="B44" s="423">
        <v>31</v>
      </c>
      <c r="C44" s="430"/>
      <c r="D44" s="250" t="s">
        <v>894</v>
      </c>
      <c r="E44" s="227" t="s">
        <v>291</v>
      </c>
      <c r="F44" s="228" t="s">
        <v>247</v>
      </c>
      <c r="G44" s="251" t="s">
        <v>861</v>
      </c>
      <c r="H44" s="236">
        <v>50</v>
      </c>
      <c r="I44" s="566" t="s">
        <v>239</v>
      </c>
      <c r="J44" s="566" t="s">
        <v>555</v>
      </c>
      <c r="K44" s="567" t="s">
        <v>245</v>
      </c>
      <c r="L44" s="567" t="s">
        <v>245</v>
      </c>
      <c r="M44" s="567" t="s">
        <v>245</v>
      </c>
      <c r="N44" s="567" t="s">
        <v>245</v>
      </c>
      <c r="O44" s="418" t="s">
        <v>245</v>
      </c>
      <c r="P44" s="559" t="s">
        <v>245</v>
      </c>
      <c r="Q44" s="559" t="s">
        <v>245</v>
      </c>
      <c r="R44" s="252"/>
      <c r="S44" s="252"/>
      <c r="T44" s="549"/>
      <c r="U44" s="312"/>
      <c r="V44" s="252"/>
      <c r="W44" s="252"/>
      <c r="X44" s="312"/>
      <c r="Y44" s="252"/>
      <c r="Z44" s="453"/>
      <c r="AA44" s="252"/>
      <c r="AB44" s="253"/>
    </row>
    <row r="45" spans="1:37" ht="12" customHeight="1">
      <c r="B45" s="423">
        <v>32</v>
      </c>
      <c r="C45" s="225"/>
      <c r="D45" s="226" t="s">
        <v>895</v>
      </c>
      <c r="E45" s="227" t="s">
        <v>293</v>
      </c>
      <c r="F45" s="228" t="s">
        <v>247</v>
      </c>
      <c r="G45" s="229" t="s">
        <v>861</v>
      </c>
      <c r="H45" s="236">
        <v>50</v>
      </c>
      <c r="I45" s="555" t="s">
        <v>239</v>
      </c>
      <c r="J45" s="555" t="s">
        <v>555</v>
      </c>
      <c r="K45" s="554" t="s">
        <v>245</v>
      </c>
      <c r="L45" s="554" t="s">
        <v>245</v>
      </c>
      <c r="M45" s="554" t="s">
        <v>245</v>
      </c>
      <c r="N45" s="554" t="s">
        <v>245</v>
      </c>
      <c r="O45" s="231" t="s">
        <v>245</v>
      </c>
      <c r="P45" s="558" t="s">
        <v>245</v>
      </c>
      <c r="Q45" s="558" t="s">
        <v>245</v>
      </c>
      <c r="R45" s="232"/>
      <c r="S45" s="232"/>
      <c r="T45" s="549"/>
      <c r="U45" s="312"/>
      <c r="V45" s="232"/>
      <c r="W45" s="232"/>
      <c r="X45" s="312"/>
      <c r="Y45" s="232"/>
      <c r="Z45" s="319"/>
      <c r="AA45" s="232"/>
      <c r="AB45" s="233"/>
    </row>
    <row r="46" spans="1:37" ht="12" customHeight="1">
      <c r="B46" s="423">
        <v>33</v>
      </c>
      <c r="C46" s="225"/>
      <c r="D46" s="226" t="s">
        <v>896</v>
      </c>
      <c r="E46" s="227" t="s">
        <v>295</v>
      </c>
      <c r="F46" s="228" t="s">
        <v>247</v>
      </c>
      <c r="G46" s="251" t="s">
        <v>861</v>
      </c>
      <c r="H46" s="236">
        <v>80</v>
      </c>
      <c r="I46" s="555" t="s">
        <v>239</v>
      </c>
      <c r="J46" s="555" t="s">
        <v>555</v>
      </c>
      <c r="K46" s="554" t="s">
        <v>245</v>
      </c>
      <c r="L46" s="554" t="s">
        <v>245</v>
      </c>
      <c r="M46" s="554" t="s">
        <v>245</v>
      </c>
      <c r="N46" s="554" t="s">
        <v>245</v>
      </c>
      <c r="O46" s="231" t="s">
        <v>245</v>
      </c>
      <c r="P46" s="558" t="s">
        <v>245</v>
      </c>
      <c r="Q46" s="558" t="s">
        <v>245</v>
      </c>
      <c r="R46" s="232"/>
      <c r="S46" s="232"/>
      <c r="T46" s="549"/>
      <c r="U46" s="312"/>
      <c r="V46" s="232"/>
      <c r="W46" s="232"/>
      <c r="X46" s="312"/>
      <c r="Y46" s="232"/>
      <c r="Z46" s="319"/>
      <c r="AA46" s="232"/>
      <c r="AB46" s="233"/>
    </row>
    <row r="47" spans="1:37" ht="12" customHeight="1">
      <c r="B47" s="423">
        <v>34</v>
      </c>
      <c r="C47" s="225"/>
      <c r="D47" s="226" t="s">
        <v>897</v>
      </c>
      <c r="E47" s="227" t="s">
        <v>297</v>
      </c>
      <c r="F47" s="228" t="s">
        <v>247</v>
      </c>
      <c r="G47" s="251" t="s">
        <v>861</v>
      </c>
      <c r="H47" s="236">
        <v>80</v>
      </c>
      <c r="I47" s="555" t="s">
        <v>239</v>
      </c>
      <c r="J47" s="555" t="s">
        <v>555</v>
      </c>
      <c r="K47" s="554" t="s">
        <v>245</v>
      </c>
      <c r="L47" s="554" t="s">
        <v>245</v>
      </c>
      <c r="M47" s="554" t="s">
        <v>245</v>
      </c>
      <c r="N47" s="554" t="s">
        <v>245</v>
      </c>
      <c r="O47" s="231" t="s">
        <v>245</v>
      </c>
      <c r="P47" s="558" t="s">
        <v>245</v>
      </c>
      <c r="Q47" s="558" t="s">
        <v>245</v>
      </c>
      <c r="R47" s="232"/>
      <c r="S47" s="232"/>
      <c r="T47" s="549"/>
      <c r="U47" s="312"/>
      <c r="V47" s="232"/>
      <c r="W47" s="232"/>
      <c r="X47" s="312"/>
      <c r="Y47" s="232"/>
      <c r="Z47" s="319"/>
      <c r="AA47" s="232"/>
      <c r="AB47" s="233"/>
    </row>
    <row r="48" spans="1:37" ht="12" customHeight="1">
      <c r="B48" s="423">
        <v>35</v>
      </c>
      <c r="C48" s="225"/>
      <c r="D48" s="226" t="s">
        <v>898</v>
      </c>
      <c r="E48" s="227" t="s">
        <v>299</v>
      </c>
      <c r="F48" s="228" t="s">
        <v>247</v>
      </c>
      <c r="G48" s="208" t="s">
        <v>858</v>
      </c>
      <c r="H48" s="236">
        <v>8</v>
      </c>
      <c r="I48" s="555" t="s">
        <v>239</v>
      </c>
      <c r="J48" s="555" t="s">
        <v>555</v>
      </c>
      <c r="K48" s="554" t="s">
        <v>239</v>
      </c>
      <c r="L48" s="554" t="s">
        <v>245</v>
      </c>
      <c r="M48" s="554" t="s">
        <v>245</v>
      </c>
      <c r="N48" s="554" t="s">
        <v>245</v>
      </c>
      <c r="O48" s="231" t="s">
        <v>245</v>
      </c>
      <c r="P48" s="558" t="s">
        <v>245</v>
      </c>
      <c r="Q48" s="558" t="s">
        <v>245</v>
      </c>
      <c r="R48" s="232"/>
      <c r="S48" s="232"/>
      <c r="T48" s="549"/>
      <c r="U48" s="312"/>
      <c r="V48" s="232"/>
      <c r="W48" s="232"/>
      <c r="X48" s="312"/>
      <c r="Y48" s="232"/>
      <c r="Z48" s="319"/>
      <c r="AA48" s="232"/>
      <c r="AB48" s="233"/>
    </row>
    <row r="49" spans="2:30" ht="12" customHeight="1">
      <c r="B49" s="423">
        <v>36</v>
      </c>
      <c r="C49" s="225"/>
      <c r="D49" s="226" t="s">
        <v>899</v>
      </c>
      <c r="E49" s="227" t="s">
        <v>301</v>
      </c>
      <c r="F49" s="228" t="s">
        <v>247</v>
      </c>
      <c r="G49" s="208" t="s">
        <v>858</v>
      </c>
      <c r="H49" s="236">
        <v>1</v>
      </c>
      <c r="I49" s="555" t="s">
        <v>239</v>
      </c>
      <c r="J49" s="555" t="s">
        <v>555</v>
      </c>
      <c r="K49" s="554" t="s">
        <v>245</v>
      </c>
      <c r="L49" s="554" t="s">
        <v>245</v>
      </c>
      <c r="M49" s="554" t="s">
        <v>245</v>
      </c>
      <c r="N49" s="554" t="s">
        <v>245</v>
      </c>
      <c r="O49" s="231" t="s">
        <v>245</v>
      </c>
      <c r="P49" s="558" t="s">
        <v>245</v>
      </c>
      <c r="Q49" s="558" t="s">
        <v>245</v>
      </c>
      <c r="R49" s="232"/>
      <c r="S49" s="232"/>
      <c r="T49" s="549"/>
      <c r="U49" s="312"/>
      <c r="V49" s="232"/>
      <c r="W49" s="232"/>
      <c r="X49" s="312"/>
      <c r="Y49" s="232"/>
      <c r="Z49" s="319" t="s">
        <v>986</v>
      </c>
      <c r="AA49" s="232"/>
      <c r="AB49" s="233"/>
    </row>
    <row r="50" spans="2:30" ht="12" customHeight="1">
      <c r="B50" s="423">
        <v>37</v>
      </c>
      <c r="C50" s="225"/>
      <c r="D50" s="226" t="s">
        <v>949</v>
      </c>
      <c r="E50" s="227" t="s">
        <v>304</v>
      </c>
      <c r="F50" s="228" t="s">
        <v>247</v>
      </c>
      <c r="G50" s="208" t="s">
        <v>858</v>
      </c>
      <c r="H50" s="236">
        <v>8</v>
      </c>
      <c r="I50" s="555" t="s">
        <v>239</v>
      </c>
      <c r="J50" s="555" t="s">
        <v>555</v>
      </c>
      <c r="K50" s="554" t="s">
        <v>245</v>
      </c>
      <c r="L50" s="554" t="s">
        <v>245</v>
      </c>
      <c r="M50" s="554" t="s">
        <v>245</v>
      </c>
      <c r="N50" s="554" t="s">
        <v>245</v>
      </c>
      <c r="O50" s="231" t="s">
        <v>245</v>
      </c>
      <c r="P50" s="558" t="s">
        <v>245</v>
      </c>
      <c r="Q50" s="558" t="s">
        <v>245</v>
      </c>
      <c r="R50" s="232"/>
      <c r="S50" s="232"/>
      <c r="T50" s="549"/>
      <c r="U50" s="312"/>
      <c r="V50" s="232"/>
      <c r="W50" s="232"/>
      <c r="X50" s="312"/>
      <c r="Y50" s="232"/>
      <c r="Z50" s="319"/>
      <c r="AA50" s="232"/>
      <c r="AB50" s="233"/>
    </row>
    <row r="51" spans="2:30" ht="12" customHeight="1">
      <c r="B51" s="423">
        <v>38</v>
      </c>
      <c r="C51" s="225"/>
      <c r="D51" s="226" t="s">
        <v>900</v>
      </c>
      <c r="E51" s="227" t="s">
        <v>306</v>
      </c>
      <c r="F51" s="228" t="s">
        <v>247</v>
      </c>
      <c r="G51" s="229" t="s">
        <v>861</v>
      </c>
      <c r="H51" s="236">
        <v>16</v>
      </c>
      <c r="I51" s="555" t="s">
        <v>239</v>
      </c>
      <c r="J51" s="555" t="s">
        <v>555</v>
      </c>
      <c r="K51" s="554" t="s">
        <v>245</v>
      </c>
      <c r="L51" s="554" t="s">
        <v>245</v>
      </c>
      <c r="M51" s="554" t="s">
        <v>245</v>
      </c>
      <c r="N51" s="554" t="s">
        <v>245</v>
      </c>
      <c r="O51" s="231" t="s">
        <v>245</v>
      </c>
      <c r="P51" s="558" t="s">
        <v>245</v>
      </c>
      <c r="Q51" s="558" t="s">
        <v>245</v>
      </c>
      <c r="R51" s="232"/>
      <c r="S51" s="232"/>
      <c r="T51" s="549"/>
      <c r="U51" s="312"/>
      <c r="V51" s="232"/>
      <c r="W51" s="232"/>
      <c r="X51" s="312"/>
      <c r="Y51" s="232"/>
      <c r="Z51" s="319"/>
      <c r="AA51" s="177"/>
      <c r="AB51" s="233"/>
    </row>
    <row r="52" spans="2:30" ht="12" customHeight="1">
      <c r="B52" s="423">
        <v>39</v>
      </c>
      <c r="C52" s="225"/>
      <c r="D52" s="226" t="s">
        <v>901</v>
      </c>
      <c r="E52" s="227" t="s">
        <v>308</v>
      </c>
      <c r="F52" s="228" t="s">
        <v>247</v>
      </c>
      <c r="G52" s="229" t="s">
        <v>861</v>
      </c>
      <c r="H52" s="236">
        <v>150</v>
      </c>
      <c r="I52" s="555" t="s">
        <v>239</v>
      </c>
      <c r="J52" s="555" t="s">
        <v>555</v>
      </c>
      <c r="K52" s="554" t="s">
        <v>245</v>
      </c>
      <c r="L52" s="554" t="s">
        <v>245</v>
      </c>
      <c r="M52" s="554" t="s">
        <v>245</v>
      </c>
      <c r="N52" s="554" t="s">
        <v>245</v>
      </c>
      <c r="O52" s="231" t="s">
        <v>245</v>
      </c>
      <c r="P52" s="558" t="s">
        <v>245</v>
      </c>
      <c r="Q52" s="558" t="s">
        <v>245</v>
      </c>
      <c r="R52" s="232"/>
      <c r="S52" s="232"/>
      <c r="T52" s="549"/>
      <c r="U52" s="312"/>
      <c r="V52" s="232"/>
      <c r="W52" s="232"/>
      <c r="X52" s="312"/>
      <c r="Y52" s="232"/>
      <c r="Z52" s="319"/>
      <c r="AA52" s="232"/>
      <c r="AB52" s="233"/>
    </row>
    <row r="53" spans="2:30" ht="12" customHeight="1">
      <c r="B53" s="423">
        <v>40</v>
      </c>
      <c r="C53" s="225"/>
      <c r="D53" s="226" t="s">
        <v>902</v>
      </c>
      <c r="E53" s="227" t="s">
        <v>310</v>
      </c>
      <c r="F53" s="228" t="s">
        <v>247</v>
      </c>
      <c r="G53" s="229" t="s">
        <v>861</v>
      </c>
      <c r="H53" s="236">
        <v>150</v>
      </c>
      <c r="I53" s="555" t="s">
        <v>239</v>
      </c>
      <c r="J53" s="555" t="s">
        <v>555</v>
      </c>
      <c r="K53" s="554" t="s">
        <v>245</v>
      </c>
      <c r="L53" s="554" t="s">
        <v>245</v>
      </c>
      <c r="M53" s="554" t="s">
        <v>245</v>
      </c>
      <c r="N53" s="554" t="s">
        <v>245</v>
      </c>
      <c r="O53" s="231" t="s">
        <v>245</v>
      </c>
      <c r="P53" s="558" t="s">
        <v>245</v>
      </c>
      <c r="Q53" s="558" t="s">
        <v>245</v>
      </c>
      <c r="R53" s="232"/>
      <c r="S53" s="232"/>
      <c r="T53" s="549"/>
      <c r="U53" s="312"/>
      <c r="V53" s="232"/>
      <c r="W53" s="232"/>
      <c r="X53" s="312"/>
      <c r="Y53" s="232"/>
      <c r="Z53" s="319"/>
      <c r="AA53" s="232"/>
      <c r="AB53" s="233"/>
    </row>
    <row r="54" spans="2:30" ht="12" customHeight="1">
      <c r="B54" s="423">
        <v>41</v>
      </c>
      <c r="C54" s="225"/>
      <c r="D54" s="226" t="s">
        <v>903</v>
      </c>
      <c r="E54" s="227" t="s">
        <v>587</v>
      </c>
      <c r="F54" s="228" t="s">
        <v>247</v>
      </c>
      <c r="G54" s="229" t="s">
        <v>861</v>
      </c>
      <c r="H54" s="236">
        <v>150</v>
      </c>
      <c r="I54" s="555" t="s">
        <v>239</v>
      </c>
      <c r="J54" s="555" t="s">
        <v>555</v>
      </c>
      <c r="K54" s="554" t="s">
        <v>245</v>
      </c>
      <c r="L54" s="554" t="s">
        <v>245</v>
      </c>
      <c r="M54" s="554" t="s">
        <v>245</v>
      </c>
      <c r="N54" s="554" t="s">
        <v>245</v>
      </c>
      <c r="O54" s="231" t="s">
        <v>245</v>
      </c>
      <c r="P54" s="558" t="s">
        <v>245</v>
      </c>
      <c r="Q54" s="558" t="s">
        <v>245</v>
      </c>
      <c r="R54" s="232"/>
      <c r="S54" s="232"/>
      <c r="T54" s="549"/>
      <c r="U54" s="312"/>
      <c r="V54" s="232"/>
      <c r="W54" s="232"/>
      <c r="X54" s="312"/>
      <c r="Y54" s="232"/>
      <c r="Z54" s="319"/>
      <c r="AA54" s="232"/>
      <c r="AB54" s="233"/>
    </row>
    <row r="55" spans="2:30" ht="12" customHeight="1">
      <c r="B55" s="423">
        <v>42</v>
      </c>
      <c r="C55" s="225"/>
      <c r="D55" s="226" t="s">
        <v>904</v>
      </c>
      <c r="E55" s="227" t="s">
        <v>424</v>
      </c>
      <c r="F55" s="228" t="s">
        <v>247</v>
      </c>
      <c r="G55" s="229" t="s">
        <v>861</v>
      </c>
      <c r="H55" s="236">
        <v>200</v>
      </c>
      <c r="I55" s="555" t="s">
        <v>555</v>
      </c>
      <c r="J55" s="555" t="s">
        <v>555</v>
      </c>
      <c r="K55" s="554" t="s">
        <v>245</v>
      </c>
      <c r="L55" s="554" t="s">
        <v>245</v>
      </c>
      <c r="M55" s="554" t="s">
        <v>245</v>
      </c>
      <c r="N55" s="554" t="s">
        <v>245</v>
      </c>
      <c r="O55" s="231" t="s">
        <v>245</v>
      </c>
      <c r="P55" s="558" t="s">
        <v>245</v>
      </c>
      <c r="Q55" s="558" t="s">
        <v>245</v>
      </c>
      <c r="R55" s="232"/>
      <c r="S55" s="232"/>
      <c r="T55" s="549"/>
      <c r="U55" s="312"/>
      <c r="V55" s="232"/>
      <c r="W55" s="232"/>
      <c r="X55" s="312"/>
      <c r="Y55" s="232"/>
      <c r="Z55" s="319"/>
      <c r="AA55" s="232"/>
      <c r="AB55" s="233"/>
    </row>
    <row r="56" spans="2:30" ht="12" customHeight="1">
      <c r="B56" s="423">
        <v>43</v>
      </c>
      <c r="C56" s="225"/>
      <c r="D56" s="226" t="s">
        <v>905</v>
      </c>
      <c r="E56" s="227" t="s">
        <v>426</v>
      </c>
      <c r="F56" s="228" t="s">
        <v>247</v>
      </c>
      <c r="G56" s="229" t="s">
        <v>861</v>
      </c>
      <c r="H56" s="236">
        <v>40</v>
      </c>
      <c r="I56" s="555" t="s">
        <v>239</v>
      </c>
      <c r="J56" s="555" t="s">
        <v>555</v>
      </c>
      <c r="K56" s="554" t="s">
        <v>245</v>
      </c>
      <c r="L56" s="554" t="s">
        <v>245</v>
      </c>
      <c r="M56" s="554" t="s">
        <v>245</v>
      </c>
      <c r="N56" s="554" t="s">
        <v>245</v>
      </c>
      <c r="O56" s="231" t="s">
        <v>245</v>
      </c>
      <c r="P56" s="558" t="s">
        <v>245</v>
      </c>
      <c r="Q56" s="558" t="s">
        <v>245</v>
      </c>
      <c r="R56" s="257"/>
      <c r="S56" s="257"/>
      <c r="T56" s="549"/>
      <c r="U56" s="312"/>
      <c r="V56" s="257"/>
      <c r="W56" s="232"/>
      <c r="X56" s="312"/>
      <c r="Y56" s="257"/>
      <c r="Z56" s="319"/>
      <c r="AA56" s="232"/>
      <c r="AB56" s="233"/>
    </row>
    <row r="57" spans="2:30" ht="12" customHeight="1">
      <c r="B57" s="423">
        <v>44</v>
      </c>
      <c r="C57" s="225"/>
      <c r="D57" s="226" t="s">
        <v>906</v>
      </c>
      <c r="E57" s="227" t="s">
        <v>316</v>
      </c>
      <c r="F57" s="228" t="s">
        <v>247</v>
      </c>
      <c r="G57" s="229" t="s">
        <v>861</v>
      </c>
      <c r="H57" s="236">
        <v>20</v>
      </c>
      <c r="I57" s="555" t="s">
        <v>239</v>
      </c>
      <c r="J57" s="555" t="s">
        <v>555</v>
      </c>
      <c r="K57" s="554" t="s">
        <v>245</v>
      </c>
      <c r="L57" s="554" t="s">
        <v>245</v>
      </c>
      <c r="M57" s="554" t="s">
        <v>245</v>
      </c>
      <c r="N57" s="554" t="s">
        <v>245</v>
      </c>
      <c r="O57" s="231" t="s">
        <v>245</v>
      </c>
      <c r="P57" s="558" t="s">
        <v>245</v>
      </c>
      <c r="Q57" s="558" t="s">
        <v>245</v>
      </c>
      <c r="R57" s="232"/>
      <c r="S57" s="232"/>
      <c r="T57" s="549"/>
      <c r="U57" s="312"/>
      <c r="V57" s="232"/>
      <c r="W57" s="232"/>
      <c r="X57" s="312"/>
      <c r="Y57" s="232"/>
      <c r="Z57" s="319"/>
      <c r="AA57" s="232"/>
      <c r="AB57" s="233"/>
    </row>
    <row r="58" spans="2:30" ht="12" customHeight="1">
      <c r="B58" s="423">
        <v>45</v>
      </c>
      <c r="C58" s="225"/>
      <c r="D58" s="226" t="s">
        <v>908</v>
      </c>
      <c r="E58" s="227" t="s">
        <v>318</v>
      </c>
      <c r="F58" s="228" t="s">
        <v>247</v>
      </c>
      <c r="G58" s="229" t="s">
        <v>861</v>
      </c>
      <c r="H58" s="236">
        <v>20</v>
      </c>
      <c r="I58" s="555" t="s">
        <v>555</v>
      </c>
      <c r="J58" s="555" t="s">
        <v>555</v>
      </c>
      <c r="K58" s="554" t="s">
        <v>245</v>
      </c>
      <c r="L58" s="554" t="s">
        <v>245</v>
      </c>
      <c r="M58" s="554" t="s">
        <v>245</v>
      </c>
      <c r="N58" s="554" t="s">
        <v>245</v>
      </c>
      <c r="O58" s="231" t="s">
        <v>245</v>
      </c>
      <c r="P58" s="558" t="s">
        <v>245</v>
      </c>
      <c r="Q58" s="558" t="s">
        <v>245</v>
      </c>
      <c r="R58" s="232"/>
      <c r="S58" s="232"/>
      <c r="T58" s="549"/>
      <c r="U58" s="312"/>
      <c r="V58" s="232"/>
      <c r="W58" s="232"/>
      <c r="X58" s="312"/>
      <c r="Y58" s="232"/>
      <c r="Z58" s="454"/>
      <c r="AA58" s="232"/>
      <c r="AB58" s="258"/>
      <c r="AD58" s="3" t="s">
        <v>907</v>
      </c>
    </row>
    <row r="59" spans="2:30" ht="24" customHeight="1">
      <c r="B59" s="423">
        <v>46</v>
      </c>
      <c r="C59" s="237"/>
      <c r="D59" s="226" t="s">
        <v>909</v>
      </c>
      <c r="E59" s="227" t="s">
        <v>321</v>
      </c>
      <c r="F59" s="228" t="s">
        <v>247</v>
      </c>
      <c r="G59" s="208" t="s">
        <v>858</v>
      </c>
      <c r="H59" s="236">
        <v>2</v>
      </c>
      <c r="I59" s="555" t="s">
        <v>245</v>
      </c>
      <c r="J59" s="555" t="s">
        <v>555</v>
      </c>
      <c r="K59" s="554" t="s">
        <v>245</v>
      </c>
      <c r="L59" s="554" t="s">
        <v>245</v>
      </c>
      <c r="M59" s="554" t="s">
        <v>245</v>
      </c>
      <c r="N59" s="554" t="s">
        <v>245</v>
      </c>
      <c r="O59" s="231" t="s">
        <v>245</v>
      </c>
      <c r="P59" s="558" t="s">
        <v>245</v>
      </c>
      <c r="Q59" s="558" t="s">
        <v>245</v>
      </c>
      <c r="R59" s="307"/>
      <c r="S59" s="307"/>
      <c r="T59" s="549"/>
      <c r="U59" s="312"/>
      <c r="V59" s="307"/>
      <c r="W59" s="307"/>
      <c r="X59" s="312"/>
      <c r="Y59" s="307"/>
      <c r="Z59" s="339" t="s">
        <v>987</v>
      </c>
      <c r="AA59" s="307"/>
      <c r="AB59" s="233"/>
    </row>
    <row r="60" spans="2:30" ht="12" customHeight="1">
      <c r="B60" s="423">
        <v>47</v>
      </c>
      <c r="C60" s="225"/>
      <c r="D60" s="226" t="s">
        <v>910</v>
      </c>
      <c r="E60" s="227" t="s">
        <v>324</v>
      </c>
      <c r="F60" s="228" t="s">
        <v>247</v>
      </c>
      <c r="G60" s="229" t="s">
        <v>861</v>
      </c>
      <c r="H60" s="236">
        <v>100</v>
      </c>
      <c r="I60" s="555" t="s">
        <v>555</v>
      </c>
      <c r="J60" s="555" t="s">
        <v>555</v>
      </c>
      <c r="K60" s="554" t="s">
        <v>245</v>
      </c>
      <c r="L60" s="554" t="s">
        <v>245</v>
      </c>
      <c r="M60" s="554" t="s">
        <v>245</v>
      </c>
      <c r="N60" s="554" t="s">
        <v>245</v>
      </c>
      <c r="O60" s="231" t="s">
        <v>245</v>
      </c>
      <c r="P60" s="558" t="s">
        <v>245</v>
      </c>
      <c r="Q60" s="558" t="s">
        <v>245</v>
      </c>
      <c r="R60" s="232"/>
      <c r="S60" s="232"/>
      <c r="T60" s="549"/>
      <c r="U60" s="312"/>
      <c r="V60" s="232"/>
      <c r="W60" s="232"/>
      <c r="X60" s="312"/>
      <c r="Y60" s="232"/>
      <c r="Z60" s="319"/>
      <c r="AA60" s="232" t="s">
        <v>988</v>
      </c>
      <c r="AB60" s="233" t="s">
        <v>911</v>
      </c>
    </row>
    <row r="61" spans="2:30" ht="12" customHeight="1">
      <c r="B61" s="423">
        <v>48</v>
      </c>
      <c r="C61" s="225"/>
      <c r="D61" s="226" t="s">
        <v>912</v>
      </c>
      <c r="E61" s="227" t="s">
        <v>327</v>
      </c>
      <c r="F61" s="228" t="s">
        <v>247</v>
      </c>
      <c r="G61" s="208" t="s">
        <v>858</v>
      </c>
      <c r="H61" s="236">
        <v>13</v>
      </c>
      <c r="I61" s="555" t="s">
        <v>556</v>
      </c>
      <c r="J61" s="554" t="s">
        <v>556</v>
      </c>
      <c r="K61" s="554" t="s">
        <v>245</v>
      </c>
      <c r="L61" s="554" t="s">
        <v>245</v>
      </c>
      <c r="M61" s="554" t="s">
        <v>245</v>
      </c>
      <c r="N61" s="554" t="s">
        <v>245</v>
      </c>
      <c r="O61" s="231" t="s">
        <v>245</v>
      </c>
      <c r="P61" s="558" t="s">
        <v>245</v>
      </c>
      <c r="Q61" s="558" t="s">
        <v>245</v>
      </c>
      <c r="R61" s="232"/>
      <c r="S61" s="232"/>
      <c r="T61" s="549"/>
      <c r="U61" s="312"/>
      <c r="V61" s="232"/>
      <c r="W61" s="232"/>
      <c r="X61" s="312"/>
      <c r="Y61" s="232"/>
      <c r="Z61" s="319" t="s">
        <v>912</v>
      </c>
      <c r="AA61" s="232"/>
      <c r="AB61" s="233"/>
    </row>
    <row r="62" spans="2:30" ht="12" customHeight="1">
      <c r="B62" s="423">
        <v>49</v>
      </c>
      <c r="C62" s="225"/>
      <c r="D62" s="226" t="s">
        <v>913</v>
      </c>
      <c r="E62" s="227" t="s">
        <v>329</v>
      </c>
      <c r="F62" s="228" t="s">
        <v>247</v>
      </c>
      <c r="G62" s="229" t="s">
        <v>861</v>
      </c>
      <c r="H62" s="236">
        <v>128</v>
      </c>
      <c r="I62" s="555" t="s">
        <v>556</v>
      </c>
      <c r="J62" s="554" t="s">
        <v>556</v>
      </c>
      <c r="K62" s="554" t="s">
        <v>245</v>
      </c>
      <c r="L62" s="554" t="s">
        <v>245</v>
      </c>
      <c r="M62" s="554" t="s">
        <v>245</v>
      </c>
      <c r="N62" s="554" t="s">
        <v>245</v>
      </c>
      <c r="O62" s="231" t="s">
        <v>245</v>
      </c>
      <c r="P62" s="558" t="s">
        <v>245</v>
      </c>
      <c r="Q62" s="558" t="s">
        <v>245</v>
      </c>
      <c r="R62" s="232"/>
      <c r="S62" s="232"/>
      <c r="T62" s="549"/>
      <c r="U62" s="312"/>
      <c r="V62" s="232"/>
      <c r="W62" s="232"/>
      <c r="X62" s="312"/>
      <c r="Y62" s="232"/>
      <c r="Z62" s="319"/>
      <c r="AA62" s="232"/>
      <c r="AB62" s="233"/>
    </row>
    <row r="63" spans="2:30" ht="12" customHeight="1">
      <c r="B63" s="423">
        <v>50</v>
      </c>
      <c r="C63" s="225"/>
      <c r="D63" s="226" t="s">
        <v>914</v>
      </c>
      <c r="E63" s="227" t="s">
        <v>592</v>
      </c>
      <c r="F63" s="228" t="s">
        <v>247</v>
      </c>
      <c r="G63" s="208" t="s">
        <v>858</v>
      </c>
      <c r="H63" s="236">
        <v>1</v>
      </c>
      <c r="I63" s="555" t="s">
        <v>239</v>
      </c>
      <c r="J63" s="555" t="s">
        <v>239</v>
      </c>
      <c r="K63" s="554" t="s">
        <v>245</v>
      </c>
      <c r="L63" s="554" t="s">
        <v>245</v>
      </c>
      <c r="M63" s="554" t="s">
        <v>245</v>
      </c>
      <c r="N63" s="554" t="s">
        <v>245</v>
      </c>
      <c r="O63" s="231" t="s">
        <v>245</v>
      </c>
      <c r="P63" s="558" t="s">
        <v>245</v>
      </c>
      <c r="Q63" s="558" t="s">
        <v>245</v>
      </c>
      <c r="R63" s="232"/>
      <c r="S63" s="232"/>
      <c r="T63" s="549"/>
      <c r="U63" s="312"/>
      <c r="V63" s="232"/>
      <c r="W63" s="232"/>
      <c r="X63" s="312"/>
      <c r="Y63" s="232"/>
      <c r="Z63" s="319" t="s">
        <v>989</v>
      </c>
      <c r="AA63" s="232"/>
      <c r="AB63" s="233"/>
    </row>
    <row r="64" spans="2:30" ht="12" customHeight="1">
      <c r="B64" s="423">
        <v>51</v>
      </c>
      <c r="C64" s="225"/>
      <c r="D64" s="226" t="s">
        <v>915</v>
      </c>
      <c r="E64" s="227" t="s">
        <v>334</v>
      </c>
      <c r="F64" s="228" t="s">
        <v>247</v>
      </c>
      <c r="G64" s="208" t="s">
        <v>858</v>
      </c>
      <c r="H64" s="236">
        <v>1</v>
      </c>
      <c r="I64" s="555" t="s">
        <v>239</v>
      </c>
      <c r="J64" s="555" t="s">
        <v>239</v>
      </c>
      <c r="K64" s="554" t="s">
        <v>245</v>
      </c>
      <c r="L64" s="554" t="s">
        <v>245</v>
      </c>
      <c r="M64" s="554" t="s">
        <v>245</v>
      </c>
      <c r="N64" s="554" t="s">
        <v>245</v>
      </c>
      <c r="O64" s="231" t="s">
        <v>245</v>
      </c>
      <c r="P64" s="558" t="s">
        <v>245</v>
      </c>
      <c r="Q64" s="558" t="s">
        <v>245</v>
      </c>
      <c r="R64" s="232"/>
      <c r="S64" s="232"/>
      <c r="T64" s="549"/>
      <c r="U64" s="312"/>
      <c r="V64" s="232"/>
      <c r="W64" s="232"/>
      <c r="X64" s="312"/>
      <c r="Y64" s="232"/>
      <c r="Z64" s="319" t="s">
        <v>990</v>
      </c>
      <c r="AA64" s="232"/>
      <c r="AB64" s="233"/>
    </row>
    <row r="65" spans="1:36" ht="12" customHeight="1">
      <c r="B65" s="423">
        <v>52</v>
      </c>
      <c r="C65" s="225"/>
      <c r="D65" s="226" t="s">
        <v>950</v>
      </c>
      <c r="E65" s="227" t="s">
        <v>337</v>
      </c>
      <c r="F65" s="228" t="s">
        <v>247</v>
      </c>
      <c r="G65" s="208" t="s">
        <v>858</v>
      </c>
      <c r="H65" s="236">
        <v>1</v>
      </c>
      <c r="I65" s="555" t="s">
        <v>239</v>
      </c>
      <c r="J65" s="555" t="s">
        <v>239</v>
      </c>
      <c r="K65" s="554" t="s">
        <v>245</v>
      </c>
      <c r="L65" s="554" t="s">
        <v>245</v>
      </c>
      <c r="M65" s="554" t="s">
        <v>245</v>
      </c>
      <c r="N65" s="554" t="s">
        <v>245</v>
      </c>
      <c r="O65" s="231" t="s">
        <v>245</v>
      </c>
      <c r="P65" s="558" t="s">
        <v>245</v>
      </c>
      <c r="Q65" s="558" t="s">
        <v>245</v>
      </c>
      <c r="R65" s="232"/>
      <c r="S65" s="232"/>
      <c r="T65" s="549"/>
      <c r="U65" s="312"/>
      <c r="V65" s="232"/>
      <c r="W65" s="232"/>
      <c r="X65" s="312"/>
      <c r="Y65" s="232"/>
      <c r="Z65" s="319" t="s">
        <v>991</v>
      </c>
      <c r="AA65" s="232"/>
      <c r="AB65" s="233"/>
    </row>
    <row r="66" spans="1:36" ht="12" customHeight="1">
      <c r="B66" s="423">
        <v>53</v>
      </c>
      <c r="C66" s="225"/>
      <c r="D66" s="244" t="s">
        <v>916</v>
      </c>
      <c r="E66" s="242" t="s">
        <v>507</v>
      </c>
      <c r="F66" s="243" t="s">
        <v>247</v>
      </c>
      <c r="G66" s="245" t="s">
        <v>858</v>
      </c>
      <c r="H66" s="230">
        <v>14</v>
      </c>
      <c r="I66" s="568" t="s">
        <v>245</v>
      </c>
      <c r="J66" s="568" t="s">
        <v>239</v>
      </c>
      <c r="K66" s="568" t="s">
        <v>239</v>
      </c>
      <c r="L66" s="568" t="s">
        <v>239</v>
      </c>
      <c r="M66" s="568" t="s">
        <v>239</v>
      </c>
      <c r="N66" s="568" t="s">
        <v>239</v>
      </c>
      <c r="O66" s="240" t="s">
        <v>239</v>
      </c>
      <c r="P66" s="560" t="s">
        <v>245</v>
      </c>
      <c r="Q66" s="560" t="s">
        <v>245</v>
      </c>
      <c r="R66" s="240"/>
      <c r="S66" s="240"/>
      <c r="T66" s="460" t="s">
        <v>1014</v>
      </c>
      <c r="U66" s="417"/>
      <c r="V66" s="240"/>
      <c r="W66" s="238" t="s">
        <v>1015</v>
      </c>
      <c r="X66" s="417"/>
      <c r="Y66" s="240"/>
      <c r="Z66" s="412" t="s">
        <v>992</v>
      </c>
      <c r="AA66" s="257"/>
      <c r="AB66" s="233"/>
    </row>
    <row r="67" spans="1:36" ht="12" customHeight="1">
      <c r="A67" s="176"/>
      <c r="B67" s="426">
        <v>3</v>
      </c>
      <c r="C67" s="215" t="s">
        <v>917</v>
      </c>
      <c r="D67" s="443"/>
      <c r="E67" s="444" t="s">
        <v>593</v>
      </c>
      <c r="F67" s="217"/>
      <c r="G67" s="218"/>
      <c r="H67" s="219"/>
      <c r="I67" s="561"/>
      <c r="J67" s="569"/>
      <c r="K67" s="569"/>
      <c r="L67" s="569"/>
      <c r="M67" s="569"/>
      <c r="N67" s="569"/>
      <c r="O67" s="222"/>
      <c r="P67" s="557"/>
      <c r="Q67" s="557"/>
      <c r="R67" s="223"/>
      <c r="S67" s="223"/>
      <c r="T67" s="550"/>
      <c r="U67" s="309"/>
      <c r="V67" s="223"/>
      <c r="W67" s="223"/>
      <c r="X67" s="309"/>
      <c r="Y67" s="223"/>
      <c r="Z67" s="456"/>
      <c r="AA67" s="223"/>
      <c r="AB67" s="224"/>
      <c r="AC67" s="176"/>
      <c r="AD67" s="176"/>
      <c r="AE67" s="176"/>
      <c r="AF67" s="176"/>
      <c r="AG67" s="176"/>
      <c r="AH67" s="176"/>
      <c r="AI67" s="176"/>
      <c r="AJ67" s="176"/>
    </row>
    <row r="68" spans="1:36" ht="12" customHeight="1">
      <c r="A68" s="176"/>
      <c r="B68" s="425">
        <v>54</v>
      </c>
      <c r="C68" s="225"/>
      <c r="D68" s="234" t="s">
        <v>918</v>
      </c>
      <c r="E68" s="227" t="s">
        <v>594</v>
      </c>
      <c r="F68" s="228" t="s">
        <v>247</v>
      </c>
      <c r="G68" s="208" t="s">
        <v>858</v>
      </c>
      <c r="H68" s="236">
        <v>1</v>
      </c>
      <c r="I68" s="554" t="s">
        <v>245</v>
      </c>
      <c r="J68" s="554" t="s">
        <v>245</v>
      </c>
      <c r="K68" s="554" t="s">
        <v>245</v>
      </c>
      <c r="L68" s="554" t="s">
        <v>239</v>
      </c>
      <c r="M68" s="554" t="s">
        <v>245</v>
      </c>
      <c r="N68" s="554" t="s">
        <v>245</v>
      </c>
      <c r="O68" s="210" t="s">
        <v>245</v>
      </c>
      <c r="P68" s="554" t="s">
        <v>245</v>
      </c>
      <c r="Q68" s="554" t="s">
        <v>245</v>
      </c>
      <c r="R68" s="238"/>
      <c r="S68" s="238"/>
      <c r="T68" s="460" t="s">
        <v>1016</v>
      </c>
      <c r="U68" s="312"/>
      <c r="V68" s="238"/>
      <c r="W68" s="238"/>
      <c r="X68" s="312"/>
      <c r="Y68" s="238"/>
      <c r="Z68" s="227" t="s">
        <v>993</v>
      </c>
      <c r="AA68" s="238"/>
      <c r="AB68" s="213"/>
      <c r="AC68" s="176"/>
      <c r="AD68" s="176"/>
      <c r="AE68" s="176"/>
      <c r="AF68" s="176"/>
      <c r="AG68" s="176"/>
      <c r="AH68" s="176"/>
      <c r="AI68" s="176"/>
      <c r="AJ68" s="176"/>
    </row>
    <row r="69" spans="1:36" ht="12" customHeight="1">
      <c r="A69" s="176"/>
      <c r="B69" s="425">
        <v>55</v>
      </c>
      <c r="C69" s="225"/>
      <c r="D69" s="234" t="s">
        <v>919</v>
      </c>
      <c r="E69" s="227" t="s">
        <v>595</v>
      </c>
      <c r="F69" s="228" t="s">
        <v>247</v>
      </c>
      <c r="G69" s="229" t="s">
        <v>861</v>
      </c>
      <c r="H69" s="236">
        <v>32</v>
      </c>
      <c r="I69" s="554" t="s">
        <v>245</v>
      </c>
      <c r="J69" s="554" t="s">
        <v>245</v>
      </c>
      <c r="K69" s="554" t="s">
        <v>245</v>
      </c>
      <c r="L69" s="554" t="s">
        <v>239</v>
      </c>
      <c r="M69" s="554" t="s">
        <v>245</v>
      </c>
      <c r="N69" s="554" t="s">
        <v>245</v>
      </c>
      <c r="O69" s="210" t="s">
        <v>245</v>
      </c>
      <c r="P69" s="554" t="s">
        <v>245</v>
      </c>
      <c r="Q69" s="554" t="s">
        <v>245</v>
      </c>
      <c r="R69" s="238"/>
      <c r="S69" s="238"/>
      <c r="T69" s="460" t="s">
        <v>1017</v>
      </c>
      <c r="U69" s="310"/>
      <c r="V69" s="238"/>
      <c r="W69" s="238"/>
      <c r="X69" s="310"/>
      <c r="Y69" s="238"/>
      <c r="Z69" s="227"/>
      <c r="AA69" s="238"/>
      <c r="AB69" s="213"/>
      <c r="AC69" s="176"/>
      <c r="AD69" s="176"/>
      <c r="AE69" s="176"/>
      <c r="AF69" s="176"/>
      <c r="AG69" s="176"/>
      <c r="AH69" s="176"/>
      <c r="AI69" s="176"/>
      <c r="AJ69" s="176"/>
    </row>
    <row r="70" spans="1:36" ht="12" customHeight="1">
      <c r="B70" s="425">
        <v>56</v>
      </c>
      <c r="C70" s="236"/>
      <c r="D70" s="259" t="s">
        <v>920</v>
      </c>
      <c r="E70" s="236" t="s">
        <v>596</v>
      </c>
      <c r="F70" s="228" t="s">
        <v>247</v>
      </c>
      <c r="G70" s="229" t="s">
        <v>861</v>
      </c>
      <c r="H70" s="236">
        <v>128</v>
      </c>
      <c r="I70" s="554" t="s">
        <v>245</v>
      </c>
      <c r="J70" s="554" t="s">
        <v>245</v>
      </c>
      <c r="K70" s="554" t="s">
        <v>662</v>
      </c>
      <c r="L70" s="554" t="s">
        <v>245</v>
      </c>
      <c r="M70" s="554" t="s">
        <v>245</v>
      </c>
      <c r="N70" s="554" t="s">
        <v>245</v>
      </c>
      <c r="O70" s="210" t="s">
        <v>245</v>
      </c>
      <c r="P70" s="554" t="s">
        <v>245</v>
      </c>
      <c r="Q70" s="554" t="s">
        <v>245</v>
      </c>
      <c r="R70" s="232"/>
      <c r="S70" s="232"/>
      <c r="T70" s="547"/>
      <c r="U70" s="310"/>
      <c r="V70" s="232"/>
      <c r="W70" s="232"/>
      <c r="X70" s="310"/>
      <c r="Y70" s="232"/>
      <c r="Z70" s="236"/>
      <c r="AA70" s="232" t="s">
        <v>994</v>
      </c>
      <c r="AB70" s="233"/>
    </row>
    <row r="71" spans="1:36" ht="12" customHeight="1">
      <c r="B71" s="427">
        <v>57</v>
      </c>
      <c r="C71" s="236"/>
      <c r="D71" s="259" t="s">
        <v>921</v>
      </c>
      <c r="E71" s="236" t="s">
        <v>597</v>
      </c>
      <c r="F71" s="228" t="s">
        <v>247</v>
      </c>
      <c r="G71" s="229" t="s">
        <v>861</v>
      </c>
      <c r="H71" s="236">
        <v>128</v>
      </c>
      <c r="I71" s="554" t="s">
        <v>245</v>
      </c>
      <c r="J71" s="554" t="s">
        <v>245</v>
      </c>
      <c r="K71" s="554" t="s">
        <v>662</v>
      </c>
      <c r="L71" s="554" t="s">
        <v>245</v>
      </c>
      <c r="M71" s="554" t="s">
        <v>245</v>
      </c>
      <c r="N71" s="554" t="s">
        <v>245</v>
      </c>
      <c r="O71" s="210" t="s">
        <v>245</v>
      </c>
      <c r="P71" s="554" t="s">
        <v>245</v>
      </c>
      <c r="Q71" s="554" t="s">
        <v>245</v>
      </c>
      <c r="R71" s="232"/>
      <c r="S71" s="232"/>
      <c r="T71" s="547"/>
      <c r="U71" s="310"/>
      <c r="V71" s="232"/>
      <c r="W71" s="232"/>
      <c r="X71" s="310"/>
      <c r="Y71" s="232"/>
      <c r="Z71" s="236"/>
      <c r="AA71" s="232" t="s">
        <v>994</v>
      </c>
      <c r="AB71" s="233"/>
    </row>
    <row r="72" spans="1:36" ht="12" customHeight="1">
      <c r="B72" s="425">
        <v>58</v>
      </c>
      <c r="C72" s="429"/>
      <c r="D72" s="424" t="s">
        <v>922</v>
      </c>
      <c r="E72" s="207" t="s">
        <v>344</v>
      </c>
      <c r="F72" s="422" t="s">
        <v>247</v>
      </c>
      <c r="G72" s="208" t="s">
        <v>861</v>
      </c>
      <c r="H72" s="209">
        <v>6</v>
      </c>
      <c r="I72" s="554" t="s">
        <v>995</v>
      </c>
      <c r="J72" s="554" t="s">
        <v>995</v>
      </c>
      <c r="K72" s="554" t="s">
        <v>245</v>
      </c>
      <c r="L72" s="554" t="s">
        <v>245</v>
      </c>
      <c r="M72" s="554" t="s">
        <v>245</v>
      </c>
      <c r="N72" s="554" t="s">
        <v>245</v>
      </c>
      <c r="O72" s="210" t="s">
        <v>245</v>
      </c>
      <c r="P72" s="561" t="s">
        <v>245</v>
      </c>
      <c r="Q72" s="561" t="s">
        <v>245</v>
      </c>
      <c r="R72" s="238"/>
      <c r="S72" s="238"/>
      <c r="T72" s="547"/>
      <c r="U72" s="310"/>
      <c r="V72" s="238"/>
      <c r="W72" s="238"/>
      <c r="X72" s="310"/>
      <c r="Y72" s="238"/>
      <c r="Z72" s="457"/>
      <c r="AA72" s="238" t="s">
        <v>996</v>
      </c>
      <c r="AB72" s="213"/>
    </row>
    <row r="73" spans="1:36" ht="12" customHeight="1">
      <c r="B73" s="425">
        <v>59</v>
      </c>
      <c r="C73" s="225"/>
      <c r="D73" s="226" t="s">
        <v>923</v>
      </c>
      <c r="E73" s="227" t="s">
        <v>347</v>
      </c>
      <c r="F73" s="228" t="s">
        <v>247</v>
      </c>
      <c r="G73" s="229" t="s">
        <v>861</v>
      </c>
      <c r="H73" s="236">
        <v>1024</v>
      </c>
      <c r="I73" s="555" t="s">
        <v>997</v>
      </c>
      <c r="J73" s="555" t="s">
        <v>997</v>
      </c>
      <c r="K73" s="554" t="s">
        <v>245</v>
      </c>
      <c r="L73" s="554" t="s">
        <v>245</v>
      </c>
      <c r="M73" s="554" t="s">
        <v>245</v>
      </c>
      <c r="N73" s="554" t="s">
        <v>245</v>
      </c>
      <c r="O73" s="210" t="s">
        <v>245</v>
      </c>
      <c r="P73" s="561" t="s">
        <v>245</v>
      </c>
      <c r="Q73" s="561" t="s">
        <v>245</v>
      </c>
      <c r="R73" s="238"/>
      <c r="S73" s="238"/>
      <c r="T73" s="547"/>
      <c r="U73" s="310"/>
      <c r="V73" s="238"/>
      <c r="W73" s="238"/>
      <c r="X73" s="310"/>
      <c r="Y73" s="238"/>
      <c r="Z73" s="319" t="s">
        <v>998</v>
      </c>
      <c r="AA73" s="238" t="s">
        <v>999</v>
      </c>
      <c r="AB73" s="233"/>
    </row>
    <row r="74" spans="1:36" ht="12" customHeight="1">
      <c r="A74" s="176"/>
      <c r="B74" s="425">
        <v>60</v>
      </c>
      <c r="C74" s="225"/>
      <c r="D74" s="241" t="s">
        <v>924</v>
      </c>
      <c r="E74" s="227" t="s">
        <v>349</v>
      </c>
      <c r="F74" s="228" t="s">
        <v>247</v>
      </c>
      <c r="G74" s="229" t="s">
        <v>861</v>
      </c>
      <c r="H74" s="236">
        <v>5000</v>
      </c>
      <c r="I74" s="554" t="s">
        <v>972</v>
      </c>
      <c r="J74" s="554" t="s">
        <v>245</v>
      </c>
      <c r="K74" s="554" t="s">
        <v>245</v>
      </c>
      <c r="L74" s="554" t="s">
        <v>245</v>
      </c>
      <c r="M74" s="561" t="s">
        <v>1000</v>
      </c>
      <c r="N74" s="554" t="s">
        <v>245</v>
      </c>
      <c r="O74" s="210" t="s">
        <v>245</v>
      </c>
      <c r="P74" s="554" t="s">
        <v>245</v>
      </c>
      <c r="Q74" s="554" t="s">
        <v>245</v>
      </c>
      <c r="R74" s="238"/>
      <c r="S74" s="238"/>
      <c r="T74" s="549"/>
      <c r="U74" s="312"/>
      <c r="V74" s="238"/>
      <c r="W74" s="238" t="s">
        <v>1018</v>
      </c>
      <c r="X74" s="312"/>
      <c r="Y74" s="238"/>
      <c r="Z74" s="450"/>
      <c r="AA74" s="238" t="s">
        <v>1001</v>
      </c>
      <c r="AB74" s="213"/>
      <c r="AC74" s="176"/>
      <c r="AD74" s="176"/>
      <c r="AE74" s="176"/>
      <c r="AF74" s="176"/>
      <c r="AG74" s="176"/>
      <c r="AH74" s="176"/>
      <c r="AI74" s="176"/>
      <c r="AJ74" s="176"/>
    </row>
    <row r="75" spans="1:36" ht="12" customHeight="1">
      <c r="A75" s="176"/>
      <c r="B75" s="426">
        <v>4</v>
      </c>
      <c r="C75" s="215" t="s">
        <v>925</v>
      </c>
      <c r="D75" s="443"/>
      <c r="E75" s="444" t="s">
        <v>600</v>
      </c>
      <c r="F75" s="217"/>
      <c r="G75" s="218"/>
      <c r="H75" s="219"/>
      <c r="I75" s="561"/>
      <c r="J75" s="569"/>
      <c r="K75" s="569"/>
      <c r="L75" s="569"/>
      <c r="M75" s="569"/>
      <c r="N75" s="569"/>
      <c r="O75" s="222"/>
      <c r="P75" s="557"/>
      <c r="Q75" s="557"/>
      <c r="R75" s="223"/>
      <c r="S75" s="223"/>
      <c r="T75" s="550"/>
      <c r="U75" s="309"/>
      <c r="V75" s="223"/>
      <c r="W75" s="223"/>
      <c r="X75" s="309"/>
      <c r="Y75" s="223"/>
      <c r="Z75" s="456"/>
      <c r="AA75" s="223"/>
      <c r="AB75" s="224"/>
      <c r="AC75" s="176"/>
      <c r="AD75" s="176"/>
      <c r="AE75" s="176"/>
      <c r="AF75" s="176"/>
      <c r="AG75" s="176"/>
      <c r="AH75" s="176"/>
      <c r="AI75" s="176"/>
      <c r="AJ75" s="176"/>
    </row>
    <row r="76" spans="1:36" ht="12" customHeight="1">
      <c r="B76" s="425">
        <v>61</v>
      </c>
      <c r="C76" s="237"/>
      <c r="D76" s="259" t="s">
        <v>926</v>
      </c>
      <c r="E76" s="236" t="s">
        <v>354</v>
      </c>
      <c r="F76" s="228" t="s">
        <v>247</v>
      </c>
      <c r="G76" s="229" t="s">
        <v>861</v>
      </c>
      <c r="H76" s="236">
        <v>50</v>
      </c>
      <c r="I76" s="555" t="s">
        <v>555</v>
      </c>
      <c r="J76" s="555" t="s">
        <v>555</v>
      </c>
      <c r="K76" s="554" t="s">
        <v>245</v>
      </c>
      <c r="L76" s="554" t="s">
        <v>245</v>
      </c>
      <c r="M76" s="554" t="s">
        <v>245</v>
      </c>
      <c r="N76" s="554" t="s">
        <v>245</v>
      </c>
      <c r="O76" s="210" t="s">
        <v>245</v>
      </c>
      <c r="P76" s="561" t="s">
        <v>245</v>
      </c>
      <c r="Q76" s="561" t="s">
        <v>245</v>
      </c>
      <c r="R76" s="232"/>
      <c r="S76" s="232"/>
      <c r="T76" s="547"/>
      <c r="U76" s="310"/>
      <c r="V76" s="232"/>
      <c r="W76" s="232"/>
      <c r="X76" s="310"/>
      <c r="Y76" s="232"/>
      <c r="Z76" s="236"/>
      <c r="AA76" s="232"/>
      <c r="AB76" s="233"/>
    </row>
    <row r="77" spans="1:36" ht="12" customHeight="1">
      <c r="B77" s="425">
        <v>62</v>
      </c>
      <c r="C77" s="237"/>
      <c r="D77" s="259" t="s">
        <v>927</v>
      </c>
      <c r="E77" s="236" t="s">
        <v>356</v>
      </c>
      <c r="F77" s="228" t="s">
        <v>247</v>
      </c>
      <c r="G77" s="229" t="s">
        <v>861</v>
      </c>
      <c r="H77" s="236">
        <v>50</v>
      </c>
      <c r="I77" s="555" t="s">
        <v>555</v>
      </c>
      <c r="J77" s="555" t="s">
        <v>555</v>
      </c>
      <c r="K77" s="554" t="s">
        <v>245</v>
      </c>
      <c r="L77" s="554" t="s">
        <v>245</v>
      </c>
      <c r="M77" s="554" t="s">
        <v>245</v>
      </c>
      <c r="N77" s="554" t="s">
        <v>245</v>
      </c>
      <c r="O77" s="210" t="s">
        <v>245</v>
      </c>
      <c r="P77" s="561" t="s">
        <v>245</v>
      </c>
      <c r="Q77" s="561" t="s">
        <v>245</v>
      </c>
      <c r="R77" s="232"/>
      <c r="S77" s="232"/>
      <c r="T77" s="547"/>
      <c r="U77" s="310"/>
      <c r="V77" s="232"/>
      <c r="W77" s="232"/>
      <c r="X77" s="310"/>
      <c r="Y77" s="232"/>
      <c r="Z77" s="236"/>
      <c r="AA77" s="232"/>
      <c r="AB77" s="233"/>
    </row>
    <row r="78" spans="1:36" ht="12" customHeight="1">
      <c r="B78" s="425">
        <v>63</v>
      </c>
      <c r="C78" s="237"/>
      <c r="D78" s="259" t="s">
        <v>928</v>
      </c>
      <c r="E78" s="236" t="s">
        <v>358</v>
      </c>
      <c r="F78" s="228" t="s">
        <v>247</v>
      </c>
      <c r="G78" s="229" t="s">
        <v>861</v>
      </c>
      <c r="H78" s="236">
        <v>50</v>
      </c>
      <c r="I78" s="555" t="s">
        <v>555</v>
      </c>
      <c r="J78" s="555" t="s">
        <v>555</v>
      </c>
      <c r="K78" s="554" t="s">
        <v>245</v>
      </c>
      <c r="L78" s="554" t="s">
        <v>245</v>
      </c>
      <c r="M78" s="554" t="s">
        <v>245</v>
      </c>
      <c r="N78" s="554" t="s">
        <v>245</v>
      </c>
      <c r="O78" s="210" t="s">
        <v>245</v>
      </c>
      <c r="P78" s="561" t="s">
        <v>245</v>
      </c>
      <c r="Q78" s="561" t="s">
        <v>245</v>
      </c>
      <c r="R78" s="232"/>
      <c r="S78" s="232"/>
      <c r="T78" s="547"/>
      <c r="U78" s="310"/>
      <c r="V78" s="232"/>
      <c r="W78" s="232"/>
      <c r="X78" s="310"/>
      <c r="Y78" s="232"/>
      <c r="Z78" s="236"/>
      <c r="AA78" s="232"/>
      <c r="AB78" s="233"/>
    </row>
    <row r="79" spans="1:36" ht="12" customHeight="1">
      <c r="B79" s="425">
        <v>64</v>
      </c>
      <c r="C79" s="237"/>
      <c r="D79" s="259" t="s">
        <v>929</v>
      </c>
      <c r="E79" s="236" t="s">
        <v>360</v>
      </c>
      <c r="F79" s="228" t="s">
        <v>247</v>
      </c>
      <c r="G79" s="229" t="s">
        <v>861</v>
      </c>
      <c r="H79" s="236">
        <v>50</v>
      </c>
      <c r="I79" s="555" t="s">
        <v>555</v>
      </c>
      <c r="J79" s="555" t="s">
        <v>555</v>
      </c>
      <c r="K79" s="554" t="s">
        <v>245</v>
      </c>
      <c r="L79" s="554" t="s">
        <v>245</v>
      </c>
      <c r="M79" s="554" t="s">
        <v>245</v>
      </c>
      <c r="N79" s="554" t="s">
        <v>245</v>
      </c>
      <c r="O79" s="210" t="s">
        <v>245</v>
      </c>
      <c r="P79" s="561" t="s">
        <v>245</v>
      </c>
      <c r="Q79" s="561" t="s">
        <v>245</v>
      </c>
      <c r="R79" s="232"/>
      <c r="S79" s="232"/>
      <c r="T79" s="547"/>
      <c r="U79" s="310"/>
      <c r="V79" s="232"/>
      <c r="W79" s="232"/>
      <c r="X79" s="310"/>
      <c r="Y79" s="232"/>
      <c r="Z79" s="236"/>
      <c r="AA79" s="232"/>
      <c r="AB79" s="233"/>
    </row>
    <row r="80" spans="1:36" ht="12" customHeight="1">
      <c r="B80" s="425">
        <v>65</v>
      </c>
      <c r="C80" s="237"/>
      <c r="D80" s="259" t="s">
        <v>930</v>
      </c>
      <c r="E80" s="236" t="s">
        <v>362</v>
      </c>
      <c r="F80" s="228" t="s">
        <v>247</v>
      </c>
      <c r="G80" s="229" t="s">
        <v>861</v>
      </c>
      <c r="H80" s="236">
        <v>50</v>
      </c>
      <c r="I80" s="555" t="s">
        <v>555</v>
      </c>
      <c r="J80" s="555" t="s">
        <v>555</v>
      </c>
      <c r="K80" s="554" t="s">
        <v>245</v>
      </c>
      <c r="L80" s="554" t="s">
        <v>245</v>
      </c>
      <c r="M80" s="554" t="s">
        <v>245</v>
      </c>
      <c r="N80" s="554" t="s">
        <v>245</v>
      </c>
      <c r="O80" s="210" t="s">
        <v>245</v>
      </c>
      <c r="P80" s="561" t="s">
        <v>245</v>
      </c>
      <c r="Q80" s="561" t="s">
        <v>245</v>
      </c>
      <c r="R80" s="232"/>
      <c r="S80" s="232"/>
      <c r="T80" s="547"/>
      <c r="U80" s="310"/>
      <c r="V80" s="232"/>
      <c r="W80" s="232"/>
      <c r="X80" s="310"/>
      <c r="Y80" s="232"/>
      <c r="Z80" s="236"/>
      <c r="AA80" s="232"/>
      <c r="AB80" s="233"/>
    </row>
    <row r="81" spans="1:37" ht="12" customHeight="1">
      <c r="B81" s="425">
        <v>66</v>
      </c>
      <c r="C81" s="237"/>
      <c r="D81" s="259" t="s">
        <v>931</v>
      </c>
      <c r="E81" s="236" t="s">
        <v>364</v>
      </c>
      <c r="F81" s="228" t="s">
        <v>247</v>
      </c>
      <c r="G81" s="229" t="s">
        <v>861</v>
      </c>
      <c r="H81" s="236">
        <v>100</v>
      </c>
      <c r="I81" s="555" t="s">
        <v>555</v>
      </c>
      <c r="J81" s="555" t="s">
        <v>555</v>
      </c>
      <c r="K81" s="554" t="s">
        <v>245</v>
      </c>
      <c r="L81" s="554" t="s">
        <v>245</v>
      </c>
      <c r="M81" s="554" t="s">
        <v>245</v>
      </c>
      <c r="N81" s="554" t="s">
        <v>245</v>
      </c>
      <c r="O81" s="210" t="s">
        <v>245</v>
      </c>
      <c r="P81" s="561" t="s">
        <v>245</v>
      </c>
      <c r="Q81" s="561" t="s">
        <v>245</v>
      </c>
      <c r="R81" s="232"/>
      <c r="S81" s="232"/>
      <c r="T81" s="547"/>
      <c r="U81" s="310"/>
      <c r="V81" s="232"/>
      <c r="W81" s="232"/>
      <c r="X81" s="310"/>
      <c r="Y81" s="232"/>
      <c r="Z81" s="236"/>
      <c r="AA81" s="232"/>
      <c r="AB81" s="233"/>
    </row>
    <row r="82" spans="1:37" ht="12" customHeight="1">
      <c r="B82" s="425">
        <v>67</v>
      </c>
      <c r="C82" s="237"/>
      <c r="D82" s="259" t="s">
        <v>932</v>
      </c>
      <c r="E82" s="236" t="s">
        <v>366</v>
      </c>
      <c r="F82" s="228" t="s">
        <v>247</v>
      </c>
      <c r="G82" s="229" t="s">
        <v>861</v>
      </c>
      <c r="H82" s="236">
        <v>100</v>
      </c>
      <c r="I82" s="555" t="s">
        <v>555</v>
      </c>
      <c r="J82" s="555" t="s">
        <v>555</v>
      </c>
      <c r="K82" s="554" t="s">
        <v>245</v>
      </c>
      <c r="L82" s="554" t="s">
        <v>245</v>
      </c>
      <c r="M82" s="554" t="s">
        <v>245</v>
      </c>
      <c r="N82" s="554" t="s">
        <v>245</v>
      </c>
      <c r="O82" s="210" t="s">
        <v>245</v>
      </c>
      <c r="P82" s="561" t="s">
        <v>245</v>
      </c>
      <c r="Q82" s="561" t="s">
        <v>245</v>
      </c>
      <c r="R82" s="232"/>
      <c r="S82" s="232"/>
      <c r="T82" s="547"/>
      <c r="U82" s="310"/>
      <c r="V82" s="232"/>
      <c r="W82" s="232"/>
      <c r="X82" s="310"/>
      <c r="Y82" s="232"/>
      <c r="Z82" s="236"/>
      <c r="AA82" s="232"/>
      <c r="AB82" s="233"/>
    </row>
    <row r="83" spans="1:37" ht="12" customHeight="1">
      <c r="B83" s="425">
        <v>68</v>
      </c>
      <c r="C83" s="237"/>
      <c r="D83" s="259" t="s">
        <v>933</v>
      </c>
      <c r="E83" s="236" t="s">
        <v>368</v>
      </c>
      <c r="F83" s="228" t="s">
        <v>247</v>
      </c>
      <c r="G83" s="229" t="s">
        <v>861</v>
      </c>
      <c r="H83" s="236">
        <v>100</v>
      </c>
      <c r="I83" s="555" t="s">
        <v>555</v>
      </c>
      <c r="J83" s="555" t="s">
        <v>555</v>
      </c>
      <c r="K83" s="554" t="s">
        <v>245</v>
      </c>
      <c r="L83" s="554" t="s">
        <v>245</v>
      </c>
      <c r="M83" s="554" t="s">
        <v>245</v>
      </c>
      <c r="N83" s="554" t="s">
        <v>245</v>
      </c>
      <c r="O83" s="210" t="s">
        <v>245</v>
      </c>
      <c r="P83" s="561" t="s">
        <v>245</v>
      </c>
      <c r="Q83" s="561" t="s">
        <v>245</v>
      </c>
      <c r="R83" s="232"/>
      <c r="S83" s="232"/>
      <c r="T83" s="547"/>
      <c r="U83" s="310"/>
      <c r="V83" s="232"/>
      <c r="W83" s="232"/>
      <c r="X83" s="310"/>
      <c r="Y83" s="232"/>
      <c r="Z83" s="236"/>
      <c r="AA83" s="232"/>
      <c r="AB83" s="233"/>
    </row>
    <row r="84" spans="1:37" ht="12" customHeight="1">
      <c r="B84" s="425">
        <v>69</v>
      </c>
      <c r="C84" s="237"/>
      <c r="D84" s="259" t="s">
        <v>934</v>
      </c>
      <c r="E84" s="236" t="s">
        <v>370</v>
      </c>
      <c r="F84" s="228" t="s">
        <v>247</v>
      </c>
      <c r="G84" s="229" t="s">
        <v>861</v>
      </c>
      <c r="H84" s="236">
        <v>100</v>
      </c>
      <c r="I84" s="555" t="s">
        <v>555</v>
      </c>
      <c r="J84" s="555" t="s">
        <v>555</v>
      </c>
      <c r="K84" s="554" t="s">
        <v>245</v>
      </c>
      <c r="L84" s="554" t="s">
        <v>245</v>
      </c>
      <c r="M84" s="554" t="s">
        <v>245</v>
      </c>
      <c r="N84" s="554" t="s">
        <v>245</v>
      </c>
      <c r="O84" s="210" t="s">
        <v>245</v>
      </c>
      <c r="P84" s="561" t="s">
        <v>245</v>
      </c>
      <c r="Q84" s="561" t="s">
        <v>245</v>
      </c>
      <c r="R84" s="232"/>
      <c r="S84" s="232"/>
      <c r="T84" s="547"/>
      <c r="U84" s="310"/>
      <c r="V84" s="232"/>
      <c r="W84" s="232"/>
      <c r="X84" s="310"/>
      <c r="Y84" s="232"/>
      <c r="Z84" s="236"/>
      <c r="AA84" s="232"/>
      <c r="AB84" s="233"/>
    </row>
    <row r="85" spans="1:37" ht="12" customHeight="1">
      <c r="B85" s="260">
        <v>70</v>
      </c>
      <c r="C85" s="435"/>
      <c r="D85" s="436" t="s">
        <v>935</v>
      </c>
      <c r="E85" s="437" t="s">
        <v>372</v>
      </c>
      <c r="F85" s="438" t="s">
        <v>247</v>
      </c>
      <c r="G85" s="439" t="s">
        <v>861</v>
      </c>
      <c r="H85" s="236">
        <v>100</v>
      </c>
      <c r="I85" s="570" t="s">
        <v>555</v>
      </c>
      <c r="J85" s="570" t="s">
        <v>555</v>
      </c>
      <c r="K85" s="570" t="s">
        <v>245</v>
      </c>
      <c r="L85" s="570" t="s">
        <v>245</v>
      </c>
      <c r="M85" s="570" t="s">
        <v>245</v>
      </c>
      <c r="N85" s="570" t="s">
        <v>245</v>
      </c>
      <c r="O85" s="420" t="s">
        <v>245</v>
      </c>
      <c r="P85" s="562" t="s">
        <v>245</v>
      </c>
      <c r="Q85" s="562" t="s">
        <v>245</v>
      </c>
      <c r="R85" s="262"/>
      <c r="S85" s="262"/>
      <c r="T85" s="547"/>
      <c r="U85" s="310"/>
      <c r="V85" s="262"/>
      <c r="W85" s="262"/>
      <c r="X85" s="310"/>
      <c r="Y85" s="262"/>
      <c r="Z85" s="437"/>
      <c r="AA85" s="262"/>
      <c r="AB85" s="261"/>
    </row>
    <row r="86" spans="1:37" ht="12" customHeight="1">
      <c r="A86" s="176"/>
      <c r="B86" s="260">
        <v>71</v>
      </c>
      <c r="C86" s="442"/>
      <c r="D86" s="259" t="s">
        <v>937</v>
      </c>
      <c r="E86" s="236" t="s">
        <v>601</v>
      </c>
      <c r="F86" s="228" t="s">
        <v>247</v>
      </c>
      <c r="G86" s="229" t="s">
        <v>861</v>
      </c>
      <c r="H86" s="236">
        <v>14</v>
      </c>
      <c r="I86" s="555" t="s">
        <v>555</v>
      </c>
      <c r="J86" s="555" t="s">
        <v>555</v>
      </c>
      <c r="K86" s="555" t="s">
        <v>245</v>
      </c>
      <c r="L86" s="555" t="s">
        <v>245</v>
      </c>
      <c r="M86" s="555" t="s">
        <v>245</v>
      </c>
      <c r="N86" s="555" t="s">
        <v>245</v>
      </c>
      <c r="O86" s="231" t="s">
        <v>245</v>
      </c>
      <c r="P86" s="558" t="s">
        <v>245</v>
      </c>
      <c r="Q86" s="558" t="s">
        <v>245</v>
      </c>
      <c r="R86" s="265"/>
      <c r="S86" s="265"/>
      <c r="T86" s="547"/>
      <c r="U86" s="310"/>
      <c r="V86" s="265"/>
      <c r="W86" s="232"/>
      <c r="X86" s="310"/>
      <c r="Y86" s="265"/>
      <c r="Z86" s="236"/>
      <c r="AA86" s="232"/>
      <c r="AB86" s="264"/>
      <c r="AC86" s="176"/>
      <c r="AD86" s="266" t="s">
        <v>936</v>
      </c>
      <c r="AE86" s="176"/>
      <c r="AF86" s="176"/>
      <c r="AG86" s="176"/>
      <c r="AH86" s="176"/>
      <c r="AI86" s="176"/>
      <c r="AJ86" s="176"/>
      <c r="AK86" s="176"/>
    </row>
    <row r="87" spans="1:37" ht="12" customHeight="1">
      <c r="A87" s="176"/>
      <c r="B87" s="260">
        <v>72</v>
      </c>
      <c r="C87" s="442"/>
      <c r="D87" s="259" t="s">
        <v>938</v>
      </c>
      <c r="E87" s="236" t="s">
        <v>377</v>
      </c>
      <c r="F87" s="228" t="s">
        <v>247</v>
      </c>
      <c r="G87" s="229" t="s">
        <v>861</v>
      </c>
      <c r="H87" s="236">
        <v>14</v>
      </c>
      <c r="I87" s="555" t="s">
        <v>555</v>
      </c>
      <c r="J87" s="555" t="s">
        <v>555</v>
      </c>
      <c r="K87" s="555" t="s">
        <v>245</v>
      </c>
      <c r="L87" s="555" t="s">
        <v>245</v>
      </c>
      <c r="M87" s="555" t="s">
        <v>245</v>
      </c>
      <c r="N87" s="555" t="s">
        <v>245</v>
      </c>
      <c r="O87" s="231" t="s">
        <v>245</v>
      </c>
      <c r="P87" s="558" t="s">
        <v>245</v>
      </c>
      <c r="Q87" s="558" t="s">
        <v>245</v>
      </c>
      <c r="R87" s="265"/>
      <c r="S87" s="265"/>
      <c r="T87" s="547"/>
      <c r="U87" s="310"/>
      <c r="V87" s="265"/>
      <c r="W87" s="232"/>
      <c r="X87" s="310"/>
      <c r="Y87" s="265"/>
      <c r="Z87" s="236"/>
      <c r="AA87" s="232"/>
      <c r="AB87" s="264"/>
      <c r="AC87" s="176"/>
      <c r="AD87" s="266" t="s">
        <v>936</v>
      </c>
      <c r="AE87" s="176"/>
      <c r="AF87" s="176"/>
      <c r="AG87" s="176"/>
      <c r="AH87" s="176"/>
      <c r="AI87" s="176"/>
      <c r="AJ87" s="176"/>
      <c r="AK87" s="176"/>
    </row>
    <row r="88" spans="1:37" ht="12" customHeight="1">
      <c r="A88" s="176"/>
      <c r="B88" s="260">
        <v>73</v>
      </c>
      <c r="C88" s="442"/>
      <c r="D88" s="259" t="s">
        <v>939</v>
      </c>
      <c r="E88" s="236" t="s">
        <v>379</v>
      </c>
      <c r="F88" s="228" t="s">
        <v>247</v>
      </c>
      <c r="G88" s="229" t="s">
        <v>861</v>
      </c>
      <c r="H88" s="236">
        <v>14</v>
      </c>
      <c r="I88" s="555" t="s">
        <v>555</v>
      </c>
      <c r="J88" s="555" t="s">
        <v>555</v>
      </c>
      <c r="K88" s="555" t="s">
        <v>245</v>
      </c>
      <c r="L88" s="555" t="s">
        <v>245</v>
      </c>
      <c r="M88" s="555" t="s">
        <v>245</v>
      </c>
      <c r="N88" s="555" t="s">
        <v>245</v>
      </c>
      <c r="O88" s="231" t="s">
        <v>245</v>
      </c>
      <c r="P88" s="558" t="s">
        <v>245</v>
      </c>
      <c r="Q88" s="558" t="s">
        <v>245</v>
      </c>
      <c r="R88" s="265"/>
      <c r="S88" s="265"/>
      <c r="T88" s="547"/>
      <c r="U88" s="310"/>
      <c r="V88" s="265"/>
      <c r="W88" s="232"/>
      <c r="X88" s="310"/>
      <c r="Y88" s="265"/>
      <c r="Z88" s="236"/>
      <c r="AA88" s="232"/>
      <c r="AB88" s="264"/>
      <c r="AC88" s="176"/>
      <c r="AD88" s="266" t="s">
        <v>936</v>
      </c>
      <c r="AE88" s="176"/>
      <c r="AF88" s="176"/>
      <c r="AG88" s="176"/>
      <c r="AH88" s="176"/>
      <c r="AI88" s="176"/>
      <c r="AJ88" s="176"/>
      <c r="AK88" s="176"/>
    </row>
    <row r="89" spans="1:37" ht="12" customHeight="1">
      <c r="A89" s="176"/>
      <c r="B89" s="260">
        <v>74</v>
      </c>
      <c r="C89" s="442"/>
      <c r="D89" s="259" t="s">
        <v>940</v>
      </c>
      <c r="E89" s="236" t="s">
        <v>381</v>
      </c>
      <c r="F89" s="228" t="s">
        <v>247</v>
      </c>
      <c r="G89" s="229" t="s">
        <v>861</v>
      </c>
      <c r="H89" s="236">
        <v>14</v>
      </c>
      <c r="I89" s="555" t="s">
        <v>555</v>
      </c>
      <c r="J89" s="555" t="s">
        <v>555</v>
      </c>
      <c r="K89" s="555" t="s">
        <v>245</v>
      </c>
      <c r="L89" s="555" t="s">
        <v>245</v>
      </c>
      <c r="M89" s="555" t="s">
        <v>245</v>
      </c>
      <c r="N89" s="555" t="s">
        <v>245</v>
      </c>
      <c r="O89" s="231" t="s">
        <v>245</v>
      </c>
      <c r="P89" s="558" t="s">
        <v>245</v>
      </c>
      <c r="Q89" s="558" t="s">
        <v>245</v>
      </c>
      <c r="R89" s="265"/>
      <c r="S89" s="265"/>
      <c r="T89" s="547"/>
      <c r="U89" s="310"/>
      <c r="V89" s="265"/>
      <c r="W89" s="232"/>
      <c r="X89" s="310"/>
      <c r="Y89" s="265"/>
      <c r="Z89" s="236"/>
      <c r="AA89" s="232"/>
      <c r="AB89" s="264"/>
      <c r="AC89" s="176"/>
      <c r="AD89" s="266" t="s">
        <v>936</v>
      </c>
      <c r="AE89" s="176"/>
      <c r="AF89" s="176"/>
      <c r="AG89" s="176"/>
      <c r="AH89" s="176"/>
      <c r="AI89" s="176"/>
      <c r="AJ89" s="176"/>
      <c r="AK89" s="176"/>
    </row>
    <row r="90" spans="1:37" ht="12" customHeight="1">
      <c r="A90" s="176"/>
      <c r="B90" s="260">
        <v>75</v>
      </c>
      <c r="C90" s="442"/>
      <c r="D90" s="259" t="s">
        <v>941</v>
      </c>
      <c r="E90" s="236" t="s">
        <v>383</v>
      </c>
      <c r="F90" s="228" t="s">
        <v>247</v>
      </c>
      <c r="G90" s="229" t="s">
        <v>861</v>
      </c>
      <c r="H90" s="236">
        <v>14</v>
      </c>
      <c r="I90" s="555" t="s">
        <v>555</v>
      </c>
      <c r="J90" s="555" t="s">
        <v>555</v>
      </c>
      <c r="K90" s="555" t="s">
        <v>245</v>
      </c>
      <c r="L90" s="555" t="s">
        <v>245</v>
      </c>
      <c r="M90" s="555" t="s">
        <v>245</v>
      </c>
      <c r="N90" s="555" t="s">
        <v>245</v>
      </c>
      <c r="O90" s="231" t="s">
        <v>245</v>
      </c>
      <c r="P90" s="558" t="s">
        <v>245</v>
      </c>
      <c r="Q90" s="558" t="s">
        <v>245</v>
      </c>
      <c r="R90" s="265"/>
      <c r="S90" s="265"/>
      <c r="T90" s="547"/>
      <c r="U90" s="313"/>
      <c r="V90" s="265"/>
      <c r="W90" s="232"/>
      <c r="X90" s="313"/>
      <c r="Y90" s="265"/>
      <c r="Z90" s="236"/>
      <c r="AA90" s="232"/>
      <c r="AB90" s="264"/>
      <c r="AC90" s="176"/>
      <c r="AD90" s="266" t="s">
        <v>936</v>
      </c>
      <c r="AE90" s="176"/>
      <c r="AF90" s="176"/>
      <c r="AG90" s="176"/>
      <c r="AH90" s="176"/>
      <c r="AI90" s="176"/>
      <c r="AJ90" s="176"/>
      <c r="AK90" s="176"/>
    </row>
    <row r="91" spans="1:37" ht="12" customHeight="1">
      <c r="A91" s="176"/>
      <c r="B91" s="426">
        <v>5</v>
      </c>
      <c r="C91" s="215" t="s">
        <v>942</v>
      </c>
      <c r="D91" s="443"/>
      <c r="E91" s="444" t="s">
        <v>602</v>
      </c>
      <c r="F91" s="217"/>
      <c r="G91" s="218"/>
      <c r="H91" s="440"/>
      <c r="I91" s="558"/>
      <c r="J91" s="569"/>
      <c r="K91" s="569"/>
      <c r="L91" s="569"/>
      <c r="M91" s="569"/>
      <c r="N91" s="569"/>
      <c r="O91" s="222"/>
      <c r="P91" s="557"/>
      <c r="Q91" s="557"/>
      <c r="R91" s="267"/>
      <c r="S91" s="267"/>
      <c r="T91" s="551"/>
      <c r="U91" s="314"/>
      <c r="V91" s="267"/>
      <c r="W91" s="267"/>
      <c r="X91" s="314"/>
      <c r="Y91" s="267"/>
      <c r="Z91" s="221"/>
      <c r="AA91" s="267"/>
      <c r="AB91" s="268"/>
      <c r="AC91" s="176"/>
      <c r="AD91" s="176"/>
      <c r="AE91" s="176"/>
      <c r="AF91" s="176"/>
      <c r="AG91" s="176"/>
      <c r="AH91" s="176"/>
      <c r="AI91" s="176"/>
      <c r="AJ91" s="176"/>
    </row>
    <row r="92" spans="1:37" ht="52.5">
      <c r="B92" s="260">
        <v>76</v>
      </c>
      <c r="C92" s="237"/>
      <c r="D92" s="259" t="s">
        <v>943</v>
      </c>
      <c r="E92" s="236" t="s">
        <v>387</v>
      </c>
      <c r="F92" s="228" t="s">
        <v>247</v>
      </c>
      <c r="G92" s="229" t="s">
        <v>861</v>
      </c>
      <c r="H92" s="236">
        <v>50</v>
      </c>
      <c r="I92" s="555" t="s">
        <v>245</v>
      </c>
      <c r="J92" s="555" t="s">
        <v>245</v>
      </c>
      <c r="K92" s="555" t="s">
        <v>245</v>
      </c>
      <c r="L92" s="555" t="s">
        <v>245</v>
      </c>
      <c r="M92" s="555" t="s">
        <v>245</v>
      </c>
      <c r="N92" s="555" t="s">
        <v>245</v>
      </c>
      <c r="O92" s="231" t="s">
        <v>245</v>
      </c>
      <c r="P92" s="555" t="s">
        <v>245</v>
      </c>
      <c r="Q92" s="558" t="s">
        <v>239</v>
      </c>
      <c r="R92" s="269"/>
      <c r="S92" s="269"/>
      <c r="T92" s="548"/>
      <c r="U92" s="315"/>
      <c r="V92" s="269"/>
      <c r="W92" s="269"/>
      <c r="X92" s="315"/>
      <c r="Y92" s="269"/>
      <c r="Z92" s="236"/>
      <c r="AA92" s="269" t="s">
        <v>1002</v>
      </c>
      <c r="AB92" s="270" t="s">
        <v>944</v>
      </c>
    </row>
    <row r="93" spans="1:37" ht="12" customHeight="1">
      <c r="B93" s="260">
        <v>77</v>
      </c>
      <c r="C93" s="237"/>
      <c r="D93" s="259" t="s">
        <v>945</v>
      </c>
      <c r="E93" s="236" t="s">
        <v>390</v>
      </c>
      <c r="F93" s="228" t="s">
        <v>247</v>
      </c>
      <c r="G93" s="229" t="s">
        <v>861</v>
      </c>
      <c r="H93" s="236">
        <v>100</v>
      </c>
      <c r="I93" s="555" t="s">
        <v>245</v>
      </c>
      <c r="J93" s="555" t="s">
        <v>245</v>
      </c>
      <c r="K93" s="555" t="s">
        <v>245</v>
      </c>
      <c r="L93" s="555" t="s">
        <v>245</v>
      </c>
      <c r="M93" s="555" t="s">
        <v>245</v>
      </c>
      <c r="N93" s="555" t="s">
        <v>245</v>
      </c>
      <c r="O93" s="231" t="s">
        <v>245</v>
      </c>
      <c r="P93" s="555" t="s">
        <v>245</v>
      </c>
      <c r="Q93" s="558" t="s">
        <v>239</v>
      </c>
      <c r="R93" s="232"/>
      <c r="S93" s="232"/>
      <c r="T93" s="547"/>
      <c r="U93" s="310"/>
      <c r="V93" s="232"/>
      <c r="W93" s="232"/>
      <c r="X93" s="310"/>
      <c r="Y93" s="232"/>
      <c r="Z93" s="236"/>
      <c r="AA93" s="232"/>
      <c r="AB93" s="233"/>
    </row>
    <row r="94" spans="1:37" ht="12" customHeight="1">
      <c r="B94" s="271">
        <v>78</v>
      </c>
      <c r="C94" s="431"/>
      <c r="D94" s="432" t="s">
        <v>946</v>
      </c>
      <c r="E94" s="434" t="s">
        <v>392</v>
      </c>
      <c r="F94" s="433" t="s">
        <v>247</v>
      </c>
      <c r="G94" s="419" t="s">
        <v>858</v>
      </c>
      <c r="H94" s="434">
        <v>14</v>
      </c>
      <c r="I94" s="563" t="s">
        <v>245</v>
      </c>
      <c r="J94" s="563" t="s">
        <v>245</v>
      </c>
      <c r="K94" s="563" t="s">
        <v>245</v>
      </c>
      <c r="L94" s="563" t="s">
        <v>245</v>
      </c>
      <c r="M94" s="563" t="s">
        <v>245</v>
      </c>
      <c r="N94" s="563" t="s">
        <v>245</v>
      </c>
      <c r="O94" s="419" t="s">
        <v>245</v>
      </c>
      <c r="P94" s="563" t="s">
        <v>245</v>
      </c>
      <c r="Q94" s="564" t="s">
        <v>239</v>
      </c>
      <c r="R94" s="273"/>
      <c r="S94" s="273"/>
      <c r="T94" s="552"/>
      <c r="U94" s="316"/>
      <c r="V94" s="273"/>
      <c r="W94" s="462"/>
      <c r="X94" s="316"/>
      <c r="Y94" s="273"/>
      <c r="Z94" s="434"/>
      <c r="AA94" s="273"/>
      <c r="AB94" s="272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63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289CB-8EBB-4D16-AA9A-8D036BECEAD7}">
  <sheetPr>
    <pageSetUpPr fitToPage="1"/>
  </sheetPr>
  <dimension ref="A1:AL93"/>
  <sheetViews>
    <sheetView showGridLines="0" zoomScale="130" zoomScaleNormal="130" workbookViewId="0">
      <pane xSplit="2" ySplit="9" topLeftCell="C10" activePane="bottomRight" state="frozen"/>
      <selection activeCell="H26" sqref="H26:AF26"/>
      <selection pane="topRight" activeCell="H26" sqref="H26:AF26"/>
      <selection pane="bottomLeft" activeCell="H26" sqref="H26:AF26"/>
      <selection pane="bottomRight" activeCell="AA12" sqref="AA12:AA73"/>
    </sheetView>
  </sheetViews>
  <sheetFormatPr defaultColWidth="2.625" defaultRowHeight="12" customHeight="1"/>
  <cols>
    <col min="1" max="1" width="2.625" style="3" customWidth="1"/>
    <col min="2" max="3" width="2.875" style="3" customWidth="1"/>
    <col min="4" max="5" width="20.875" style="3" customWidth="1"/>
    <col min="6" max="6" width="9.375" style="3" customWidth="1"/>
    <col min="7" max="8" width="4.875" style="3" customWidth="1"/>
    <col min="9" max="10" width="4.125" style="3" bestFit="1" customWidth="1"/>
    <col min="11" max="16" width="4.125" style="3" customWidth="1"/>
    <col min="17" max="25" width="4.125" style="3" bestFit="1" customWidth="1"/>
    <col min="26" max="26" width="5.875" style="3" customWidth="1"/>
    <col min="27" max="27" width="17.125" style="3" customWidth="1"/>
    <col min="28" max="28" width="43.125" style="3" customWidth="1"/>
    <col min="29" max="29" width="21.875" style="3" customWidth="1"/>
    <col min="30" max="30" width="2.625" style="3"/>
    <col min="31" max="31" width="2.5" style="3" customWidth="1"/>
    <col min="32" max="36" width="2.625" style="3"/>
    <col min="37" max="37" width="2.625" style="3" customWidth="1"/>
    <col min="38" max="16384" width="2.625" style="3"/>
  </cols>
  <sheetData>
    <row r="1" spans="2:29" ht="12" customHeight="1">
      <c r="B1" s="175">
        <v>11</v>
      </c>
      <c r="W1" s="176"/>
      <c r="X1" s="176"/>
    </row>
    <row r="2" spans="2:29" s="177" customFormat="1" ht="12" customHeight="1">
      <c r="B2" s="3"/>
      <c r="C2" s="3"/>
      <c r="D2" s="3"/>
      <c r="E2" s="3"/>
      <c r="F2" s="3"/>
      <c r="G2" s="176"/>
      <c r="H2" s="176"/>
      <c r="W2" s="327"/>
      <c r="X2" s="327"/>
      <c r="Z2" s="3"/>
      <c r="AA2" s="3"/>
      <c r="AB2" s="3"/>
      <c r="AC2" s="3"/>
    </row>
    <row r="3" spans="2:29" s="177" customFormat="1" ht="12" customHeight="1">
      <c r="B3" s="3"/>
      <c r="C3" s="3"/>
      <c r="D3" s="3"/>
      <c r="E3" s="3"/>
      <c r="F3" s="3"/>
      <c r="G3" s="176"/>
      <c r="H3" s="176"/>
      <c r="W3" s="327"/>
      <c r="X3" s="327"/>
      <c r="Z3" s="3"/>
      <c r="AA3" s="3"/>
      <c r="AB3" s="3"/>
      <c r="AC3" s="3"/>
    </row>
    <row r="4" spans="2:29" s="19" customFormat="1" ht="12" customHeight="1">
      <c r="B4" s="178"/>
      <c r="C4" s="178"/>
      <c r="D4" s="178"/>
      <c r="E4" s="178"/>
      <c r="G4" s="179"/>
      <c r="H4" s="179"/>
      <c r="W4" s="179"/>
      <c r="X4" s="179"/>
      <c r="AB4" s="3"/>
    </row>
    <row r="5" spans="2:29" s="19" customFormat="1" ht="12" customHeight="1">
      <c r="B5" s="180" t="s">
        <v>393</v>
      </c>
      <c r="C5" s="180"/>
      <c r="D5" s="178"/>
      <c r="E5" s="178"/>
      <c r="G5" s="179"/>
      <c r="H5" s="179"/>
      <c r="W5" s="179"/>
      <c r="X5" s="179"/>
      <c r="AB5" s="3"/>
    </row>
    <row r="6" spans="2:29" s="19" customFormat="1" ht="12" customHeight="1">
      <c r="B6" s="178"/>
      <c r="C6" s="178"/>
      <c r="D6" s="178"/>
      <c r="E6" s="178"/>
      <c r="G6" s="179"/>
      <c r="H6" s="179"/>
      <c r="I6" s="19" t="s">
        <v>208</v>
      </c>
      <c r="W6" s="179"/>
      <c r="X6" s="179"/>
      <c r="AB6" s="318" t="s">
        <v>497</v>
      </c>
    </row>
    <row r="7" spans="2:29" ht="12" customHeight="1">
      <c r="B7" s="181" t="s">
        <v>21</v>
      </c>
      <c r="C7" s="181" t="s">
        <v>394</v>
      </c>
      <c r="D7" s="182" t="s">
        <v>394</v>
      </c>
      <c r="E7" s="183" t="s">
        <v>194</v>
      </c>
      <c r="F7" s="181" t="s">
        <v>191</v>
      </c>
      <c r="G7" s="658" t="s">
        <v>210</v>
      </c>
      <c r="H7" s="659"/>
      <c r="I7" s="678" t="s">
        <v>211</v>
      </c>
      <c r="J7" s="668"/>
      <c r="K7" s="668"/>
      <c r="L7" s="668"/>
      <c r="M7" s="668"/>
      <c r="N7" s="668"/>
      <c r="O7" s="668"/>
      <c r="P7" s="668"/>
      <c r="Q7" s="668"/>
      <c r="R7" s="668"/>
      <c r="S7" s="668"/>
      <c r="T7" s="668"/>
      <c r="U7" s="668"/>
      <c r="V7" s="668"/>
      <c r="W7" s="668"/>
      <c r="X7" s="668"/>
      <c r="Y7" s="669"/>
      <c r="Z7" s="181" t="s">
        <v>212</v>
      </c>
      <c r="AA7" s="184" t="s">
        <v>213</v>
      </c>
      <c r="AB7" s="184" t="s">
        <v>531</v>
      </c>
      <c r="AC7" s="184" t="s">
        <v>11</v>
      </c>
    </row>
    <row r="8" spans="2:29" ht="12" customHeight="1">
      <c r="B8" s="185"/>
      <c r="C8" s="185"/>
      <c r="D8" s="186"/>
      <c r="E8" s="187"/>
      <c r="F8" s="185"/>
      <c r="G8" s="274"/>
      <c r="H8" s="275"/>
      <c r="I8" s="679" t="s">
        <v>215</v>
      </c>
      <c r="J8" s="680"/>
      <c r="K8" s="679" t="s">
        <v>216</v>
      </c>
      <c r="L8" s="680"/>
      <c r="M8" s="680"/>
      <c r="N8" s="680"/>
      <c r="O8" s="680"/>
      <c r="P8" s="681"/>
      <c r="Q8" s="276" t="s">
        <v>217</v>
      </c>
      <c r="R8" s="679" t="s">
        <v>218</v>
      </c>
      <c r="S8" s="680"/>
      <c r="T8" s="680"/>
      <c r="U8" s="680"/>
      <c r="V8" s="681"/>
      <c r="W8" s="328" t="s">
        <v>219</v>
      </c>
      <c r="X8" s="682" t="s">
        <v>509</v>
      </c>
      <c r="Y8" s="683" t="s">
        <v>510</v>
      </c>
      <c r="Z8" s="185"/>
      <c r="AA8" s="188"/>
      <c r="AB8" s="188"/>
      <c r="AC8" s="188"/>
    </row>
    <row r="9" spans="2:29" ht="12" customHeight="1">
      <c r="B9" s="189"/>
      <c r="C9" s="189"/>
      <c r="D9" s="190"/>
      <c r="E9" s="191"/>
      <c r="F9" s="189"/>
      <c r="G9" s="685" t="s">
        <v>214</v>
      </c>
      <c r="H9" s="686"/>
      <c r="I9" s="192" t="s">
        <v>220</v>
      </c>
      <c r="J9" s="192" t="s">
        <v>221</v>
      </c>
      <c r="K9" s="192" t="s">
        <v>222</v>
      </c>
      <c r="L9" s="192" t="s">
        <v>150</v>
      </c>
      <c r="M9" s="277" t="s">
        <v>395</v>
      </c>
      <c r="N9" s="192" t="s">
        <v>223</v>
      </c>
      <c r="O9" s="193" t="s">
        <v>224</v>
      </c>
      <c r="P9" s="192" t="s">
        <v>225</v>
      </c>
      <c r="Q9" s="192"/>
      <c r="R9" s="192" t="s">
        <v>222</v>
      </c>
      <c r="S9" s="192" t="s">
        <v>220</v>
      </c>
      <c r="T9" s="192" t="s">
        <v>226</v>
      </c>
      <c r="U9" s="192" t="s">
        <v>227</v>
      </c>
      <c r="V9" s="192" t="s">
        <v>228</v>
      </c>
      <c r="W9" s="329"/>
      <c r="X9" s="672"/>
      <c r="Y9" s="684"/>
      <c r="Z9" s="189"/>
      <c r="AA9" s="194"/>
      <c r="AB9" s="194"/>
      <c r="AC9" s="194"/>
    </row>
    <row r="10" spans="2:29" ht="12" customHeight="1">
      <c r="B10" s="195" t="s">
        <v>99</v>
      </c>
      <c r="C10" s="196" t="s">
        <v>229</v>
      </c>
      <c r="D10" s="196"/>
      <c r="E10" s="197" t="s">
        <v>230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9"/>
      <c r="P10" s="198"/>
      <c r="Q10" s="198"/>
      <c r="R10" s="198"/>
      <c r="S10" s="198"/>
      <c r="T10" s="198"/>
      <c r="U10" s="198"/>
      <c r="V10" s="198"/>
      <c r="W10" s="330"/>
      <c r="X10" s="330"/>
      <c r="Y10" s="198"/>
      <c r="Z10" s="198"/>
      <c r="AA10" s="198"/>
      <c r="AB10" s="197" t="s">
        <v>231</v>
      </c>
      <c r="AC10" s="200"/>
    </row>
    <row r="11" spans="2:29" ht="12" customHeight="1">
      <c r="B11" s="201" t="s">
        <v>99</v>
      </c>
      <c r="C11" s="202" t="s">
        <v>232</v>
      </c>
      <c r="D11" s="202"/>
      <c r="E11" s="203" t="s">
        <v>233</v>
      </c>
      <c r="F11" s="204"/>
      <c r="G11" s="204"/>
      <c r="H11" s="204"/>
      <c r="I11" s="204"/>
      <c r="J11" s="204"/>
      <c r="K11" s="204"/>
      <c r="L11" s="204"/>
      <c r="M11" s="204"/>
      <c r="N11" s="204"/>
      <c r="O11" s="199"/>
      <c r="P11" s="204"/>
      <c r="Q11" s="204"/>
      <c r="R11" s="204"/>
      <c r="S11" s="204"/>
      <c r="T11" s="204"/>
      <c r="U11" s="204"/>
      <c r="V11" s="204"/>
      <c r="W11" s="331"/>
      <c r="X11" s="331"/>
      <c r="Y11" s="204"/>
      <c r="Z11" s="204"/>
      <c r="AA11" s="204"/>
      <c r="AB11" s="203" t="s">
        <v>234</v>
      </c>
      <c r="AC11" s="205"/>
    </row>
    <row r="12" spans="2:29" ht="12" customHeight="1">
      <c r="B12" s="206">
        <f>ROW()-$B$1</f>
        <v>1</v>
      </c>
      <c r="C12" s="407" t="s">
        <v>396</v>
      </c>
      <c r="D12" s="408"/>
      <c r="E12" s="207" t="s">
        <v>397</v>
      </c>
      <c r="F12" s="409" t="s">
        <v>236</v>
      </c>
      <c r="G12" s="208" t="s">
        <v>237</v>
      </c>
      <c r="H12" s="209">
        <v>1</v>
      </c>
      <c r="I12" s="210" t="s">
        <v>238</v>
      </c>
      <c r="J12" s="210" t="s">
        <v>239</v>
      </c>
      <c r="K12" s="210" t="s">
        <v>239</v>
      </c>
      <c r="L12" s="210" t="s">
        <v>239</v>
      </c>
      <c r="M12" s="210" t="s">
        <v>239</v>
      </c>
      <c r="N12" s="278" t="s">
        <v>239</v>
      </c>
      <c r="O12" s="279" t="s">
        <v>239</v>
      </c>
      <c r="P12" s="278" t="s">
        <v>239</v>
      </c>
      <c r="Q12" s="278" t="s">
        <v>238</v>
      </c>
      <c r="R12" s="278" t="s">
        <v>239</v>
      </c>
      <c r="S12" s="278" t="s">
        <v>239</v>
      </c>
      <c r="T12" s="278" t="s">
        <v>239</v>
      </c>
      <c r="U12" s="278" t="s">
        <v>238</v>
      </c>
      <c r="V12" s="278" t="s">
        <v>239</v>
      </c>
      <c r="W12" s="300" t="s">
        <v>239</v>
      </c>
      <c r="X12" s="300" t="s">
        <v>239</v>
      </c>
      <c r="Y12" s="278" t="s">
        <v>239</v>
      </c>
      <c r="Z12" s="280" t="s">
        <v>99</v>
      </c>
      <c r="AA12" s="213" t="s">
        <v>251</v>
      </c>
      <c r="AB12" s="317" t="s">
        <v>99</v>
      </c>
      <c r="AC12" s="281"/>
    </row>
    <row r="13" spans="2:29" ht="12" customHeight="1">
      <c r="B13" s="282">
        <f t="shared" ref="B13:B15" si="0">ROW()-$B$1</f>
        <v>2</v>
      </c>
      <c r="C13" s="248" t="s">
        <v>398</v>
      </c>
      <c r="D13" s="226"/>
      <c r="E13" s="227" t="s">
        <v>399</v>
      </c>
      <c r="F13" s="228" t="s">
        <v>236</v>
      </c>
      <c r="G13" s="208" t="s">
        <v>237</v>
      </c>
      <c r="H13" s="236">
        <v>5</v>
      </c>
      <c r="I13" s="210" t="s">
        <v>129</v>
      </c>
      <c r="J13" s="210" t="s">
        <v>129</v>
      </c>
      <c r="K13" s="210" t="s">
        <v>129</v>
      </c>
      <c r="L13" s="210" t="s">
        <v>129</v>
      </c>
      <c r="M13" s="210" t="s">
        <v>129</v>
      </c>
      <c r="N13" s="278" t="s">
        <v>129</v>
      </c>
      <c r="O13" s="279" t="s">
        <v>129</v>
      </c>
      <c r="P13" s="278" t="s">
        <v>129</v>
      </c>
      <c r="Q13" s="278" t="s">
        <v>129</v>
      </c>
      <c r="R13" s="278" t="s">
        <v>129</v>
      </c>
      <c r="S13" s="278" t="s">
        <v>129</v>
      </c>
      <c r="T13" s="278" t="s">
        <v>129</v>
      </c>
      <c r="U13" s="278" t="s">
        <v>129</v>
      </c>
      <c r="V13" s="278" t="s">
        <v>129</v>
      </c>
      <c r="W13" s="300" t="s">
        <v>129</v>
      </c>
      <c r="X13" s="300" t="s">
        <v>129</v>
      </c>
      <c r="Y13" s="278" t="s">
        <v>129</v>
      </c>
      <c r="Z13" s="283" t="s">
        <v>99</v>
      </c>
      <c r="AA13" s="247" t="s">
        <v>400</v>
      </c>
      <c r="AB13" s="317" t="s">
        <v>99</v>
      </c>
      <c r="AC13" s="281"/>
    </row>
    <row r="14" spans="2:29" ht="12" customHeight="1">
      <c r="B14" s="282">
        <f t="shared" si="0"/>
        <v>3</v>
      </c>
      <c r="C14" s="248" t="s">
        <v>401</v>
      </c>
      <c r="D14" s="226"/>
      <c r="E14" s="227" t="s">
        <v>402</v>
      </c>
      <c r="F14" s="228" t="s">
        <v>236</v>
      </c>
      <c r="G14" s="229" t="s">
        <v>244</v>
      </c>
      <c r="H14" s="236">
        <v>256</v>
      </c>
      <c r="I14" s="210" t="s">
        <v>129</v>
      </c>
      <c r="J14" s="210" t="s">
        <v>129</v>
      </c>
      <c r="K14" s="210" t="s">
        <v>129</v>
      </c>
      <c r="L14" s="210" t="s">
        <v>129</v>
      </c>
      <c r="M14" s="210" t="s">
        <v>129</v>
      </c>
      <c r="N14" s="278" t="s">
        <v>129</v>
      </c>
      <c r="O14" s="279" t="s">
        <v>129</v>
      </c>
      <c r="P14" s="278" t="s">
        <v>129</v>
      </c>
      <c r="Q14" s="278" t="s">
        <v>129</v>
      </c>
      <c r="R14" s="278" t="s">
        <v>129</v>
      </c>
      <c r="S14" s="278" t="s">
        <v>129</v>
      </c>
      <c r="T14" s="278" t="s">
        <v>129</v>
      </c>
      <c r="U14" s="278" t="s">
        <v>129</v>
      </c>
      <c r="V14" s="278" t="s">
        <v>129</v>
      </c>
      <c r="W14" s="300" t="s">
        <v>129</v>
      </c>
      <c r="X14" s="300" t="s">
        <v>129</v>
      </c>
      <c r="Y14" s="278" t="s">
        <v>129</v>
      </c>
      <c r="Z14" s="283" t="s">
        <v>99</v>
      </c>
      <c r="AA14" s="258" t="s">
        <v>403</v>
      </c>
      <c r="AB14" s="317" t="s">
        <v>99</v>
      </c>
      <c r="AC14" s="281"/>
    </row>
    <row r="15" spans="2:29" ht="12" customHeight="1">
      <c r="B15" s="282">
        <f t="shared" si="0"/>
        <v>4</v>
      </c>
      <c r="C15" s="410" t="s">
        <v>404</v>
      </c>
      <c r="D15" s="226"/>
      <c r="E15" s="227" t="s">
        <v>687</v>
      </c>
      <c r="F15" s="228" t="s">
        <v>236</v>
      </c>
      <c r="G15" s="229" t="s">
        <v>244</v>
      </c>
      <c r="H15" s="236">
        <v>256</v>
      </c>
      <c r="I15" s="210" t="s">
        <v>129</v>
      </c>
      <c r="J15" s="210" t="s">
        <v>129</v>
      </c>
      <c r="K15" s="210" t="s">
        <v>129</v>
      </c>
      <c r="L15" s="210" t="s">
        <v>129</v>
      </c>
      <c r="M15" s="210" t="s">
        <v>129</v>
      </c>
      <c r="N15" s="278" t="s">
        <v>129</v>
      </c>
      <c r="O15" s="279" t="s">
        <v>129</v>
      </c>
      <c r="P15" s="278" t="s">
        <v>129</v>
      </c>
      <c r="Q15" s="278" t="s">
        <v>129</v>
      </c>
      <c r="R15" s="278" t="s">
        <v>129</v>
      </c>
      <c r="S15" s="278" t="s">
        <v>129</v>
      </c>
      <c r="T15" s="278" t="s">
        <v>129</v>
      </c>
      <c r="U15" s="278" t="s">
        <v>129</v>
      </c>
      <c r="V15" s="278" t="s">
        <v>129</v>
      </c>
      <c r="W15" s="300" t="s">
        <v>129</v>
      </c>
      <c r="X15" s="300" t="s">
        <v>129</v>
      </c>
      <c r="Y15" s="278" t="s">
        <v>129</v>
      </c>
      <c r="Z15" s="283" t="s">
        <v>99</v>
      </c>
      <c r="AA15" s="258" t="s">
        <v>403</v>
      </c>
      <c r="AB15" s="317" t="s">
        <v>99</v>
      </c>
      <c r="AC15" s="281"/>
    </row>
    <row r="16" spans="2:29" ht="12" customHeight="1">
      <c r="B16" s="214">
        <v>1</v>
      </c>
      <c r="C16" s="215" t="s">
        <v>241</v>
      </c>
      <c r="D16" s="216"/>
      <c r="E16" s="411" t="s">
        <v>242</v>
      </c>
      <c r="F16" s="217"/>
      <c r="G16" s="218"/>
      <c r="H16" s="219"/>
      <c r="I16" s="220"/>
      <c r="J16" s="220"/>
      <c r="K16" s="220"/>
      <c r="L16" s="220"/>
      <c r="M16" s="220"/>
      <c r="N16" s="286"/>
      <c r="O16" s="287"/>
      <c r="P16" s="286"/>
      <c r="Q16" s="286"/>
      <c r="R16" s="288"/>
      <c r="S16" s="288"/>
      <c r="T16" s="288"/>
      <c r="U16" s="288"/>
      <c r="V16" s="288"/>
      <c r="W16" s="332"/>
      <c r="X16" s="332"/>
      <c r="Y16" s="222"/>
      <c r="Z16" s="286"/>
      <c r="AA16" s="221"/>
      <c r="AB16" s="221"/>
      <c r="AC16" s="289"/>
    </row>
    <row r="17" spans="2:29" ht="12" customHeight="1">
      <c r="B17" s="282">
        <f>ROW()-$B$1-$B$16</f>
        <v>5</v>
      </c>
      <c r="C17" s="225"/>
      <c r="D17" s="226" t="s">
        <v>405</v>
      </c>
      <c r="E17" s="236" t="s">
        <v>243</v>
      </c>
      <c r="F17" s="228" t="s">
        <v>236</v>
      </c>
      <c r="G17" s="229" t="s">
        <v>244</v>
      </c>
      <c r="H17" s="236">
        <v>128</v>
      </c>
      <c r="I17" s="290" t="s">
        <v>250</v>
      </c>
      <c r="J17" s="290" t="s">
        <v>250</v>
      </c>
      <c r="K17" s="290" t="s">
        <v>238</v>
      </c>
      <c r="L17" s="290" t="s">
        <v>250</v>
      </c>
      <c r="M17" s="290" t="s">
        <v>250</v>
      </c>
      <c r="N17" s="290" t="s">
        <v>250</v>
      </c>
      <c r="O17" s="291" t="s">
        <v>250</v>
      </c>
      <c r="P17" s="290" t="s">
        <v>250</v>
      </c>
      <c r="Q17" s="290" t="s">
        <v>250</v>
      </c>
      <c r="R17" s="290" t="s">
        <v>250</v>
      </c>
      <c r="S17" s="290" t="s">
        <v>250</v>
      </c>
      <c r="T17" s="290" t="s">
        <v>250</v>
      </c>
      <c r="U17" s="290" t="s">
        <v>250</v>
      </c>
      <c r="V17" s="290" t="s">
        <v>250</v>
      </c>
      <c r="W17" s="333" t="s">
        <v>250</v>
      </c>
      <c r="X17" s="333" t="s">
        <v>250</v>
      </c>
      <c r="Y17" s="290" t="s">
        <v>250</v>
      </c>
      <c r="Z17" s="237" t="s">
        <v>99</v>
      </c>
      <c r="AA17" s="233" t="s">
        <v>406</v>
      </c>
      <c r="AB17" s="317" t="s">
        <v>99</v>
      </c>
      <c r="AC17" s="292"/>
    </row>
    <row r="18" spans="2:29" ht="12" customHeight="1">
      <c r="B18" s="282">
        <f t="shared" ref="B18:B21" si="1">ROW()-$B$1-$B$16</f>
        <v>6</v>
      </c>
      <c r="C18" s="225"/>
      <c r="D18" s="226" t="s">
        <v>407</v>
      </c>
      <c r="E18" s="236" t="s">
        <v>246</v>
      </c>
      <c r="F18" s="228" t="s">
        <v>236</v>
      </c>
      <c r="G18" s="229" t="s">
        <v>244</v>
      </c>
      <c r="H18" s="236">
        <v>32</v>
      </c>
      <c r="I18" s="290" t="s">
        <v>250</v>
      </c>
      <c r="J18" s="290" t="s">
        <v>250</v>
      </c>
      <c r="K18" s="290" t="s">
        <v>250</v>
      </c>
      <c r="L18" s="290" t="s">
        <v>250</v>
      </c>
      <c r="M18" s="290" t="s">
        <v>250</v>
      </c>
      <c r="N18" s="290" t="s">
        <v>250</v>
      </c>
      <c r="O18" s="291" t="s">
        <v>250</v>
      </c>
      <c r="P18" s="290" t="s">
        <v>250</v>
      </c>
      <c r="Q18" s="290" t="s">
        <v>250</v>
      </c>
      <c r="R18" s="290" t="s">
        <v>250</v>
      </c>
      <c r="S18" s="290" t="s">
        <v>250</v>
      </c>
      <c r="T18" s="290" t="s">
        <v>250</v>
      </c>
      <c r="U18" s="290" t="s">
        <v>250</v>
      </c>
      <c r="V18" s="290" t="s">
        <v>250</v>
      </c>
      <c r="W18" s="333" t="s">
        <v>250</v>
      </c>
      <c r="X18" s="333" t="s">
        <v>250</v>
      </c>
      <c r="Y18" s="290" t="s">
        <v>250</v>
      </c>
      <c r="Z18" s="237" t="s">
        <v>99</v>
      </c>
      <c r="AA18" s="228" t="s">
        <v>408</v>
      </c>
      <c r="AB18" s="317" t="s">
        <v>99</v>
      </c>
      <c r="AC18" s="292"/>
    </row>
    <row r="19" spans="2:29" ht="12" customHeight="1">
      <c r="B19" s="282">
        <f t="shared" si="1"/>
        <v>7</v>
      </c>
      <c r="C19" s="225"/>
      <c r="D19" s="226" t="s">
        <v>248</v>
      </c>
      <c r="E19" s="236" t="s">
        <v>249</v>
      </c>
      <c r="F19" s="228" t="s">
        <v>236</v>
      </c>
      <c r="G19" s="208" t="s">
        <v>237</v>
      </c>
      <c r="H19" s="236">
        <v>2</v>
      </c>
      <c r="I19" s="290" t="s">
        <v>250</v>
      </c>
      <c r="J19" s="290" t="s">
        <v>129</v>
      </c>
      <c r="K19" s="290" t="s">
        <v>129</v>
      </c>
      <c r="L19" s="290" t="s">
        <v>250</v>
      </c>
      <c r="M19" s="290" t="s">
        <v>250</v>
      </c>
      <c r="N19" s="290" t="s">
        <v>250</v>
      </c>
      <c r="O19" s="291" t="s">
        <v>250</v>
      </c>
      <c r="P19" s="290" t="s">
        <v>250</v>
      </c>
      <c r="Q19" s="290" t="s">
        <v>250</v>
      </c>
      <c r="R19" s="290" t="s">
        <v>250</v>
      </c>
      <c r="S19" s="290" t="s">
        <v>250</v>
      </c>
      <c r="T19" s="290" t="s">
        <v>250</v>
      </c>
      <c r="U19" s="290" t="s">
        <v>250</v>
      </c>
      <c r="V19" s="290" t="s">
        <v>250</v>
      </c>
      <c r="W19" s="333" t="s">
        <v>250</v>
      </c>
      <c r="X19" s="333" t="s">
        <v>250</v>
      </c>
      <c r="Y19" s="290" t="s">
        <v>250</v>
      </c>
      <c r="Z19" s="237" t="s">
        <v>99</v>
      </c>
      <c r="AA19" s="233" t="s">
        <v>409</v>
      </c>
      <c r="AB19" s="248" t="s">
        <v>252</v>
      </c>
      <c r="AC19" s="292"/>
    </row>
    <row r="20" spans="2:29" ht="12" customHeight="1">
      <c r="B20" s="282">
        <f t="shared" si="1"/>
        <v>8</v>
      </c>
      <c r="C20" s="225"/>
      <c r="D20" s="226" t="s">
        <v>253</v>
      </c>
      <c r="E20" s="236" t="s">
        <v>254</v>
      </c>
      <c r="F20" s="228" t="s">
        <v>236</v>
      </c>
      <c r="G20" s="229" t="s">
        <v>244</v>
      </c>
      <c r="H20" s="236">
        <v>100</v>
      </c>
      <c r="I20" s="290" t="s">
        <v>250</v>
      </c>
      <c r="J20" s="290" t="s">
        <v>129</v>
      </c>
      <c r="K20" s="290" t="s">
        <v>129</v>
      </c>
      <c r="L20" s="290" t="s">
        <v>250</v>
      </c>
      <c r="M20" s="290" t="s">
        <v>250</v>
      </c>
      <c r="N20" s="290" t="s">
        <v>250</v>
      </c>
      <c r="O20" s="291" t="s">
        <v>250</v>
      </c>
      <c r="P20" s="290" t="s">
        <v>250</v>
      </c>
      <c r="Q20" s="290" t="s">
        <v>250</v>
      </c>
      <c r="R20" s="290" t="s">
        <v>250</v>
      </c>
      <c r="S20" s="290" t="s">
        <v>250</v>
      </c>
      <c r="T20" s="290" t="s">
        <v>250</v>
      </c>
      <c r="U20" s="290" t="s">
        <v>250</v>
      </c>
      <c r="V20" s="290" t="s">
        <v>250</v>
      </c>
      <c r="W20" s="333" t="s">
        <v>250</v>
      </c>
      <c r="X20" s="333" t="s">
        <v>250</v>
      </c>
      <c r="Y20" s="290" t="s">
        <v>250</v>
      </c>
      <c r="Z20" s="237" t="s">
        <v>99</v>
      </c>
      <c r="AA20" s="233" t="s">
        <v>410</v>
      </c>
      <c r="AB20" s="317" t="s">
        <v>99</v>
      </c>
      <c r="AC20" s="292"/>
    </row>
    <row r="21" spans="2:29" ht="12" customHeight="1">
      <c r="B21" s="282">
        <f t="shared" si="1"/>
        <v>9</v>
      </c>
      <c r="C21" s="236"/>
      <c r="D21" s="241" t="s">
        <v>348</v>
      </c>
      <c r="E21" s="236" t="s">
        <v>349</v>
      </c>
      <c r="F21" s="228" t="s">
        <v>236</v>
      </c>
      <c r="G21" s="229" t="s">
        <v>244</v>
      </c>
      <c r="H21" s="236">
        <v>5000</v>
      </c>
      <c r="I21" s="290" t="s">
        <v>250</v>
      </c>
      <c r="J21" s="290" t="s">
        <v>129</v>
      </c>
      <c r="K21" s="290" t="s">
        <v>129</v>
      </c>
      <c r="L21" s="290" t="s">
        <v>250</v>
      </c>
      <c r="M21" s="290" t="s">
        <v>250</v>
      </c>
      <c r="N21" s="290" t="s">
        <v>250</v>
      </c>
      <c r="O21" s="291" t="s">
        <v>250</v>
      </c>
      <c r="P21" s="290" t="s">
        <v>250</v>
      </c>
      <c r="Q21" s="290" t="s">
        <v>250</v>
      </c>
      <c r="R21" s="290" t="s">
        <v>250</v>
      </c>
      <c r="S21" s="290" t="s">
        <v>250</v>
      </c>
      <c r="T21" s="290" t="s">
        <v>250</v>
      </c>
      <c r="U21" s="290" t="s">
        <v>250</v>
      </c>
      <c r="V21" s="290" t="s">
        <v>250</v>
      </c>
      <c r="W21" s="333" t="s">
        <v>250</v>
      </c>
      <c r="X21" s="333" t="s">
        <v>250</v>
      </c>
      <c r="Y21" s="290" t="s">
        <v>250</v>
      </c>
      <c r="Z21" s="237" t="s">
        <v>99</v>
      </c>
      <c r="AA21" s="247" t="s">
        <v>350</v>
      </c>
      <c r="AB21" s="317" t="s">
        <v>99</v>
      </c>
      <c r="AC21" s="322"/>
    </row>
    <row r="22" spans="2:29" ht="12" customHeight="1">
      <c r="B22" s="214">
        <v>2</v>
      </c>
      <c r="C22" s="215" t="s">
        <v>222</v>
      </c>
      <c r="D22" s="293"/>
      <c r="E22" s="216" t="s">
        <v>276</v>
      </c>
      <c r="F22" s="222"/>
      <c r="G22" s="217"/>
      <c r="H22" s="218"/>
      <c r="I22" s="218"/>
      <c r="J22" s="218"/>
      <c r="K22" s="218"/>
      <c r="L22" s="218"/>
      <c r="M22" s="218"/>
      <c r="N22" s="218"/>
      <c r="O22" s="294"/>
      <c r="P22" s="218"/>
      <c r="Q22" s="218"/>
      <c r="R22" s="218"/>
      <c r="S22" s="218"/>
      <c r="T22" s="218"/>
      <c r="U22" s="218"/>
      <c r="V22" s="218"/>
      <c r="W22" s="334"/>
      <c r="X22" s="334"/>
      <c r="Y22" s="218"/>
      <c r="Z22" s="221"/>
      <c r="AA22" s="222"/>
      <c r="AB22" s="321"/>
      <c r="AC22" s="320"/>
    </row>
    <row r="23" spans="2:29" ht="12" customHeight="1">
      <c r="B23" s="282">
        <f t="shared" ref="B23:B50" si="2">ROW()-$B$1-$B$22</f>
        <v>10</v>
      </c>
      <c r="C23" s="225"/>
      <c r="D23" s="226" t="s">
        <v>277</v>
      </c>
      <c r="E23" s="227" t="s">
        <v>511</v>
      </c>
      <c r="F23" s="228" t="s">
        <v>236</v>
      </c>
      <c r="G23" s="229" t="s">
        <v>244</v>
      </c>
      <c r="H23" s="236">
        <v>32</v>
      </c>
      <c r="I23" s="231" t="s">
        <v>239</v>
      </c>
      <c r="J23" s="231" t="s">
        <v>239</v>
      </c>
      <c r="K23" s="231" t="s">
        <v>239</v>
      </c>
      <c r="L23" s="231" t="s">
        <v>239</v>
      </c>
      <c r="M23" s="231" t="s">
        <v>239</v>
      </c>
      <c r="N23" s="231" t="s">
        <v>239</v>
      </c>
      <c r="O23" s="239" t="s">
        <v>239</v>
      </c>
      <c r="P23" s="231" t="s">
        <v>239</v>
      </c>
      <c r="Q23" s="290" t="s">
        <v>250</v>
      </c>
      <c r="R23" s="290" t="s">
        <v>250</v>
      </c>
      <c r="S23" s="290" t="s">
        <v>250</v>
      </c>
      <c r="T23" s="290" t="s">
        <v>250</v>
      </c>
      <c r="U23" s="290" t="s">
        <v>250</v>
      </c>
      <c r="V23" s="290" t="s">
        <v>250</v>
      </c>
      <c r="W23" s="333" t="s">
        <v>250</v>
      </c>
      <c r="X23" s="333" t="s">
        <v>250</v>
      </c>
      <c r="Y23" s="290" t="s">
        <v>250</v>
      </c>
      <c r="Z23" s="237" t="s">
        <v>99</v>
      </c>
      <c r="AA23" s="213" t="s">
        <v>278</v>
      </c>
      <c r="AB23" s="317" t="s">
        <v>99</v>
      </c>
      <c r="AC23" s="292"/>
    </row>
    <row r="24" spans="2:29" ht="12" customHeight="1">
      <c r="B24" s="282">
        <f t="shared" si="2"/>
        <v>11</v>
      </c>
      <c r="C24" s="225"/>
      <c r="D24" s="226" t="s">
        <v>284</v>
      </c>
      <c r="E24" s="227" t="s">
        <v>285</v>
      </c>
      <c r="F24" s="228" t="s">
        <v>236</v>
      </c>
      <c r="G24" s="208" t="s">
        <v>237</v>
      </c>
      <c r="H24" s="236">
        <v>2</v>
      </c>
      <c r="I24" s="231" t="s">
        <v>239</v>
      </c>
      <c r="J24" s="231" t="s">
        <v>239</v>
      </c>
      <c r="K24" s="231" t="s">
        <v>239</v>
      </c>
      <c r="L24" s="231" t="s">
        <v>238</v>
      </c>
      <c r="M24" s="231" t="s">
        <v>238</v>
      </c>
      <c r="N24" s="231" t="s">
        <v>238</v>
      </c>
      <c r="O24" s="239" t="s">
        <v>245</v>
      </c>
      <c r="P24" s="231" t="s">
        <v>245</v>
      </c>
      <c r="Q24" s="290" t="s">
        <v>250</v>
      </c>
      <c r="R24" s="290" t="s">
        <v>250</v>
      </c>
      <c r="S24" s="290" t="s">
        <v>250</v>
      </c>
      <c r="T24" s="290" t="s">
        <v>250</v>
      </c>
      <c r="U24" s="290" t="s">
        <v>250</v>
      </c>
      <c r="V24" s="290" t="s">
        <v>250</v>
      </c>
      <c r="W24" s="333" t="s">
        <v>250</v>
      </c>
      <c r="X24" s="333" t="s">
        <v>250</v>
      </c>
      <c r="Y24" s="290" t="s">
        <v>250</v>
      </c>
      <c r="Z24" s="237" t="s">
        <v>99</v>
      </c>
      <c r="AA24" s="247" t="s">
        <v>411</v>
      </c>
      <c r="AB24" s="248" t="s">
        <v>286</v>
      </c>
      <c r="AC24" s="281"/>
    </row>
    <row r="25" spans="2:29" ht="12" customHeight="1">
      <c r="B25" s="282">
        <f t="shared" si="2"/>
        <v>12</v>
      </c>
      <c r="C25" s="225"/>
      <c r="D25" s="226" t="s">
        <v>412</v>
      </c>
      <c r="E25" s="227" t="s">
        <v>288</v>
      </c>
      <c r="F25" s="228" t="s">
        <v>236</v>
      </c>
      <c r="G25" s="208" t="s">
        <v>237</v>
      </c>
      <c r="H25" s="236">
        <v>2</v>
      </c>
      <c r="I25" s="231" t="s">
        <v>239</v>
      </c>
      <c r="J25" s="231" t="s">
        <v>239</v>
      </c>
      <c r="K25" s="231" t="s">
        <v>239</v>
      </c>
      <c r="L25" s="210" t="s">
        <v>245</v>
      </c>
      <c r="M25" s="210" t="s">
        <v>245</v>
      </c>
      <c r="N25" s="231" t="s">
        <v>239</v>
      </c>
      <c r="O25" s="239" t="s">
        <v>245</v>
      </c>
      <c r="P25" s="231" t="s">
        <v>245</v>
      </c>
      <c r="Q25" s="210" t="s">
        <v>245</v>
      </c>
      <c r="R25" s="210" t="s">
        <v>245</v>
      </c>
      <c r="S25" s="210" t="s">
        <v>245</v>
      </c>
      <c r="T25" s="210" t="s">
        <v>245</v>
      </c>
      <c r="U25" s="210" t="s">
        <v>245</v>
      </c>
      <c r="V25" s="210" t="s">
        <v>245</v>
      </c>
      <c r="W25" s="335" t="s">
        <v>245</v>
      </c>
      <c r="X25" s="335" t="s">
        <v>245</v>
      </c>
      <c r="Y25" s="210" t="s">
        <v>245</v>
      </c>
      <c r="Z25" s="237" t="s">
        <v>99</v>
      </c>
      <c r="AA25" s="247" t="s">
        <v>411</v>
      </c>
      <c r="AB25" s="319" t="s">
        <v>289</v>
      </c>
      <c r="AC25" s="281"/>
    </row>
    <row r="26" spans="2:29" ht="12" customHeight="1">
      <c r="B26" s="282">
        <f t="shared" si="2"/>
        <v>13</v>
      </c>
      <c r="C26" s="225"/>
      <c r="D26" s="250" t="s">
        <v>290</v>
      </c>
      <c r="E26" s="227" t="s">
        <v>291</v>
      </c>
      <c r="F26" s="228" t="s">
        <v>236</v>
      </c>
      <c r="G26" s="251" t="s">
        <v>244</v>
      </c>
      <c r="H26" s="236">
        <v>50</v>
      </c>
      <c r="I26" s="231" t="s">
        <v>239</v>
      </c>
      <c r="J26" s="231" t="s">
        <v>239</v>
      </c>
      <c r="K26" s="231" t="s">
        <v>239</v>
      </c>
      <c r="L26" s="210" t="s">
        <v>245</v>
      </c>
      <c r="M26" s="210" t="s">
        <v>245</v>
      </c>
      <c r="N26" s="231" t="s">
        <v>239</v>
      </c>
      <c r="O26" s="239" t="s">
        <v>245</v>
      </c>
      <c r="P26" s="231" t="s">
        <v>245</v>
      </c>
      <c r="Q26" s="210" t="s">
        <v>245</v>
      </c>
      <c r="R26" s="210" t="s">
        <v>245</v>
      </c>
      <c r="S26" s="210" t="s">
        <v>245</v>
      </c>
      <c r="T26" s="210" t="s">
        <v>245</v>
      </c>
      <c r="U26" s="210" t="s">
        <v>245</v>
      </c>
      <c r="V26" s="210" t="s">
        <v>245</v>
      </c>
      <c r="W26" s="335" t="s">
        <v>245</v>
      </c>
      <c r="X26" s="335" t="s">
        <v>245</v>
      </c>
      <c r="Y26" s="210" t="s">
        <v>245</v>
      </c>
      <c r="Z26" s="237" t="s">
        <v>99</v>
      </c>
      <c r="AA26" s="228" t="s">
        <v>413</v>
      </c>
      <c r="AB26" s="317" t="s">
        <v>99</v>
      </c>
      <c r="AC26" s="292"/>
    </row>
    <row r="27" spans="2:29" ht="12" customHeight="1">
      <c r="B27" s="282">
        <f t="shared" si="2"/>
        <v>14</v>
      </c>
      <c r="C27" s="225"/>
      <c r="D27" s="226" t="s">
        <v>292</v>
      </c>
      <c r="E27" s="227" t="s">
        <v>293</v>
      </c>
      <c r="F27" s="228" t="s">
        <v>236</v>
      </c>
      <c r="G27" s="229" t="s">
        <v>244</v>
      </c>
      <c r="H27" s="236">
        <v>50</v>
      </c>
      <c r="I27" s="231" t="s">
        <v>239</v>
      </c>
      <c r="J27" s="231" t="s">
        <v>239</v>
      </c>
      <c r="K27" s="231" t="s">
        <v>239</v>
      </c>
      <c r="L27" s="231" t="s">
        <v>245</v>
      </c>
      <c r="M27" s="231" t="s">
        <v>245</v>
      </c>
      <c r="N27" s="231" t="s">
        <v>239</v>
      </c>
      <c r="O27" s="239" t="s">
        <v>245</v>
      </c>
      <c r="P27" s="231" t="s">
        <v>245</v>
      </c>
      <c r="Q27" s="210" t="s">
        <v>245</v>
      </c>
      <c r="R27" s="210" t="s">
        <v>245</v>
      </c>
      <c r="S27" s="210" t="s">
        <v>245</v>
      </c>
      <c r="T27" s="210" t="s">
        <v>245</v>
      </c>
      <c r="U27" s="210" t="s">
        <v>245</v>
      </c>
      <c r="V27" s="210" t="s">
        <v>245</v>
      </c>
      <c r="W27" s="263" t="s">
        <v>245</v>
      </c>
      <c r="X27" s="263" t="s">
        <v>245</v>
      </c>
      <c r="Y27" s="231" t="s">
        <v>245</v>
      </c>
      <c r="Z27" s="237" t="s">
        <v>99</v>
      </c>
      <c r="AA27" s="228" t="s">
        <v>414</v>
      </c>
      <c r="AB27" s="317" t="s">
        <v>99</v>
      </c>
      <c r="AC27" s="292"/>
    </row>
    <row r="28" spans="2:29" ht="12" customHeight="1">
      <c r="B28" s="282">
        <f t="shared" si="2"/>
        <v>15</v>
      </c>
      <c r="C28" s="225"/>
      <c r="D28" s="226" t="s">
        <v>294</v>
      </c>
      <c r="E28" s="227" t="s">
        <v>295</v>
      </c>
      <c r="F28" s="228" t="s">
        <v>236</v>
      </c>
      <c r="G28" s="251" t="s">
        <v>244</v>
      </c>
      <c r="H28" s="236">
        <v>80</v>
      </c>
      <c r="I28" s="231" t="s">
        <v>239</v>
      </c>
      <c r="J28" s="231" t="s">
        <v>239</v>
      </c>
      <c r="K28" s="231" t="s">
        <v>239</v>
      </c>
      <c r="L28" s="231" t="s">
        <v>245</v>
      </c>
      <c r="M28" s="231" t="s">
        <v>245</v>
      </c>
      <c r="N28" s="231" t="s">
        <v>245</v>
      </c>
      <c r="O28" s="239" t="s">
        <v>245</v>
      </c>
      <c r="P28" s="231" t="s">
        <v>245</v>
      </c>
      <c r="Q28" s="210" t="s">
        <v>245</v>
      </c>
      <c r="R28" s="210" t="s">
        <v>245</v>
      </c>
      <c r="S28" s="210" t="s">
        <v>245</v>
      </c>
      <c r="T28" s="210" t="s">
        <v>245</v>
      </c>
      <c r="U28" s="210" t="s">
        <v>245</v>
      </c>
      <c r="V28" s="210" t="s">
        <v>245</v>
      </c>
      <c r="W28" s="263" t="s">
        <v>245</v>
      </c>
      <c r="X28" s="263" t="s">
        <v>245</v>
      </c>
      <c r="Y28" s="231" t="s">
        <v>245</v>
      </c>
      <c r="Z28" s="237" t="s">
        <v>99</v>
      </c>
      <c r="AA28" s="247" t="s">
        <v>415</v>
      </c>
      <c r="AB28" s="317" t="s">
        <v>99</v>
      </c>
      <c r="AC28" s="292"/>
    </row>
    <row r="29" spans="2:29" ht="12" customHeight="1">
      <c r="B29" s="282">
        <f t="shared" si="2"/>
        <v>16</v>
      </c>
      <c r="C29" s="225"/>
      <c r="D29" s="226" t="s">
        <v>296</v>
      </c>
      <c r="E29" s="227" t="s">
        <v>297</v>
      </c>
      <c r="F29" s="228" t="s">
        <v>236</v>
      </c>
      <c r="G29" s="251" t="s">
        <v>244</v>
      </c>
      <c r="H29" s="236">
        <v>80</v>
      </c>
      <c r="I29" s="231" t="s">
        <v>239</v>
      </c>
      <c r="J29" s="231" t="s">
        <v>239</v>
      </c>
      <c r="K29" s="231" t="s">
        <v>239</v>
      </c>
      <c r="L29" s="231" t="s">
        <v>245</v>
      </c>
      <c r="M29" s="231" t="s">
        <v>245</v>
      </c>
      <c r="N29" s="231" t="s">
        <v>245</v>
      </c>
      <c r="O29" s="239" t="s">
        <v>245</v>
      </c>
      <c r="P29" s="231" t="s">
        <v>245</v>
      </c>
      <c r="Q29" s="210" t="s">
        <v>245</v>
      </c>
      <c r="R29" s="210" t="s">
        <v>245</v>
      </c>
      <c r="S29" s="210" t="s">
        <v>245</v>
      </c>
      <c r="T29" s="210" t="s">
        <v>245</v>
      </c>
      <c r="U29" s="210" t="s">
        <v>245</v>
      </c>
      <c r="V29" s="210" t="s">
        <v>245</v>
      </c>
      <c r="W29" s="263" t="s">
        <v>245</v>
      </c>
      <c r="X29" s="263" t="s">
        <v>245</v>
      </c>
      <c r="Y29" s="231" t="s">
        <v>245</v>
      </c>
      <c r="Z29" s="237" t="s">
        <v>99</v>
      </c>
      <c r="AA29" s="247" t="s">
        <v>416</v>
      </c>
      <c r="AB29" s="317" t="s">
        <v>99</v>
      </c>
      <c r="AC29" s="292"/>
    </row>
    <row r="30" spans="2:29" ht="12" customHeight="1">
      <c r="B30" s="282">
        <f t="shared" si="2"/>
        <v>17</v>
      </c>
      <c r="C30" s="225"/>
      <c r="D30" s="226" t="s">
        <v>298</v>
      </c>
      <c r="E30" s="227" t="s">
        <v>299</v>
      </c>
      <c r="F30" s="228" t="s">
        <v>236</v>
      </c>
      <c r="G30" s="208" t="s">
        <v>237</v>
      </c>
      <c r="H30" s="236">
        <v>8</v>
      </c>
      <c r="I30" s="231" t="s">
        <v>239</v>
      </c>
      <c r="J30" s="231" t="s">
        <v>239</v>
      </c>
      <c r="K30" s="231" t="s">
        <v>239</v>
      </c>
      <c r="L30" s="231" t="s">
        <v>245</v>
      </c>
      <c r="M30" s="231" t="s">
        <v>245</v>
      </c>
      <c r="N30" s="231" t="s">
        <v>245</v>
      </c>
      <c r="O30" s="239" t="s">
        <v>245</v>
      </c>
      <c r="P30" s="231" t="s">
        <v>245</v>
      </c>
      <c r="Q30" s="210" t="s">
        <v>245</v>
      </c>
      <c r="R30" s="210" t="s">
        <v>245</v>
      </c>
      <c r="S30" s="210" t="s">
        <v>245</v>
      </c>
      <c r="T30" s="210" t="s">
        <v>245</v>
      </c>
      <c r="U30" s="210" t="s">
        <v>245</v>
      </c>
      <c r="V30" s="210" t="s">
        <v>245</v>
      </c>
      <c r="W30" s="263" t="s">
        <v>245</v>
      </c>
      <c r="X30" s="263" t="s">
        <v>245</v>
      </c>
      <c r="Y30" s="231" t="s">
        <v>245</v>
      </c>
      <c r="Z30" s="237" t="s">
        <v>99</v>
      </c>
      <c r="AA30" s="247" t="s">
        <v>417</v>
      </c>
      <c r="AB30" s="228" t="s">
        <v>504</v>
      </c>
      <c r="AC30" s="281" t="s">
        <v>512</v>
      </c>
    </row>
    <row r="31" spans="2:29" ht="12" customHeight="1">
      <c r="B31" s="282">
        <f t="shared" si="2"/>
        <v>18</v>
      </c>
      <c r="C31" s="225"/>
      <c r="D31" s="226" t="s">
        <v>300</v>
      </c>
      <c r="E31" s="227" t="s">
        <v>301</v>
      </c>
      <c r="F31" s="228" t="s">
        <v>236</v>
      </c>
      <c r="G31" s="208" t="s">
        <v>237</v>
      </c>
      <c r="H31" s="236">
        <v>1</v>
      </c>
      <c r="I31" s="231" t="s">
        <v>239</v>
      </c>
      <c r="J31" s="231" t="s">
        <v>239</v>
      </c>
      <c r="K31" s="231" t="s">
        <v>239</v>
      </c>
      <c r="L31" s="231" t="s">
        <v>245</v>
      </c>
      <c r="M31" s="231" t="s">
        <v>245</v>
      </c>
      <c r="N31" s="231" t="s">
        <v>245</v>
      </c>
      <c r="O31" s="239" t="s">
        <v>245</v>
      </c>
      <c r="P31" s="231" t="s">
        <v>245</v>
      </c>
      <c r="Q31" s="210" t="s">
        <v>245</v>
      </c>
      <c r="R31" s="210" t="s">
        <v>245</v>
      </c>
      <c r="S31" s="210" t="s">
        <v>245</v>
      </c>
      <c r="T31" s="210" t="s">
        <v>245</v>
      </c>
      <c r="U31" s="210" t="s">
        <v>245</v>
      </c>
      <c r="V31" s="210" t="s">
        <v>245</v>
      </c>
      <c r="W31" s="263" t="s">
        <v>245</v>
      </c>
      <c r="X31" s="263" t="s">
        <v>245</v>
      </c>
      <c r="Y31" s="231" t="s">
        <v>245</v>
      </c>
      <c r="Z31" s="237" t="s">
        <v>99</v>
      </c>
      <c r="AA31" s="247" t="s">
        <v>418</v>
      </c>
      <c r="AB31" s="319" t="s">
        <v>302</v>
      </c>
      <c r="AC31" s="292"/>
    </row>
    <row r="32" spans="2:29" ht="12" customHeight="1">
      <c r="B32" s="282">
        <f t="shared" si="2"/>
        <v>19</v>
      </c>
      <c r="C32" s="225"/>
      <c r="D32" s="226" t="s">
        <v>303</v>
      </c>
      <c r="E32" s="227" t="s">
        <v>304</v>
      </c>
      <c r="F32" s="228" t="s">
        <v>236</v>
      </c>
      <c r="G32" s="208" t="s">
        <v>237</v>
      </c>
      <c r="H32" s="236">
        <v>8</v>
      </c>
      <c r="I32" s="231" t="s">
        <v>239</v>
      </c>
      <c r="J32" s="231" t="s">
        <v>239</v>
      </c>
      <c r="K32" s="231" t="s">
        <v>239</v>
      </c>
      <c r="L32" s="231" t="s">
        <v>245</v>
      </c>
      <c r="M32" s="231" t="s">
        <v>245</v>
      </c>
      <c r="N32" s="231" t="s">
        <v>245</v>
      </c>
      <c r="O32" s="239" t="s">
        <v>245</v>
      </c>
      <c r="P32" s="231" t="s">
        <v>245</v>
      </c>
      <c r="Q32" s="210" t="s">
        <v>245</v>
      </c>
      <c r="R32" s="210" t="s">
        <v>245</v>
      </c>
      <c r="S32" s="210" t="s">
        <v>245</v>
      </c>
      <c r="T32" s="210" t="s">
        <v>245</v>
      </c>
      <c r="U32" s="210" t="s">
        <v>245</v>
      </c>
      <c r="V32" s="210" t="s">
        <v>245</v>
      </c>
      <c r="W32" s="263" t="s">
        <v>245</v>
      </c>
      <c r="X32" s="263" t="s">
        <v>245</v>
      </c>
      <c r="Y32" s="231" t="s">
        <v>245</v>
      </c>
      <c r="Z32" s="237" t="s">
        <v>99</v>
      </c>
      <c r="AA32" s="228" t="s">
        <v>419</v>
      </c>
      <c r="AB32" s="317" t="s">
        <v>99</v>
      </c>
      <c r="AC32" s="292"/>
    </row>
    <row r="33" spans="2:32" ht="12" customHeight="1">
      <c r="B33" s="282">
        <f t="shared" si="2"/>
        <v>20</v>
      </c>
      <c r="C33" s="225"/>
      <c r="D33" s="226" t="s">
        <v>305</v>
      </c>
      <c r="E33" s="227" t="s">
        <v>306</v>
      </c>
      <c r="F33" s="228" t="s">
        <v>236</v>
      </c>
      <c r="G33" s="229" t="s">
        <v>244</v>
      </c>
      <c r="H33" s="236">
        <v>16</v>
      </c>
      <c r="I33" s="231" t="s">
        <v>239</v>
      </c>
      <c r="J33" s="231" t="s">
        <v>239</v>
      </c>
      <c r="K33" s="231" t="s">
        <v>239</v>
      </c>
      <c r="L33" s="231" t="s">
        <v>245</v>
      </c>
      <c r="M33" s="231" t="s">
        <v>245</v>
      </c>
      <c r="N33" s="231" t="s">
        <v>245</v>
      </c>
      <c r="O33" s="239" t="s">
        <v>245</v>
      </c>
      <c r="P33" s="231" t="s">
        <v>245</v>
      </c>
      <c r="Q33" s="210" t="s">
        <v>245</v>
      </c>
      <c r="R33" s="210" t="s">
        <v>245</v>
      </c>
      <c r="S33" s="210" t="s">
        <v>245</v>
      </c>
      <c r="T33" s="210" t="s">
        <v>245</v>
      </c>
      <c r="U33" s="210" t="s">
        <v>245</v>
      </c>
      <c r="V33" s="210" t="s">
        <v>245</v>
      </c>
      <c r="W33" s="263" t="s">
        <v>245</v>
      </c>
      <c r="X33" s="263" t="s">
        <v>245</v>
      </c>
      <c r="Y33" s="231" t="s">
        <v>245</v>
      </c>
      <c r="Z33" s="237" t="s">
        <v>99</v>
      </c>
      <c r="AA33" s="233" t="s">
        <v>420</v>
      </c>
      <c r="AB33" s="317" t="s">
        <v>99</v>
      </c>
      <c r="AC33" s="292"/>
    </row>
    <row r="34" spans="2:32" ht="12" customHeight="1">
      <c r="B34" s="282">
        <f t="shared" si="2"/>
        <v>21</v>
      </c>
      <c r="C34" s="225"/>
      <c r="D34" s="226" t="s">
        <v>307</v>
      </c>
      <c r="E34" s="227" t="s">
        <v>308</v>
      </c>
      <c r="F34" s="228" t="s">
        <v>236</v>
      </c>
      <c r="G34" s="229" t="s">
        <v>244</v>
      </c>
      <c r="H34" s="236">
        <v>150</v>
      </c>
      <c r="I34" s="231" t="s">
        <v>239</v>
      </c>
      <c r="J34" s="231" t="s">
        <v>239</v>
      </c>
      <c r="K34" s="231" t="s">
        <v>239</v>
      </c>
      <c r="L34" s="231" t="s">
        <v>245</v>
      </c>
      <c r="M34" s="231" t="s">
        <v>245</v>
      </c>
      <c r="N34" s="231" t="s">
        <v>245</v>
      </c>
      <c r="O34" s="239" t="s">
        <v>245</v>
      </c>
      <c r="P34" s="231" t="s">
        <v>245</v>
      </c>
      <c r="Q34" s="210" t="s">
        <v>245</v>
      </c>
      <c r="R34" s="210" t="s">
        <v>245</v>
      </c>
      <c r="S34" s="210" t="s">
        <v>245</v>
      </c>
      <c r="T34" s="210" t="s">
        <v>245</v>
      </c>
      <c r="U34" s="210" t="s">
        <v>245</v>
      </c>
      <c r="V34" s="210" t="s">
        <v>245</v>
      </c>
      <c r="W34" s="263" t="s">
        <v>245</v>
      </c>
      <c r="X34" s="263" t="s">
        <v>245</v>
      </c>
      <c r="Y34" s="231" t="s">
        <v>245</v>
      </c>
      <c r="Z34" s="237" t="s">
        <v>99</v>
      </c>
      <c r="AA34" s="228" t="s">
        <v>421</v>
      </c>
      <c r="AB34" s="317" t="s">
        <v>99</v>
      </c>
      <c r="AC34" s="292"/>
    </row>
    <row r="35" spans="2:32" ht="12" customHeight="1">
      <c r="B35" s="282">
        <f t="shared" si="2"/>
        <v>22</v>
      </c>
      <c r="C35" s="225"/>
      <c r="D35" s="226" t="s">
        <v>309</v>
      </c>
      <c r="E35" s="227" t="s">
        <v>310</v>
      </c>
      <c r="F35" s="228" t="s">
        <v>236</v>
      </c>
      <c r="G35" s="229" t="s">
        <v>244</v>
      </c>
      <c r="H35" s="236">
        <v>150</v>
      </c>
      <c r="I35" s="231" t="s">
        <v>239</v>
      </c>
      <c r="J35" s="231" t="s">
        <v>239</v>
      </c>
      <c r="K35" s="231" t="s">
        <v>239</v>
      </c>
      <c r="L35" s="231" t="s">
        <v>245</v>
      </c>
      <c r="M35" s="231" t="s">
        <v>245</v>
      </c>
      <c r="N35" s="231" t="s">
        <v>245</v>
      </c>
      <c r="O35" s="239" t="s">
        <v>245</v>
      </c>
      <c r="P35" s="231" t="s">
        <v>245</v>
      </c>
      <c r="Q35" s="210" t="s">
        <v>245</v>
      </c>
      <c r="R35" s="210" t="s">
        <v>245</v>
      </c>
      <c r="S35" s="210" t="s">
        <v>245</v>
      </c>
      <c r="T35" s="210" t="s">
        <v>245</v>
      </c>
      <c r="U35" s="210" t="s">
        <v>245</v>
      </c>
      <c r="V35" s="210" t="s">
        <v>245</v>
      </c>
      <c r="W35" s="263" t="s">
        <v>245</v>
      </c>
      <c r="X35" s="263" t="s">
        <v>245</v>
      </c>
      <c r="Y35" s="231" t="s">
        <v>245</v>
      </c>
      <c r="Z35" s="237" t="s">
        <v>99</v>
      </c>
      <c r="AA35" s="247" t="s">
        <v>422</v>
      </c>
      <c r="AB35" s="317" t="s">
        <v>99</v>
      </c>
      <c r="AC35" s="292"/>
    </row>
    <row r="36" spans="2:32" ht="12" customHeight="1">
      <c r="B36" s="282">
        <f t="shared" si="2"/>
        <v>23</v>
      </c>
      <c r="C36" s="225"/>
      <c r="D36" s="226" t="s">
        <v>311</v>
      </c>
      <c r="E36" s="227" t="s">
        <v>312</v>
      </c>
      <c r="F36" s="228" t="s">
        <v>236</v>
      </c>
      <c r="G36" s="229" t="s">
        <v>244</v>
      </c>
      <c r="H36" s="236">
        <v>150</v>
      </c>
      <c r="I36" s="231" t="s">
        <v>239</v>
      </c>
      <c r="J36" s="231" t="s">
        <v>239</v>
      </c>
      <c r="K36" s="231" t="s">
        <v>239</v>
      </c>
      <c r="L36" s="231" t="s">
        <v>245</v>
      </c>
      <c r="M36" s="231" t="s">
        <v>245</v>
      </c>
      <c r="N36" s="231" t="s">
        <v>245</v>
      </c>
      <c r="O36" s="239" t="s">
        <v>245</v>
      </c>
      <c r="P36" s="231" t="s">
        <v>245</v>
      </c>
      <c r="Q36" s="210" t="s">
        <v>245</v>
      </c>
      <c r="R36" s="210" t="s">
        <v>245</v>
      </c>
      <c r="S36" s="210" t="s">
        <v>245</v>
      </c>
      <c r="T36" s="210" t="s">
        <v>245</v>
      </c>
      <c r="U36" s="210" t="s">
        <v>245</v>
      </c>
      <c r="V36" s="210" t="s">
        <v>245</v>
      </c>
      <c r="W36" s="263" t="s">
        <v>245</v>
      </c>
      <c r="X36" s="263" t="s">
        <v>245</v>
      </c>
      <c r="Y36" s="231" t="s">
        <v>245</v>
      </c>
      <c r="Z36" s="237" t="s">
        <v>99</v>
      </c>
      <c r="AA36" s="247" t="s">
        <v>423</v>
      </c>
      <c r="AB36" s="317" t="s">
        <v>99</v>
      </c>
      <c r="AC36" s="292"/>
    </row>
    <row r="37" spans="2:32" ht="12" customHeight="1">
      <c r="B37" s="282">
        <f t="shared" si="2"/>
        <v>24</v>
      </c>
      <c r="C37" s="225"/>
      <c r="D37" s="226" t="s">
        <v>313</v>
      </c>
      <c r="E37" s="227" t="s">
        <v>424</v>
      </c>
      <c r="F37" s="228" t="s">
        <v>236</v>
      </c>
      <c r="G37" s="229" t="s">
        <v>244</v>
      </c>
      <c r="H37" s="236">
        <v>200</v>
      </c>
      <c r="I37" s="231" t="s">
        <v>129</v>
      </c>
      <c r="J37" s="231" t="s">
        <v>129</v>
      </c>
      <c r="K37" s="231" t="s">
        <v>129</v>
      </c>
      <c r="L37" s="231" t="s">
        <v>245</v>
      </c>
      <c r="M37" s="231" t="s">
        <v>245</v>
      </c>
      <c r="N37" s="231" t="s">
        <v>245</v>
      </c>
      <c r="O37" s="239" t="s">
        <v>245</v>
      </c>
      <c r="P37" s="231" t="s">
        <v>245</v>
      </c>
      <c r="Q37" s="210" t="s">
        <v>245</v>
      </c>
      <c r="R37" s="210" t="s">
        <v>245</v>
      </c>
      <c r="S37" s="210" t="s">
        <v>245</v>
      </c>
      <c r="T37" s="210" t="s">
        <v>245</v>
      </c>
      <c r="U37" s="210" t="s">
        <v>245</v>
      </c>
      <c r="V37" s="210" t="s">
        <v>245</v>
      </c>
      <c r="W37" s="263" t="s">
        <v>245</v>
      </c>
      <c r="X37" s="263" t="s">
        <v>245</v>
      </c>
      <c r="Y37" s="231" t="s">
        <v>245</v>
      </c>
      <c r="Z37" s="237" t="s">
        <v>99</v>
      </c>
      <c r="AA37" s="233" t="s">
        <v>425</v>
      </c>
      <c r="AB37" s="317" t="s">
        <v>99</v>
      </c>
      <c r="AC37" s="292"/>
    </row>
    <row r="38" spans="2:32" ht="12" customHeight="1">
      <c r="B38" s="282">
        <f t="shared" si="2"/>
        <v>25</v>
      </c>
      <c r="C38" s="225"/>
      <c r="D38" s="226" t="s">
        <v>314</v>
      </c>
      <c r="E38" s="227" t="s">
        <v>426</v>
      </c>
      <c r="F38" s="228" t="s">
        <v>236</v>
      </c>
      <c r="G38" s="229" t="s">
        <v>244</v>
      </c>
      <c r="H38" s="236">
        <v>40</v>
      </c>
      <c r="I38" s="231" t="s">
        <v>239</v>
      </c>
      <c r="J38" s="231" t="s">
        <v>239</v>
      </c>
      <c r="K38" s="231" t="s">
        <v>239</v>
      </c>
      <c r="L38" s="231" t="s">
        <v>245</v>
      </c>
      <c r="M38" s="231" t="s">
        <v>245</v>
      </c>
      <c r="N38" s="231" t="s">
        <v>245</v>
      </c>
      <c r="O38" s="239" t="s">
        <v>245</v>
      </c>
      <c r="P38" s="231" t="s">
        <v>245</v>
      </c>
      <c r="Q38" s="210" t="s">
        <v>245</v>
      </c>
      <c r="R38" s="210" t="s">
        <v>245</v>
      </c>
      <c r="S38" s="210" t="s">
        <v>245</v>
      </c>
      <c r="T38" s="210" t="s">
        <v>245</v>
      </c>
      <c r="U38" s="210" t="s">
        <v>245</v>
      </c>
      <c r="V38" s="210" t="s">
        <v>245</v>
      </c>
      <c r="W38" s="263" t="s">
        <v>245</v>
      </c>
      <c r="X38" s="263" t="s">
        <v>245</v>
      </c>
      <c r="Y38" s="231" t="s">
        <v>245</v>
      </c>
      <c r="Z38" s="237" t="s">
        <v>99</v>
      </c>
      <c r="AA38" s="247" t="s">
        <v>423</v>
      </c>
      <c r="AB38" s="317" t="s">
        <v>99</v>
      </c>
      <c r="AC38" s="292"/>
    </row>
    <row r="39" spans="2:32" ht="12" customHeight="1">
      <c r="B39" s="282">
        <f t="shared" si="2"/>
        <v>26</v>
      </c>
      <c r="C39" s="225"/>
      <c r="D39" s="226" t="s">
        <v>315</v>
      </c>
      <c r="E39" s="227" t="s">
        <v>316</v>
      </c>
      <c r="F39" s="228" t="s">
        <v>236</v>
      </c>
      <c r="G39" s="229" t="s">
        <v>244</v>
      </c>
      <c r="H39" s="236">
        <v>20</v>
      </c>
      <c r="I39" s="231" t="s">
        <v>239</v>
      </c>
      <c r="J39" s="231" t="s">
        <v>239</v>
      </c>
      <c r="K39" s="231" t="s">
        <v>239</v>
      </c>
      <c r="L39" s="231" t="s">
        <v>245</v>
      </c>
      <c r="M39" s="231" t="s">
        <v>245</v>
      </c>
      <c r="N39" s="231" t="s">
        <v>245</v>
      </c>
      <c r="O39" s="239" t="s">
        <v>245</v>
      </c>
      <c r="P39" s="231" t="s">
        <v>245</v>
      </c>
      <c r="Q39" s="210" t="s">
        <v>245</v>
      </c>
      <c r="R39" s="210" t="s">
        <v>245</v>
      </c>
      <c r="S39" s="210" t="s">
        <v>245</v>
      </c>
      <c r="T39" s="210" t="s">
        <v>245</v>
      </c>
      <c r="U39" s="210" t="s">
        <v>245</v>
      </c>
      <c r="V39" s="210" t="s">
        <v>245</v>
      </c>
      <c r="W39" s="263" t="s">
        <v>245</v>
      </c>
      <c r="X39" s="263" t="s">
        <v>245</v>
      </c>
      <c r="Y39" s="231" t="s">
        <v>245</v>
      </c>
      <c r="Z39" s="237" t="s">
        <v>99</v>
      </c>
      <c r="AA39" s="233" t="s">
        <v>427</v>
      </c>
      <c r="AB39" s="317" t="s">
        <v>99</v>
      </c>
      <c r="AC39" s="292"/>
    </row>
    <row r="40" spans="2:32" ht="12" customHeight="1">
      <c r="B40" s="282">
        <f t="shared" si="2"/>
        <v>27</v>
      </c>
      <c r="C40" s="225"/>
      <c r="D40" s="226" t="s">
        <v>317</v>
      </c>
      <c r="E40" s="227" t="s">
        <v>318</v>
      </c>
      <c r="F40" s="228" t="s">
        <v>236</v>
      </c>
      <c r="G40" s="229" t="s">
        <v>244</v>
      </c>
      <c r="H40" s="236">
        <v>20</v>
      </c>
      <c r="I40" s="231" t="s">
        <v>239</v>
      </c>
      <c r="J40" s="231" t="s">
        <v>239</v>
      </c>
      <c r="K40" s="231" t="s">
        <v>239</v>
      </c>
      <c r="L40" s="231" t="s">
        <v>245</v>
      </c>
      <c r="M40" s="231" t="s">
        <v>245</v>
      </c>
      <c r="N40" s="231" t="s">
        <v>245</v>
      </c>
      <c r="O40" s="239" t="s">
        <v>245</v>
      </c>
      <c r="P40" s="231" t="s">
        <v>245</v>
      </c>
      <c r="Q40" s="210" t="s">
        <v>245</v>
      </c>
      <c r="R40" s="210" t="s">
        <v>245</v>
      </c>
      <c r="S40" s="210" t="s">
        <v>245</v>
      </c>
      <c r="T40" s="210" t="s">
        <v>245</v>
      </c>
      <c r="U40" s="210" t="s">
        <v>245</v>
      </c>
      <c r="V40" s="210" t="s">
        <v>245</v>
      </c>
      <c r="W40" s="263" t="s">
        <v>245</v>
      </c>
      <c r="X40" s="263" t="s">
        <v>245</v>
      </c>
      <c r="Y40" s="231" t="s">
        <v>245</v>
      </c>
      <c r="Z40" s="237" t="s">
        <v>99</v>
      </c>
      <c r="AA40" s="233" t="s">
        <v>427</v>
      </c>
      <c r="AB40" s="317" t="s">
        <v>99</v>
      </c>
      <c r="AC40" s="292"/>
      <c r="AF40" s="3" t="s">
        <v>319</v>
      </c>
    </row>
    <row r="41" spans="2:32" ht="22.35" customHeight="1">
      <c r="B41" s="282">
        <f t="shared" si="2"/>
        <v>28</v>
      </c>
      <c r="C41" s="225"/>
      <c r="D41" s="226" t="s">
        <v>428</v>
      </c>
      <c r="E41" s="227" t="s">
        <v>321</v>
      </c>
      <c r="F41" s="228" t="s">
        <v>236</v>
      </c>
      <c r="G41" s="229" t="s">
        <v>244</v>
      </c>
      <c r="H41" s="236">
        <v>2</v>
      </c>
      <c r="I41" s="231" t="s">
        <v>129</v>
      </c>
      <c r="J41" s="231" t="s">
        <v>129</v>
      </c>
      <c r="K41" s="231" t="s">
        <v>129</v>
      </c>
      <c r="L41" s="231" t="s">
        <v>245</v>
      </c>
      <c r="M41" s="231" t="s">
        <v>245</v>
      </c>
      <c r="N41" s="231" t="s">
        <v>245</v>
      </c>
      <c r="O41" s="239" t="s">
        <v>245</v>
      </c>
      <c r="P41" s="231" t="s">
        <v>245</v>
      </c>
      <c r="Q41" s="210" t="s">
        <v>245</v>
      </c>
      <c r="R41" s="210" t="s">
        <v>245</v>
      </c>
      <c r="S41" s="210" t="s">
        <v>245</v>
      </c>
      <c r="T41" s="210" t="s">
        <v>245</v>
      </c>
      <c r="U41" s="210" t="s">
        <v>245</v>
      </c>
      <c r="V41" s="210" t="s">
        <v>245</v>
      </c>
      <c r="W41" s="263" t="s">
        <v>245</v>
      </c>
      <c r="X41" s="263" t="s">
        <v>245</v>
      </c>
      <c r="Y41" s="231" t="s">
        <v>245</v>
      </c>
      <c r="Z41" s="237" t="s">
        <v>99</v>
      </c>
      <c r="AA41" s="247" t="s">
        <v>322</v>
      </c>
      <c r="AB41" s="339" t="s">
        <v>513</v>
      </c>
      <c r="AC41" s="295"/>
      <c r="AF41" s="3" t="s">
        <v>319</v>
      </c>
    </row>
    <row r="42" spans="2:32" ht="12" customHeight="1">
      <c r="B42" s="282">
        <f t="shared" si="2"/>
        <v>29</v>
      </c>
      <c r="C42" s="225"/>
      <c r="D42" s="226" t="s">
        <v>323</v>
      </c>
      <c r="E42" s="227" t="s">
        <v>324</v>
      </c>
      <c r="F42" s="228" t="s">
        <v>236</v>
      </c>
      <c r="G42" s="229" t="s">
        <v>244</v>
      </c>
      <c r="H42" s="236">
        <v>100</v>
      </c>
      <c r="I42" s="231" t="s">
        <v>129</v>
      </c>
      <c r="J42" s="231" t="s">
        <v>129</v>
      </c>
      <c r="K42" s="231" t="s">
        <v>129</v>
      </c>
      <c r="L42" s="231" t="s">
        <v>245</v>
      </c>
      <c r="M42" s="231" t="s">
        <v>245</v>
      </c>
      <c r="N42" s="231" t="s">
        <v>245</v>
      </c>
      <c r="O42" s="239" t="s">
        <v>245</v>
      </c>
      <c r="P42" s="231" t="s">
        <v>245</v>
      </c>
      <c r="Q42" s="210" t="s">
        <v>245</v>
      </c>
      <c r="R42" s="210" t="s">
        <v>245</v>
      </c>
      <c r="S42" s="210" t="s">
        <v>245</v>
      </c>
      <c r="T42" s="210" t="s">
        <v>245</v>
      </c>
      <c r="U42" s="210" t="s">
        <v>245</v>
      </c>
      <c r="V42" s="210" t="s">
        <v>245</v>
      </c>
      <c r="W42" s="263" t="s">
        <v>245</v>
      </c>
      <c r="X42" s="263" t="s">
        <v>245</v>
      </c>
      <c r="Y42" s="231" t="s">
        <v>245</v>
      </c>
      <c r="Z42" s="237" t="s">
        <v>99</v>
      </c>
      <c r="AA42" s="233" t="s">
        <v>416</v>
      </c>
      <c r="AB42" s="317" t="s">
        <v>99</v>
      </c>
      <c r="AC42" s="292"/>
    </row>
    <row r="43" spans="2:32" ht="12" customHeight="1">
      <c r="B43" s="282">
        <f t="shared" si="2"/>
        <v>30</v>
      </c>
      <c r="C43" s="236"/>
      <c r="D43" s="259" t="s">
        <v>429</v>
      </c>
      <c r="E43" s="227" t="s">
        <v>430</v>
      </c>
      <c r="F43" s="228" t="s">
        <v>236</v>
      </c>
      <c r="G43" s="208" t="s">
        <v>237</v>
      </c>
      <c r="H43" s="236">
        <v>1</v>
      </c>
      <c r="I43" s="231" t="s">
        <v>245</v>
      </c>
      <c r="J43" s="231" t="s">
        <v>245</v>
      </c>
      <c r="K43" s="231" t="s">
        <v>239</v>
      </c>
      <c r="L43" s="231" t="s">
        <v>245</v>
      </c>
      <c r="M43" s="231" t="s">
        <v>245</v>
      </c>
      <c r="N43" s="231" t="s">
        <v>245</v>
      </c>
      <c r="O43" s="239" t="s">
        <v>245</v>
      </c>
      <c r="P43" s="231" t="s">
        <v>245</v>
      </c>
      <c r="Q43" s="210" t="s">
        <v>245</v>
      </c>
      <c r="R43" s="210" t="s">
        <v>245</v>
      </c>
      <c r="S43" s="210" t="s">
        <v>245</v>
      </c>
      <c r="T43" s="210" t="s">
        <v>245</v>
      </c>
      <c r="U43" s="210" t="s">
        <v>245</v>
      </c>
      <c r="V43" s="210" t="s">
        <v>245</v>
      </c>
      <c r="W43" s="263" t="s">
        <v>245</v>
      </c>
      <c r="X43" s="263" t="s">
        <v>245</v>
      </c>
      <c r="Y43" s="231" t="s">
        <v>245</v>
      </c>
      <c r="Z43" s="237" t="s">
        <v>99</v>
      </c>
      <c r="AA43" s="233" t="s">
        <v>335</v>
      </c>
      <c r="AB43" s="258" t="s">
        <v>431</v>
      </c>
      <c r="AC43" s="292"/>
    </row>
    <row r="44" spans="2:32" ht="12" customHeight="1">
      <c r="B44" s="282">
        <f t="shared" si="2"/>
        <v>31</v>
      </c>
      <c r="C44" s="225"/>
      <c r="D44" s="226" t="s">
        <v>326</v>
      </c>
      <c r="E44" s="227" t="s">
        <v>327</v>
      </c>
      <c r="F44" s="228" t="s">
        <v>236</v>
      </c>
      <c r="G44" s="208" t="s">
        <v>237</v>
      </c>
      <c r="H44" s="236">
        <v>13</v>
      </c>
      <c r="I44" s="231" t="s">
        <v>239</v>
      </c>
      <c r="J44" s="231" t="s">
        <v>239</v>
      </c>
      <c r="K44" s="231" t="s">
        <v>239</v>
      </c>
      <c r="L44" s="231" t="s">
        <v>239</v>
      </c>
      <c r="M44" s="231" t="s">
        <v>245</v>
      </c>
      <c r="N44" s="231" t="s">
        <v>245</v>
      </c>
      <c r="O44" s="239" t="s">
        <v>245</v>
      </c>
      <c r="P44" s="231" t="s">
        <v>245</v>
      </c>
      <c r="Q44" s="210" t="s">
        <v>245</v>
      </c>
      <c r="R44" s="210" t="s">
        <v>245</v>
      </c>
      <c r="S44" s="210" t="s">
        <v>245</v>
      </c>
      <c r="T44" s="210" t="s">
        <v>245</v>
      </c>
      <c r="U44" s="210" t="s">
        <v>245</v>
      </c>
      <c r="V44" s="210" t="s">
        <v>245</v>
      </c>
      <c r="W44" s="263" t="s">
        <v>245</v>
      </c>
      <c r="X44" s="263" t="s">
        <v>245</v>
      </c>
      <c r="Y44" s="231" t="s">
        <v>245</v>
      </c>
      <c r="Z44" s="237" t="s">
        <v>99</v>
      </c>
      <c r="AA44" s="233" t="s">
        <v>432</v>
      </c>
      <c r="AB44" s="317" t="s">
        <v>99</v>
      </c>
      <c r="AC44" s="234" t="s">
        <v>514</v>
      </c>
    </row>
    <row r="45" spans="2:32" ht="12" customHeight="1">
      <c r="B45" s="282">
        <f t="shared" si="2"/>
        <v>32</v>
      </c>
      <c r="C45" s="225"/>
      <c r="D45" s="226" t="s">
        <v>328</v>
      </c>
      <c r="E45" s="227" t="s">
        <v>329</v>
      </c>
      <c r="F45" s="228" t="s">
        <v>236</v>
      </c>
      <c r="G45" s="229" t="s">
        <v>244</v>
      </c>
      <c r="H45" s="236">
        <v>128</v>
      </c>
      <c r="I45" s="231" t="s">
        <v>239</v>
      </c>
      <c r="J45" s="231" t="s">
        <v>239</v>
      </c>
      <c r="K45" s="231" t="s">
        <v>239</v>
      </c>
      <c r="L45" s="231" t="s">
        <v>250</v>
      </c>
      <c r="M45" s="231" t="s">
        <v>250</v>
      </c>
      <c r="N45" s="231" t="s">
        <v>245</v>
      </c>
      <c r="O45" s="239" t="s">
        <v>245</v>
      </c>
      <c r="P45" s="231" t="s">
        <v>245</v>
      </c>
      <c r="Q45" s="210" t="s">
        <v>245</v>
      </c>
      <c r="R45" s="210" t="s">
        <v>245</v>
      </c>
      <c r="S45" s="210" t="s">
        <v>245</v>
      </c>
      <c r="T45" s="210" t="s">
        <v>245</v>
      </c>
      <c r="U45" s="210" t="s">
        <v>245</v>
      </c>
      <c r="V45" s="210" t="s">
        <v>245</v>
      </c>
      <c r="W45" s="263" t="s">
        <v>250</v>
      </c>
      <c r="X45" s="263" t="s">
        <v>250</v>
      </c>
      <c r="Y45" s="231" t="s">
        <v>250</v>
      </c>
      <c r="Z45" s="237" t="s">
        <v>99</v>
      </c>
      <c r="AA45" s="233" t="s">
        <v>330</v>
      </c>
      <c r="AB45" s="317" t="s">
        <v>99</v>
      </c>
      <c r="AC45" s="292"/>
    </row>
    <row r="46" spans="2:32" ht="12" customHeight="1">
      <c r="B46" s="282">
        <f t="shared" si="2"/>
        <v>33</v>
      </c>
      <c r="C46" s="225"/>
      <c r="D46" s="226" t="s">
        <v>331</v>
      </c>
      <c r="E46" s="227" t="s">
        <v>332</v>
      </c>
      <c r="F46" s="228" t="s">
        <v>236</v>
      </c>
      <c r="G46" s="208" t="s">
        <v>237</v>
      </c>
      <c r="H46" s="236">
        <v>1</v>
      </c>
      <c r="I46" s="231" t="s">
        <v>239</v>
      </c>
      <c r="J46" s="231" t="s">
        <v>239</v>
      </c>
      <c r="K46" s="231" t="s">
        <v>239</v>
      </c>
      <c r="L46" s="231" t="s">
        <v>250</v>
      </c>
      <c r="M46" s="231" t="s">
        <v>250</v>
      </c>
      <c r="N46" s="240" t="s">
        <v>245</v>
      </c>
      <c r="O46" s="255" t="s">
        <v>245</v>
      </c>
      <c r="P46" s="240" t="s">
        <v>245</v>
      </c>
      <c r="Q46" s="212" t="s">
        <v>245</v>
      </c>
      <c r="R46" s="212" t="s">
        <v>245</v>
      </c>
      <c r="S46" s="212" t="s">
        <v>245</v>
      </c>
      <c r="T46" s="212" t="s">
        <v>245</v>
      </c>
      <c r="U46" s="212" t="s">
        <v>245</v>
      </c>
      <c r="V46" s="212" t="s">
        <v>245</v>
      </c>
      <c r="W46" s="336" t="s">
        <v>250</v>
      </c>
      <c r="X46" s="336" t="s">
        <v>250</v>
      </c>
      <c r="Y46" s="240" t="s">
        <v>250</v>
      </c>
      <c r="Z46" s="256" t="s">
        <v>99</v>
      </c>
      <c r="AA46" s="325" t="s">
        <v>251</v>
      </c>
      <c r="AB46" s="319" t="s">
        <v>515</v>
      </c>
      <c r="AC46" s="319"/>
      <c r="AD46" s="337"/>
      <c r="AE46" s="338"/>
    </row>
    <row r="47" spans="2:32" ht="12" customHeight="1">
      <c r="B47" s="282">
        <f t="shared" si="2"/>
        <v>34</v>
      </c>
      <c r="C47" s="237"/>
      <c r="D47" s="226" t="s">
        <v>333</v>
      </c>
      <c r="E47" s="227" t="s">
        <v>334</v>
      </c>
      <c r="F47" s="228" t="s">
        <v>236</v>
      </c>
      <c r="G47" s="208" t="s">
        <v>237</v>
      </c>
      <c r="H47" s="236">
        <v>1</v>
      </c>
      <c r="I47" s="231" t="s">
        <v>239</v>
      </c>
      <c r="J47" s="231" t="s">
        <v>239</v>
      </c>
      <c r="K47" s="231" t="s">
        <v>239</v>
      </c>
      <c r="L47" s="231" t="s">
        <v>245</v>
      </c>
      <c r="M47" s="231" t="s">
        <v>245</v>
      </c>
      <c r="N47" s="231" t="s">
        <v>245</v>
      </c>
      <c r="O47" s="239" t="s">
        <v>245</v>
      </c>
      <c r="P47" s="231" t="s">
        <v>245</v>
      </c>
      <c r="Q47" s="210" t="s">
        <v>245</v>
      </c>
      <c r="R47" s="210" t="s">
        <v>245</v>
      </c>
      <c r="S47" s="210" t="s">
        <v>245</v>
      </c>
      <c r="T47" s="210" t="s">
        <v>245</v>
      </c>
      <c r="U47" s="210" t="s">
        <v>245</v>
      </c>
      <c r="V47" s="210" t="s">
        <v>245</v>
      </c>
      <c r="W47" s="263" t="s">
        <v>245</v>
      </c>
      <c r="X47" s="263" t="s">
        <v>245</v>
      </c>
      <c r="Y47" s="231" t="s">
        <v>245</v>
      </c>
      <c r="Z47" s="237" t="s">
        <v>99</v>
      </c>
      <c r="AA47" s="247" t="s">
        <v>433</v>
      </c>
      <c r="AB47" s="319" t="s">
        <v>516</v>
      </c>
      <c r="AC47" s="292"/>
    </row>
    <row r="48" spans="2:32" ht="12" customHeight="1">
      <c r="B48" s="282">
        <f t="shared" si="2"/>
        <v>35</v>
      </c>
      <c r="C48" s="237"/>
      <c r="D48" s="226" t="s">
        <v>336</v>
      </c>
      <c r="E48" s="227" t="s">
        <v>337</v>
      </c>
      <c r="F48" s="228" t="s">
        <v>236</v>
      </c>
      <c r="G48" s="208" t="s">
        <v>237</v>
      </c>
      <c r="H48" s="236">
        <v>1</v>
      </c>
      <c r="I48" s="231" t="s">
        <v>239</v>
      </c>
      <c r="J48" s="231" t="s">
        <v>239</v>
      </c>
      <c r="K48" s="231" t="s">
        <v>239</v>
      </c>
      <c r="L48" s="231" t="s">
        <v>245</v>
      </c>
      <c r="M48" s="231" t="s">
        <v>245</v>
      </c>
      <c r="N48" s="231" t="s">
        <v>245</v>
      </c>
      <c r="O48" s="239" t="s">
        <v>245</v>
      </c>
      <c r="P48" s="231" t="s">
        <v>245</v>
      </c>
      <c r="Q48" s="210" t="s">
        <v>245</v>
      </c>
      <c r="R48" s="210" t="s">
        <v>245</v>
      </c>
      <c r="S48" s="210" t="s">
        <v>245</v>
      </c>
      <c r="T48" s="210" t="s">
        <v>245</v>
      </c>
      <c r="U48" s="210" t="s">
        <v>245</v>
      </c>
      <c r="V48" s="210" t="s">
        <v>245</v>
      </c>
      <c r="W48" s="263" t="s">
        <v>245</v>
      </c>
      <c r="X48" s="263" t="s">
        <v>245</v>
      </c>
      <c r="Y48" s="231" t="s">
        <v>245</v>
      </c>
      <c r="Z48" s="237" t="s">
        <v>99</v>
      </c>
      <c r="AA48" s="247" t="s">
        <v>433</v>
      </c>
      <c r="AB48" s="319" t="s">
        <v>517</v>
      </c>
      <c r="AC48" s="292"/>
    </row>
    <row r="49" spans="2:32" ht="12" customHeight="1">
      <c r="B49" s="282">
        <f t="shared" si="2"/>
        <v>36</v>
      </c>
      <c r="C49" s="236"/>
      <c r="D49" s="259" t="s">
        <v>434</v>
      </c>
      <c r="E49" s="227" t="s">
        <v>435</v>
      </c>
      <c r="F49" s="228" t="s">
        <v>236</v>
      </c>
      <c r="G49" s="208" t="s">
        <v>237</v>
      </c>
      <c r="H49" s="236">
        <v>1</v>
      </c>
      <c r="I49" s="231" t="s">
        <v>239</v>
      </c>
      <c r="J49" s="231" t="s">
        <v>239</v>
      </c>
      <c r="K49" s="231" t="s">
        <v>239</v>
      </c>
      <c r="L49" s="231" t="s">
        <v>245</v>
      </c>
      <c r="M49" s="231" t="s">
        <v>245</v>
      </c>
      <c r="N49" s="231" t="s">
        <v>245</v>
      </c>
      <c r="O49" s="239" t="s">
        <v>245</v>
      </c>
      <c r="P49" s="231" t="s">
        <v>245</v>
      </c>
      <c r="Q49" s="210" t="s">
        <v>245</v>
      </c>
      <c r="R49" s="210" t="s">
        <v>245</v>
      </c>
      <c r="S49" s="210" t="s">
        <v>245</v>
      </c>
      <c r="T49" s="210" t="s">
        <v>245</v>
      </c>
      <c r="U49" s="210" t="s">
        <v>245</v>
      </c>
      <c r="V49" s="210" t="s">
        <v>245</v>
      </c>
      <c r="W49" s="263" t="s">
        <v>245</v>
      </c>
      <c r="X49" s="263" t="s">
        <v>245</v>
      </c>
      <c r="Y49" s="231" t="s">
        <v>245</v>
      </c>
      <c r="Z49" s="237" t="s">
        <v>99</v>
      </c>
      <c r="AA49" s="247" t="s">
        <v>433</v>
      </c>
      <c r="AB49" s="258" t="s">
        <v>436</v>
      </c>
      <c r="AC49" s="322"/>
    </row>
    <row r="50" spans="2:32" ht="12" customHeight="1">
      <c r="B50" s="282">
        <f t="shared" si="2"/>
        <v>37</v>
      </c>
      <c r="C50" s="236"/>
      <c r="D50" s="244" t="s">
        <v>506</v>
      </c>
      <c r="E50" s="242" t="s">
        <v>518</v>
      </c>
      <c r="F50" s="243" t="s">
        <v>236</v>
      </c>
      <c r="G50" s="245" t="s">
        <v>237</v>
      </c>
      <c r="H50" s="230">
        <v>14</v>
      </c>
      <c r="I50" s="231" t="s">
        <v>245</v>
      </c>
      <c r="J50" s="231" t="s">
        <v>245</v>
      </c>
      <c r="K50" s="231" t="s">
        <v>239</v>
      </c>
      <c r="L50" s="231" t="s">
        <v>245</v>
      </c>
      <c r="M50" s="231" t="s">
        <v>245</v>
      </c>
      <c r="N50" s="231" t="s">
        <v>245</v>
      </c>
      <c r="O50" s="239" t="s">
        <v>245</v>
      </c>
      <c r="P50" s="231" t="s">
        <v>245</v>
      </c>
      <c r="Q50" s="210" t="s">
        <v>245</v>
      </c>
      <c r="R50" s="210" t="s">
        <v>245</v>
      </c>
      <c r="S50" s="210" t="s">
        <v>245</v>
      </c>
      <c r="T50" s="210" t="s">
        <v>245</v>
      </c>
      <c r="U50" s="210" t="s">
        <v>245</v>
      </c>
      <c r="V50" s="210" t="s">
        <v>245</v>
      </c>
      <c r="W50" s="263" t="s">
        <v>245</v>
      </c>
      <c r="X50" s="263" t="s">
        <v>245</v>
      </c>
      <c r="Y50" s="231" t="s">
        <v>245</v>
      </c>
      <c r="Z50" s="237" t="s">
        <v>99</v>
      </c>
      <c r="AA50" s="326" t="s">
        <v>519</v>
      </c>
      <c r="AB50" s="412" t="s">
        <v>532</v>
      </c>
      <c r="AC50" s="322" t="s">
        <v>533</v>
      </c>
    </row>
    <row r="51" spans="2:32" ht="12" customHeight="1">
      <c r="B51" s="214">
        <v>3</v>
      </c>
      <c r="C51" s="215" t="s">
        <v>437</v>
      </c>
      <c r="D51" s="293"/>
      <c r="E51" s="216" t="s">
        <v>438</v>
      </c>
      <c r="F51" s="222"/>
      <c r="G51" s="217"/>
      <c r="H51" s="218"/>
      <c r="I51" s="218"/>
      <c r="J51" s="218"/>
      <c r="K51" s="218"/>
      <c r="L51" s="218"/>
      <c r="M51" s="218"/>
      <c r="N51" s="285"/>
      <c r="O51" s="296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8"/>
      <c r="AA51" s="222"/>
      <c r="AB51" s="321"/>
      <c r="AC51" s="320"/>
      <c r="AF51" s="249" t="s">
        <v>439</v>
      </c>
    </row>
    <row r="52" spans="2:32" ht="12" customHeight="1">
      <c r="B52" s="282">
        <f t="shared" ref="B52:B58" si="3">ROW()-$B$1-$B$51</f>
        <v>38</v>
      </c>
      <c r="C52" s="236"/>
      <c r="D52" s="226" t="s">
        <v>326</v>
      </c>
      <c r="E52" s="227" t="s">
        <v>327</v>
      </c>
      <c r="F52" s="228" t="s">
        <v>236</v>
      </c>
      <c r="G52" s="208" t="s">
        <v>237</v>
      </c>
      <c r="H52" s="236">
        <v>13</v>
      </c>
      <c r="I52" s="231" t="s">
        <v>239</v>
      </c>
      <c r="J52" s="231" t="s">
        <v>239</v>
      </c>
      <c r="K52" s="231" t="s">
        <v>239</v>
      </c>
      <c r="L52" s="231" t="s">
        <v>239</v>
      </c>
      <c r="M52" s="231" t="s">
        <v>245</v>
      </c>
      <c r="N52" s="298" t="s">
        <v>245</v>
      </c>
      <c r="O52" s="299" t="s">
        <v>245</v>
      </c>
      <c r="P52" s="297" t="s">
        <v>440</v>
      </c>
      <c r="Q52" s="300" t="s">
        <v>245</v>
      </c>
      <c r="R52" s="300" t="s">
        <v>245</v>
      </c>
      <c r="S52" s="300" t="s">
        <v>245</v>
      </c>
      <c r="T52" s="300" t="s">
        <v>245</v>
      </c>
      <c r="U52" s="300" t="s">
        <v>245</v>
      </c>
      <c r="V52" s="300" t="s">
        <v>245</v>
      </c>
      <c r="W52" s="298" t="s">
        <v>245</v>
      </c>
      <c r="X52" s="298" t="s">
        <v>245</v>
      </c>
      <c r="Y52" s="298" t="s">
        <v>245</v>
      </c>
      <c r="Z52" s="283"/>
      <c r="AA52" s="292" t="s">
        <v>432</v>
      </c>
      <c r="AB52" s="317" t="s">
        <v>99</v>
      </c>
      <c r="AC52" s="284" t="s">
        <v>520</v>
      </c>
    </row>
    <row r="53" spans="2:32" ht="12" customHeight="1">
      <c r="B53" s="282">
        <f t="shared" si="3"/>
        <v>39</v>
      </c>
      <c r="C53" s="225"/>
      <c r="D53" s="226" t="s">
        <v>343</v>
      </c>
      <c r="E53" s="227" t="s">
        <v>441</v>
      </c>
      <c r="F53" s="228" t="s">
        <v>236</v>
      </c>
      <c r="G53" s="229" t="s">
        <v>244</v>
      </c>
      <c r="H53" s="236">
        <v>6</v>
      </c>
      <c r="I53" s="231" t="s">
        <v>239</v>
      </c>
      <c r="J53" s="231" t="s">
        <v>239</v>
      </c>
      <c r="K53" s="231" t="s">
        <v>239</v>
      </c>
      <c r="L53" s="231" t="s">
        <v>239</v>
      </c>
      <c r="M53" s="231" t="s">
        <v>245</v>
      </c>
      <c r="N53" s="298" t="s">
        <v>245</v>
      </c>
      <c r="O53" s="299" t="s">
        <v>245</v>
      </c>
      <c r="P53" s="298" t="s">
        <v>245</v>
      </c>
      <c r="Q53" s="300" t="s">
        <v>245</v>
      </c>
      <c r="R53" s="300" t="s">
        <v>245</v>
      </c>
      <c r="S53" s="300" t="s">
        <v>245</v>
      </c>
      <c r="T53" s="300" t="s">
        <v>245</v>
      </c>
      <c r="U53" s="300" t="s">
        <v>245</v>
      </c>
      <c r="V53" s="300" t="s">
        <v>245</v>
      </c>
      <c r="W53" s="298" t="s">
        <v>245</v>
      </c>
      <c r="X53" s="298" t="s">
        <v>245</v>
      </c>
      <c r="Y53" s="298" t="s">
        <v>245</v>
      </c>
      <c r="Z53" s="283" t="s">
        <v>99</v>
      </c>
      <c r="AA53" s="213" t="s">
        <v>345</v>
      </c>
      <c r="AB53" s="317" t="s">
        <v>99</v>
      </c>
      <c r="AC53" s="292"/>
    </row>
    <row r="54" spans="2:32" ht="12" customHeight="1">
      <c r="B54" s="282">
        <f t="shared" si="3"/>
        <v>40</v>
      </c>
      <c r="C54" s="237"/>
      <c r="D54" s="259" t="s">
        <v>442</v>
      </c>
      <c r="E54" s="227" t="s">
        <v>443</v>
      </c>
      <c r="F54" s="228" t="s">
        <v>236</v>
      </c>
      <c r="G54" s="208" t="s">
        <v>237</v>
      </c>
      <c r="H54" s="236">
        <v>2</v>
      </c>
      <c r="I54" s="231" t="s">
        <v>238</v>
      </c>
      <c r="J54" s="231" t="s">
        <v>238</v>
      </c>
      <c r="K54" s="231" t="s">
        <v>238</v>
      </c>
      <c r="L54" s="231" t="s">
        <v>238</v>
      </c>
      <c r="M54" s="231" t="s">
        <v>245</v>
      </c>
      <c r="N54" s="231" t="s">
        <v>245</v>
      </c>
      <c r="O54" s="239" t="s">
        <v>245</v>
      </c>
      <c r="P54" s="231" t="s">
        <v>245</v>
      </c>
      <c r="Q54" s="210" t="s">
        <v>245</v>
      </c>
      <c r="R54" s="210" t="s">
        <v>245</v>
      </c>
      <c r="S54" s="210" t="s">
        <v>245</v>
      </c>
      <c r="T54" s="210" t="s">
        <v>245</v>
      </c>
      <c r="U54" s="210" t="s">
        <v>245</v>
      </c>
      <c r="V54" s="210" t="s">
        <v>245</v>
      </c>
      <c r="W54" s="263" t="s">
        <v>245</v>
      </c>
      <c r="X54" s="263" t="s">
        <v>245</v>
      </c>
      <c r="Y54" s="231" t="s">
        <v>245</v>
      </c>
      <c r="Z54" s="237" t="s">
        <v>99</v>
      </c>
      <c r="AA54" s="233" t="s">
        <v>444</v>
      </c>
      <c r="AB54" s="317" t="s">
        <v>99</v>
      </c>
      <c r="AC54" s="258" t="s">
        <v>445</v>
      </c>
    </row>
    <row r="55" spans="2:32" ht="12" customHeight="1">
      <c r="B55" s="282">
        <f t="shared" si="3"/>
        <v>41</v>
      </c>
      <c r="C55" s="237"/>
      <c r="D55" s="259" t="s">
        <v>446</v>
      </c>
      <c r="E55" s="227" t="s">
        <v>447</v>
      </c>
      <c r="F55" s="228" t="s">
        <v>236</v>
      </c>
      <c r="G55" s="229" t="s">
        <v>244</v>
      </c>
      <c r="H55" s="236">
        <v>8</v>
      </c>
      <c r="I55" s="231" t="s">
        <v>238</v>
      </c>
      <c r="J55" s="231" t="s">
        <v>238</v>
      </c>
      <c r="K55" s="231" t="s">
        <v>238</v>
      </c>
      <c r="L55" s="231" t="s">
        <v>238</v>
      </c>
      <c r="M55" s="231" t="s">
        <v>245</v>
      </c>
      <c r="N55" s="231" t="s">
        <v>245</v>
      </c>
      <c r="O55" s="239" t="s">
        <v>245</v>
      </c>
      <c r="P55" s="231" t="s">
        <v>245</v>
      </c>
      <c r="Q55" s="210" t="s">
        <v>245</v>
      </c>
      <c r="R55" s="210" t="s">
        <v>245</v>
      </c>
      <c r="S55" s="210" t="s">
        <v>245</v>
      </c>
      <c r="T55" s="210" t="s">
        <v>245</v>
      </c>
      <c r="U55" s="210" t="s">
        <v>245</v>
      </c>
      <c r="V55" s="210" t="s">
        <v>245</v>
      </c>
      <c r="W55" s="263" t="s">
        <v>245</v>
      </c>
      <c r="X55" s="263" t="s">
        <v>245</v>
      </c>
      <c r="Y55" s="231" t="s">
        <v>245</v>
      </c>
      <c r="Z55" s="237" t="s">
        <v>99</v>
      </c>
      <c r="AA55" s="233" t="s">
        <v>448</v>
      </c>
      <c r="AB55" s="317" t="s">
        <v>99</v>
      </c>
      <c r="AC55" s="292"/>
    </row>
    <row r="56" spans="2:32" ht="12" customHeight="1">
      <c r="B56" s="282">
        <f t="shared" si="3"/>
        <v>42</v>
      </c>
      <c r="C56" s="236"/>
      <c r="D56" s="259" t="s">
        <v>449</v>
      </c>
      <c r="E56" s="227" t="s">
        <v>450</v>
      </c>
      <c r="F56" s="228" t="s">
        <v>236</v>
      </c>
      <c r="G56" s="208" t="s">
        <v>237</v>
      </c>
      <c r="H56" s="236">
        <v>8</v>
      </c>
      <c r="I56" s="231" t="s">
        <v>238</v>
      </c>
      <c r="J56" s="231" t="s">
        <v>238</v>
      </c>
      <c r="K56" s="231" t="s">
        <v>238</v>
      </c>
      <c r="L56" s="231" t="s">
        <v>238</v>
      </c>
      <c r="M56" s="231" t="s">
        <v>245</v>
      </c>
      <c r="N56" s="231" t="s">
        <v>245</v>
      </c>
      <c r="O56" s="239" t="s">
        <v>245</v>
      </c>
      <c r="P56" s="231" t="s">
        <v>245</v>
      </c>
      <c r="Q56" s="210" t="s">
        <v>245</v>
      </c>
      <c r="R56" s="210" t="s">
        <v>245</v>
      </c>
      <c r="S56" s="210" t="s">
        <v>245</v>
      </c>
      <c r="T56" s="210" t="s">
        <v>245</v>
      </c>
      <c r="U56" s="210" t="s">
        <v>245</v>
      </c>
      <c r="V56" s="210" t="s">
        <v>245</v>
      </c>
      <c r="W56" s="263" t="s">
        <v>245</v>
      </c>
      <c r="X56" s="263" t="s">
        <v>245</v>
      </c>
      <c r="Y56" s="231" t="s">
        <v>245</v>
      </c>
      <c r="Z56" s="237"/>
      <c r="AA56" s="233" t="s">
        <v>451</v>
      </c>
      <c r="AB56" s="317" t="s">
        <v>99</v>
      </c>
      <c r="AC56" s="292"/>
    </row>
    <row r="57" spans="2:32" ht="12" customHeight="1">
      <c r="B57" s="282">
        <f t="shared" si="3"/>
        <v>43</v>
      </c>
      <c r="C57" s="237"/>
      <c r="D57" s="259" t="s">
        <v>521</v>
      </c>
      <c r="E57" s="227" t="s">
        <v>452</v>
      </c>
      <c r="F57" s="228" t="s">
        <v>236</v>
      </c>
      <c r="G57" s="229" t="s">
        <v>244</v>
      </c>
      <c r="H57" s="236">
        <v>8</v>
      </c>
      <c r="I57" s="231" t="s">
        <v>238</v>
      </c>
      <c r="J57" s="231" t="s">
        <v>238</v>
      </c>
      <c r="K57" s="231" t="s">
        <v>238</v>
      </c>
      <c r="L57" s="231" t="s">
        <v>238</v>
      </c>
      <c r="M57" s="231" t="s">
        <v>245</v>
      </c>
      <c r="N57" s="231" t="s">
        <v>245</v>
      </c>
      <c r="O57" s="239" t="s">
        <v>245</v>
      </c>
      <c r="P57" s="231" t="s">
        <v>245</v>
      </c>
      <c r="Q57" s="210" t="s">
        <v>245</v>
      </c>
      <c r="R57" s="210" t="s">
        <v>245</v>
      </c>
      <c r="S57" s="210" t="s">
        <v>245</v>
      </c>
      <c r="T57" s="210" t="s">
        <v>245</v>
      </c>
      <c r="U57" s="210" t="s">
        <v>245</v>
      </c>
      <c r="V57" s="210" t="s">
        <v>245</v>
      </c>
      <c r="W57" s="263" t="s">
        <v>245</v>
      </c>
      <c r="X57" s="263" t="s">
        <v>245</v>
      </c>
      <c r="Y57" s="231" t="s">
        <v>245</v>
      </c>
      <c r="Z57" s="237" t="s">
        <v>99</v>
      </c>
      <c r="AA57" s="233" t="s">
        <v>448</v>
      </c>
      <c r="AB57" s="317" t="s">
        <v>99</v>
      </c>
      <c r="AC57" s="292"/>
    </row>
    <row r="58" spans="2:32" ht="12" customHeight="1">
      <c r="B58" s="282">
        <f t="shared" si="3"/>
        <v>44</v>
      </c>
      <c r="C58" s="236"/>
      <c r="D58" s="259" t="s">
        <v>453</v>
      </c>
      <c r="E58" s="227" t="s">
        <v>454</v>
      </c>
      <c r="F58" s="228" t="s">
        <v>236</v>
      </c>
      <c r="G58" s="208" t="s">
        <v>237</v>
      </c>
      <c r="H58" s="236">
        <v>8</v>
      </c>
      <c r="I58" s="231" t="s">
        <v>238</v>
      </c>
      <c r="J58" s="231" t="s">
        <v>238</v>
      </c>
      <c r="K58" s="231" t="s">
        <v>238</v>
      </c>
      <c r="L58" s="231" t="s">
        <v>238</v>
      </c>
      <c r="M58" s="231" t="s">
        <v>245</v>
      </c>
      <c r="N58" s="231" t="s">
        <v>245</v>
      </c>
      <c r="O58" s="239" t="s">
        <v>245</v>
      </c>
      <c r="P58" s="231" t="s">
        <v>245</v>
      </c>
      <c r="Q58" s="210" t="s">
        <v>245</v>
      </c>
      <c r="R58" s="210" t="s">
        <v>245</v>
      </c>
      <c r="S58" s="210" t="s">
        <v>245</v>
      </c>
      <c r="T58" s="210" t="s">
        <v>245</v>
      </c>
      <c r="U58" s="210" t="s">
        <v>245</v>
      </c>
      <c r="V58" s="210" t="s">
        <v>245</v>
      </c>
      <c r="W58" s="263" t="s">
        <v>245</v>
      </c>
      <c r="X58" s="263" t="s">
        <v>245</v>
      </c>
      <c r="Y58" s="231" t="s">
        <v>245</v>
      </c>
      <c r="Z58" s="237"/>
      <c r="AA58" s="233" t="s">
        <v>451</v>
      </c>
      <c r="AB58" s="317" t="s">
        <v>99</v>
      </c>
      <c r="AC58" s="292"/>
      <c r="AD58" s="176"/>
    </row>
    <row r="59" spans="2:32" ht="12" customHeight="1">
      <c r="B59" s="214">
        <v>4</v>
      </c>
      <c r="C59" s="215" t="s">
        <v>455</v>
      </c>
      <c r="D59" s="293"/>
      <c r="E59" s="216" t="s">
        <v>456</v>
      </c>
      <c r="F59" s="222"/>
      <c r="G59" s="217"/>
      <c r="H59" s="218"/>
      <c r="I59" s="218"/>
      <c r="J59" s="218"/>
      <c r="K59" s="218"/>
      <c r="L59" s="218"/>
      <c r="M59" s="218"/>
      <c r="N59" s="218"/>
      <c r="O59" s="294"/>
      <c r="P59" s="218"/>
      <c r="Q59" s="218"/>
      <c r="R59" s="218"/>
      <c r="S59" s="218"/>
      <c r="T59" s="218"/>
      <c r="U59" s="218"/>
      <c r="V59" s="218"/>
      <c r="W59" s="334"/>
      <c r="X59" s="334"/>
      <c r="Y59" s="218"/>
      <c r="Z59" s="221"/>
      <c r="AA59" s="222"/>
      <c r="AB59" s="321"/>
      <c r="AC59" s="320"/>
    </row>
    <row r="60" spans="2:32" ht="12" customHeight="1">
      <c r="B60" s="282">
        <f>ROW()-$B$1-$B$59</f>
        <v>45</v>
      </c>
      <c r="C60" s="236"/>
      <c r="D60" s="259" t="s">
        <v>457</v>
      </c>
      <c r="E60" s="227" t="s">
        <v>458</v>
      </c>
      <c r="F60" s="228" t="s">
        <v>236</v>
      </c>
      <c r="G60" s="208" t="s">
        <v>237</v>
      </c>
      <c r="H60" s="236">
        <v>1</v>
      </c>
      <c r="I60" s="231" t="s">
        <v>238</v>
      </c>
      <c r="J60" s="231" t="s">
        <v>238</v>
      </c>
      <c r="K60" s="231" t="s">
        <v>238</v>
      </c>
      <c r="L60" s="231" t="s">
        <v>245</v>
      </c>
      <c r="M60" s="231" t="s">
        <v>238</v>
      </c>
      <c r="N60" s="231" t="s">
        <v>245</v>
      </c>
      <c r="O60" s="239" t="s">
        <v>245</v>
      </c>
      <c r="P60" s="231" t="s">
        <v>245</v>
      </c>
      <c r="Q60" s="231" t="s">
        <v>245</v>
      </c>
      <c r="R60" s="231" t="s">
        <v>245</v>
      </c>
      <c r="S60" s="231" t="s">
        <v>245</v>
      </c>
      <c r="T60" s="231" t="s">
        <v>245</v>
      </c>
      <c r="U60" s="231" t="s">
        <v>245</v>
      </c>
      <c r="V60" s="231" t="s">
        <v>245</v>
      </c>
      <c r="W60" s="263" t="s">
        <v>245</v>
      </c>
      <c r="X60" s="263" t="s">
        <v>245</v>
      </c>
      <c r="Y60" s="231" t="s">
        <v>245</v>
      </c>
      <c r="Z60" s="237" t="s">
        <v>99</v>
      </c>
      <c r="AA60" s="233" t="s">
        <v>251</v>
      </c>
      <c r="AB60" s="258" t="s">
        <v>459</v>
      </c>
      <c r="AC60" s="292"/>
    </row>
    <row r="61" spans="2:32" ht="12" customHeight="1">
      <c r="B61" s="214">
        <v>5</v>
      </c>
      <c r="C61" s="215" t="s">
        <v>460</v>
      </c>
      <c r="D61" s="293"/>
      <c r="E61" s="216" t="s">
        <v>461</v>
      </c>
      <c r="F61" s="222"/>
      <c r="G61" s="217"/>
      <c r="H61" s="218"/>
      <c r="I61" s="218"/>
      <c r="J61" s="218"/>
      <c r="K61" s="218"/>
      <c r="L61" s="218"/>
      <c r="M61" s="218"/>
      <c r="N61" s="285"/>
      <c r="O61" s="296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8"/>
      <c r="AA61" s="222"/>
      <c r="AB61" s="321"/>
      <c r="AC61" s="320"/>
    </row>
    <row r="62" spans="2:32" ht="12" customHeight="1">
      <c r="B62" s="282">
        <f>ROW()-$B$1-$B$61</f>
        <v>46</v>
      </c>
      <c r="C62" s="236"/>
      <c r="D62" s="259" t="s">
        <v>462</v>
      </c>
      <c r="E62" s="227" t="s">
        <v>463</v>
      </c>
      <c r="F62" s="228" t="s">
        <v>236</v>
      </c>
      <c r="G62" s="229" t="s">
        <v>244</v>
      </c>
      <c r="H62" s="236">
        <v>13</v>
      </c>
      <c r="I62" s="231" t="s">
        <v>245</v>
      </c>
      <c r="J62" s="210" t="s">
        <v>245</v>
      </c>
      <c r="K62" s="210" t="s">
        <v>245</v>
      </c>
      <c r="L62" s="231" t="s">
        <v>238</v>
      </c>
      <c r="M62" s="231" t="s">
        <v>245</v>
      </c>
      <c r="N62" s="300" t="s">
        <v>245</v>
      </c>
      <c r="O62" s="301" t="s">
        <v>245</v>
      </c>
      <c r="P62" s="300" t="s">
        <v>245</v>
      </c>
      <c r="Q62" s="300" t="s">
        <v>245</v>
      </c>
      <c r="R62" s="300" t="s">
        <v>245</v>
      </c>
      <c r="S62" s="300" t="s">
        <v>245</v>
      </c>
      <c r="T62" s="300" t="s">
        <v>245</v>
      </c>
      <c r="U62" s="300" t="s">
        <v>245</v>
      </c>
      <c r="V62" s="300" t="s">
        <v>245</v>
      </c>
      <c r="W62" s="298" t="s">
        <v>245</v>
      </c>
      <c r="X62" s="298" t="s">
        <v>245</v>
      </c>
      <c r="Y62" s="298" t="s">
        <v>245</v>
      </c>
      <c r="Z62" s="283" t="s">
        <v>99</v>
      </c>
      <c r="AA62" s="292" t="s">
        <v>464</v>
      </c>
      <c r="AB62" s="317" t="s">
        <v>99</v>
      </c>
      <c r="AC62" s="284" t="s">
        <v>522</v>
      </c>
    </row>
    <row r="63" spans="2:32" ht="12" customHeight="1">
      <c r="B63" s="282">
        <f>ROW()-$B$1-$B$61</f>
        <v>47</v>
      </c>
      <c r="C63" s="236"/>
      <c r="D63" s="259" t="s">
        <v>523</v>
      </c>
      <c r="E63" s="227" t="s">
        <v>465</v>
      </c>
      <c r="F63" s="228" t="s">
        <v>236</v>
      </c>
      <c r="G63" s="229" t="s">
        <v>244</v>
      </c>
      <c r="H63" s="236">
        <v>14</v>
      </c>
      <c r="I63" s="231" t="s">
        <v>245</v>
      </c>
      <c r="J63" s="210" t="s">
        <v>245</v>
      </c>
      <c r="K63" s="210" t="s">
        <v>245</v>
      </c>
      <c r="L63" s="231" t="s">
        <v>238</v>
      </c>
      <c r="M63" s="231" t="s">
        <v>245</v>
      </c>
      <c r="N63" s="300" t="s">
        <v>245</v>
      </c>
      <c r="O63" s="301" t="s">
        <v>245</v>
      </c>
      <c r="P63" s="300" t="s">
        <v>245</v>
      </c>
      <c r="Q63" s="300" t="s">
        <v>245</v>
      </c>
      <c r="R63" s="300" t="s">
        <v>245</v>
      </c>
      <c r="S63" s="300" t="s">
        <v>245</v>
      </c>
      <c r="T63" s="300" t="s">
        <v>245</v>
      </c>
      <c r="U63" s="300" t="s">
        <v>245</v>
      </c>
      <c r="V63" s="300" t="s">
        <v>245</v>
      </c>
      <c r="W63" s="298" t="s">
        <v>245</v>
      </c>
      <c r="X63" s="298" t="s">
        <v>245</v>
      </c>
      <c r="Y63" s="298" t="s">
        <v>245</v>
      </c>
      <c r="Z63" s="283" t="s">
        <v>99</v>
      </c>
      <c r="AA63" s="292" t="s">
        <v>466</v>
      </c>
      <c r="AB63" s="228" t="s">
        <v>505</v>
      </c>
      <c r="AC63" s="292"/>
    </row>
    <row r="64" spans="2:32" ht="12" customHeight="1">
      <c r="B64" s="214">
        <v>6</v>
      </c>
      <c r="C64" s="215" t="s">
        <v>467</v>
      </c>
      <c r="D64" s="293"/>
      <c r="E64" s="216" t="s">
        <v>468</v>
      </c>
      <c r="F64" s="222"/>
      <c r="G64" s="217"/>
      <c r="H64" s="218"/>
      <c r="I64" s="218"/>
      <c r="J64" s="218"/>
      <c r="K64" s="218"/>
      <c r="L64" s="218"/>
      <c r="M64" s="218"/>
      <c r="N64" s="285"/>
      <c r="O64" s="296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8"/>
      <c r="AA64" s="222"/>
      <c r="AB64" s="321"/>
      <c r="AC64" s="320"/>
    </row>
    <row r="65" spans="1:38" ht="12" customHeight="1">
      <c r="B65" s="282">
        <f>ROW()-$B$1-$B$64</f>
        <v>48</v>
      </c>
      <c r="C65" s="236"/>
      <c r="D65" s="259" t="s">
        <v>469</v>
      </c>
      <c r="E65" s="227" t="s">
        <v>470</v>
      </c>
      <c r="F65" s="228" t="s">
        <v>236</v>
      </c>
      <c r="G65" s="229" t="s">
        <v>244</v>
      </c>
      <c r="H65" s="236">
        <v>6</v>
      </c>
      <c r="I65" s="231" t="s">
        <v>245</v>
      </c>
      <c r="J65" s="210" t="s">
        <v>245</v>
      </c>
      <c r="K65" s="210" t="s">
        <v>238</v>
      </c>
      <c r="L65" s="210" t="s">
        <v>245</v>
      </c>
      <c r="M65" s="210" t="s">
        <v>245</v>
      </c>
      <c r="N65" s="300" t="s">
        <v>238</v>
      </c>
      <c r="O65" s="301" t="s">
        <v>245</v>
      </c>
      <c r="P65" s="300" t="s">
        <v>245</v>
      </c>
      <c r="Q65" s="300" t="s">
        <v>245</v>
      </c>
      <c r="R65" s="300" t="s">
        <v>245</v>
      </c>
      <c r="S65" s="300" t="s">
        <v>245</v>
      </c>
      <c r="T65" s="300" t="s">
        <v>245</v>
      </c>
      <c r="U65" s="300" t="s">
        <v>245</v>
      </c>
      <c r="V65" s="300" t="s">
        <v>245</v>
      </c>
      <c r="W65" s="298" t="s">
        <v>245</v>
      </c>
      <c r="X65" s="298" t="s">
        <v>245</v>
      </c>
      <c r="Y65" s="298" t="s">
        <v>245</v>
      </c>
      <c r="Z65" s="283" t="s">
        <v>99</v>
      </c>
      <c r="AA65" s="292" t="s">
        <v>448</v>
      </c>
      <c r="AB65" s="317" t="s">
        <v>99</v>
      </c>
      <c r="AC65" s="284" t="s">
        <v>524</v>
      </c>
    </row>
    <row r="66" spans="1:38" ht="12" customHeight="1">
      <c r="B66" s="260">
        <f>ROW()-$B$1-$B$64</f>
        <v>49</v>
      </c>
      <c r="C66" s="236"/>
      <c r="D66" s="259" t="s">
        <v>471</v>
      </c>
      <c r="E66" s="227" t="s">
        <v>472</v>
      </c>
      <c r="F66" s="228" t="s">
        <v>236</v>
      </c>
      <c r="G66" s="229" t="s">
        <v>244</v>
      </c>
      <c r="H66" s="236">
        <v>6</v>
      </c>
      <c r="I66" s="231" t="s">
        <v>245</v>
      </c>
      <c r="J66" s="210" t="s">
        <v>245</v>
      </c>
      <c r="K66" s="210" t="s">
        <v>238</v>
      </c>
      <c r="L66" s="210" t="s">
        <v>245</v>
      </c>
      <c r="M66" s="210" t="s">
        <v>245</v>
      </c>
      <c r="N66" s="300" t="s">
        <v>238</v>
      </c>
      <c r="O66" s="301" t="s">
        <v>245</v>
      </c>
      <c r="P66" s="300" t="s">
        <v>245</v>
      </c>
      <c r="Q66" s="300" t="s">
        <v>245</v>
      </c>
      <c r="R66" s="300" t="s">
        <v>245</v>
      </c>
      <c r="S66" s="300" t="s">
        <v>245</v>
      </c>
      <c r="T66" s="300" t="s">
        <v>245</v>
      </c>
      <c r="U66" s="300" t="s">
        <v>245</v>
      </c>
      <c r="V66" s="300" t="s">
        <v>245</v>
      </c>
      <c r="W66" s="298" t="s">
        <v>245</v>
      </c>
      <c r="X66" s="298" t="s">
        <v>245</v>
      </c>
      <c r="Y66" s="298" t="s">
        <v>245</v>
      </c>
      <c r="Z66" s="283"/>
      <c r="AA66" s="292" t="s">
        <v>473</v>
      </c>
      <c r="AB66" s="317" t="s">
        <v>99</v>
      </c>
      <c r="AC66" s="284" t="s">
        <v>525</v>
      </c>
    </row>
    <row r="67" spans="1:38" ht="12" customHeight="1">
      <c r="B67" s="214">
        <v>7</v>
      </c>
      <c r="C67" s="215" t="s">
        <v>474</v>
      </c>
      <c r="D67" s="293"/>
      <c r="E67" s="216" t="s">
        <v>475</v>
      </c>
      <c r="F67" s="222"/>
      <c r="G67" s="217"/>
      <c r="H67" s="218"/>
      <c r="I67" s="218"/>
      <c r="J67" s="218"/>
      <c r="K67" s="218"/>
      <c r="L67" s="218"/>
      <c r="M67" s="218"/>
      <c r="N67" s="285"/>
      <c r="O67" s="296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8"/>
      <c r="AA67" s="222"/>
      <c r="AB67" s="321"/>
      <c r="AC67" s="320"/>
    </row>
    <row r="68" spans="1:38" ht="12" customHeight="1">
      <c r="B68" s="260">
        <f>ROW()-$B$1-$B$67</f>
        <v>50</v>
      </c>
      <c r="C68" s="236"/>
      <c r="D68" s="259" t="s">
        <v>476</v>
      </c>
      <c r="E68" s="227" t="s">
        <v>477</v>
      </c>
      <c r="F68" s="228" t="s">
        <v>236</v>
      </c>
      <c r="G68" s="208" t="s">
        <v>237</v>
      </c>
      <c r="H68" s="236">
        <v>1</v>
      </c>
      <c r="I68" s="231" t="s">
        <v>245</v>
      </c>
      <c r="J68" s="231" t="s">
        <v>245</v>
      </c>
      <c r="K68" s="231" t="s">
        <v>238</v>
      </c>
      <c r="L68" s="231" t="s">
        <v>245</v>
      </c>
      <c r="M68" s="231" t="s">
        <v>245</v>
      </c>
      <c r="N68" s="231" t="s">
        <v>245</v>
      </c>
      <c r="O68" s="211" t="s">
        <v>238</v>
      </c>
      <c r="P68" s="231" t="s">
        <v>245</v>
      </c>
      <c r="Q68" s="231" t="s">
        <v>245</v>
      </c>
      <c r="R68" s="231" t="s">
        <v>245</v>
      </c>
      <c r="S68" s="231" t="s">
        <v>245</v>
      </c>
      <c r="T68" s="231" t="s">
        <v>245</v>
      </c>
      <c r="U68" s="231" t="s">
        <v>245</v>
      </c>
      <c r="V68" s="231" t="s">
        <v>245</v>
      </c>
      <c r="W68" s="263" t="s">
        <v>245</v>
      </c>
      <c r="X68" s="263" t="s">
        <v>245</v>
      </c>
      <c r="Y68" s="231" t="s">
        <v>245</v>
      </c>
      <c r="Z68" s="237"/>
      <c r="AA68" s="247" t="s">
        <v>433</v>
      </c>
      <c r="AB68" s="236" t="s">
        <v>478</v>
      </c>
      <c r="AC68" s="322"/>
      <c r="AD68" s="176"/>
    </row>
    <row r="69" spans="1:38" ht="12" customHeight="1">
      <c r="A69" s="176"/>
      <c r="B69" s="260">
        <f t="shared" ref="B69:B73" si="4">ROW()-$B$1-$B$67</f>
        <v>51</v>
      </c>
      <c r="C69" s="236" t="s">
        <v>479</v>
      </c>
      <c r="D69" s="259" t="s">
        <v>480</v>
      </c>
      <c r="E69" s="227" t="s">
        <v>481</v>
      </c>
      <c r="F69" s="228" t="s">
        <v>236</v>
      </c>
      <c r="G69" s="208" t="s">
        <v>237</v>
      </c>
      <c r="H69" s="236">
        <v>1</v>
      </c>
      <c r="I69" s="231" t="s">
        <v>245</v>
      </c>
      <c r="J69" s="231" t="s">
        <v>245</v>
      </c>
      <c r="K69" s="231" t="s">
        <v>238</v>
      </c>
      <c r="L69" s="231" t="s">
        <v>245</v>
      </c>
      <c r="M69" s="231" t="s">
        <v>245</v>
      </c>
      <c r="N69" s="231" t="s">
        <v>245</v>
      </c>
      <c r="O69" s="211" t="s">
        <v>245</v>
      </c>
      <c r="P69" s="231" t="s">
        <v>245</v>
      </c>
      <c r="Q69" s="231" t="s">
        <v>245</v>
      </c>
      <c r="R69" s="231" t="s">
        <v>245</v>
      </c>
      <c r="S69" s="231" t="s">
        <v>245</v>
      </c>
      <c r="T69" s="231" t="s">
        <v>245</v>
      </c>
      <c r="U69" s="231" t="s">
        <v>245</v>
      </c>
      <c r="V69" s="231" t="s">
        <v>245</v>
      </c>
      <c r="W69" s="263" t="s">
        <v>245</v>
      </c>
      <c r="X69" s="263" t="s">
        <v>245</v>
      </c>
      <c r="Y69" s="231" t="s">
        <v>245</v>
      </c>
      <c r="Z69" s="237"/>
      <c r="AA69" s="247" t="s">
        <v>433</v>
      </c>
      <c r="AB69" s="236" t="s">
        <v>482</v>
      </c>
      <c r="AC69" s="322"/>
      <c r="AD69" s="176"/>
      <c r="AE69" s="176"/>
      <c r="AF69" s="266" t="s">
        <v>483</v>
      </c>
      <c r="AG69" s="176"/>
      <c r="AH69" s="176"/>
      <c r="AI69" s="176"/>
      <c r="AJ69" s="176"/>
      <c r="AK69" s="176"/>
      <c r="AL69" s="176"/>
    </row>
    <row r="70" spans="1:38" ht="12" customHeight="1">
      <c r="A70" s="176"/>
      <c r="B70" s="260">
        <f t="shared" si="4"/>
        <v>52</v>
      </c>
      <c r="C70" s="236" t="s">
        <v>479</v>
      </c>
      <c r="D70" s="302" t="s">
        <v>484</v>
      </c>
      <c r="E70" s="227" t="s">
        <v>485</v>
      </c>
      <c r="F70" s="228" t="s">
        <v>236</v>
      </c>
      <c r="G70" s="229" t="s">
        <v>244</v>
      </c>
      <c r="H70" s="209">
        <v>1000</v>
      </c>
      <c r="I70" s="231" t="s">
        <v>245</v>
      </c>
      <c r="J70" s="231" t="s">
        <v>245</v>
      </c>
      <c r="K70" s="208" t="s">
        <v>129</v>
      </c>
      <c r="L70" s="231" t="s">
        <v>245</v>
      </c>
      <c r="M70" s="231" t="s">
        <v>245</v>
      </c>
      <c r="N70" s="231" t="s">
        <v>245</v>
      </c>
      <c r="O70" s="211" t="s">
        <v>245</v>
      </c>
      <c r="P70" s="231" t="s">
        <v>245</v>
      </c>
      <c r="Q70" s="231" t="s">
        <v>245</v>
      </c>
      <c r="R70" s="231" t="s">
        <v>245</v>
      </c>
      <c r="S70" s="231" t="s">
        <v>245</v>
      </c>
      <c r="T70" s="231" t="s">
        <v>245</v>
      </c>
      <c r="U70" s="231" t="s">
        <v>245</v>
      </c>
      <c r="V70" s="231" t="s">
        <v>245</v>
      </c>
      <c r="W70" s="263" t="s">
        <v>245</v>
      </c>
      <c r="X70" s="263" t="s">
        <v>245</v>
      </c>
      <c r="Y70" s="231" t="s">
        <v>245</v>
      </c>
      <c r="Z70" s="303"/>
      <c r="AA70" s="213" t="s">
        <v>486</v>
      </c>
      <c r="AB70" s="317" t="s">
        <v>99</v>
      </c>
      <c r="AC70" s="236" t="s">
        <v>526</v>
      </c>
      <c r="AD70" s="176"/>
      <c r="AE70" s="176"/>
      <c r="AF70" s="266" t="s">
        <v>487</v>
      </c>
      <c r="AG70" s="176"/>
      <c r="AH70" s="176"/>
      <c r="AI70" s="176"/>
      <c r="AJ70" s="176"/>
      <c r="AK70" s="176"/>
      <c r="AL70" s="176"/>
    </row>
    <row r="71" spans="1:38" ht="12" customHeight="1">
      <c r="A71" s="176"/>
      <c r="B71" s="260">
        <f t="shared" si="4"/>
        <v>53</v>
      </c>
      <c r="C71" s="236" t="s">
        <v>479</v>
      </c>
      <c r="D71" s="302" t="s">
        <v>488</v>
      </c>
      <c r="E71" s="227" t="s">
        <v>489</v>
      </c>
      <c r="F71" s="228" t="s">
        <v>236</v>
      </c>
      <c r="G71" s="229" t="s">
        <v>244</v>
      </c>
      <c r="H71" s="209">
        <v>1000</v>
      </c>
      <c r="I71" s="231" t="s">
        <v>245</v>
      </c>
      <c r="J71" s="231" t="s">
        <v>245</v>
      </c>
      <c r="K71" s="208" t="s">
        <v>129</v>
      </c>
      <c r="L71" s="231" t="s">
        <v>245</v>
      </c>
      <c r="M71" s="231" t="s">
        <v>245</v>
      </c>
      <c r="N71" s="231" t="s">
        <v>245</v>
      </c>
      <c r="O71" s="211" t="s">
        <v>245</v>
      </c>
      <c r="P71" s="231" t="s">
        <v>245</v>
      </c>
      <c r="Q71" s="231" t="s">
        <v>245</v>
      </c>
      <c r="R71" s="231" t="s">
        <v>245</v>
      </c>
      <c r="S71" s="231" t="s">
        <v>245</v>
      </c>
      <c r="T71" s="231" t="s">
        <v>245</v>
      </c>
      <c r="U71" s="231" t="s">
        <v>245</v>
      </c>
      <c r="V71" s="231" t="s">
        <v>245</v>
      </c>
      <c r="W71" s="263" t="s">
        <v>245</v>
      </c>
      <c r="X71" s="263" t="s">
        <v>245</v>
      </c>
      <c r="Y71" s="231" t="s">
        <v>245</v>
      </c>
      <c r="Z71" s="303"/>
      <c r="AA71" s="213" t="s">
        <v>486</v>
      </c>
      <c r="AB71" s="317" t="s">
        <v>99</v>
      </c>
      <c r="AC71" s="236" t="s">
        <v>527</v>
      </c>
      <c r="AD71" s="176"/>
      <c r="AE71" s="176"/>
      <c r="AF71" s="266" t="s">
        <v>487</v>
      </c>
      <c r="AG71" s="176"/>
      <c r="AH71" s="176"/>
      <c r="AI71" s="176"/>
      <c r="AJ71" s="176"/>
      <c r="AK71" s="176"/>
      <c r="AL71" s="176"/>
    </row>
    <row r="72" spans="1:38" ht="12" customHeight="1">
      <c r="A72" s="176"/>
      <c r="B72" s="260">
        <f t="shared" si="4"/>
        <v>54</v>
      </c>
      <c r="C72" s="236" t="s">
        <v>479</v>
      </c>
      <c r="D72" s="302" t="s">
        <v>490</v>
      </c>
      <c r="E72" s="227" t="s">
        <v>491</v>
      </c>
      <c r="F72" s="228" t="s">
        <v>236</v>
      </c>
      <c r="G72" s="229" t="s">
        <v>244</v>
      </c>
      <c r="H72" s="209">
        <v>1000</v>
      </c>
      <c r="I72" s="231" t="s">
        <v>245</v>
      </c>
      <c r="J72" s="231" t="s">
        <v>245</v>
      </c>
      <c r="K72" s="208" t="s">
        <v>129</v>
      </c>
      <c r="L72" s="231" t="s">
        <v>245</v>
      </c>
      <c r="M72" s="231" t="s">
        <v>245</v>
      </c>
      <c r="N72" s="231" t="s">
        <v>245</v>
      </c>
      <c r="O72" s="211" t="s">
        <v>245</v>
      </c>
      <c r="P72" s="231" t="s">
        <v>245</v>
      </c>
      <c r="Q72" s="231" t="s">
        <v>245</v>
      </c>
      <c r="R72" s="231" t="s">
        <v>245</v>
      </c>
      <c r="S72" s="231" t="s">
        <v>245</v>
      </c>
      <c r="T72" s="231" t="s">
        <v>245</v>
      </c>
      <c r="U72" s="231" t="s">
        <v>245</v>
      </c>
      <c r="V72" s="231" t="s">
        <v>245</v>
      </c>
      <c r="W72" s="263" t="s">
        <v>245</v>
      </c>
      <c r="X72" s="263" t="s">
        <v>245</v>
      </c>
      <c r="Y72" s="231" t="s">
        <v>245</v>
      </c>
      <c r="Z72" s="303"/>
      <c r="AA72" s="213" t="s">
        <v>486</v>
      </c>
      <c r="AB72" s="317" t="s">
        <v>99</v>
      </c>
      <c r="AC72" s="236" t="s">
        <v>528</v>
      </c>
      <c r="AD72" s="176"/>
      <c r="AE72" s="176"/>
      <c r="AF72" s="266" t="s">
        <v>487</v>
      </c>
      <c r="AG72" s="176"/>
      <c r="AH72" s="176"/>
      <c r="AI72" s="176"/>
      <c r="AJ72" s="176"/>
      <c r="AK72" s="176"/>
      <c r="AL72" s="176"/>
    </row>
    <row r="73" spans="1:38" ht="12" customHeight="1">
      <c r="A73" s="176"/>
      <c r="B73" s="260">
        <f t="shared" si="4"/>
        <v>55</v>
      </c>
      <c r="C73" s="236" t="s">
        <v>479</v>
      </c>
      <c r="D73" s="302" t="s">
        <v>492</v>
      </c>
      <c r="E73" s="227" t="s">
        <v>493</v>
      </c>
      <c r="F73" s="228" t="s">
        <v>236</v>
      </c>
      <c r="G73" s="229" t="s">
        <v>244</v>
      </c>
      <c r="H73" s="209">
        <v>1000</v>
      </c>
      <c r="I73" s="231" t="s">
        <v>245</v>
      </c>
      <c r="J73" s="231" t="s">
        <v>245</v>
      </c>
      <c r="K73" s="208" t="s">
        <v>129</v>
      </c>
      <c r="L73" s="231" t="s">
        <v>245</v>
      </c>
      <c r="M73" s="231" t="s">
        <v>245</v>
      </c>
      <c r="N73" s="231" t="s">
        <v>245</v>
      </c>
      <c r="O73" s="211" t="s">
        <v>245</v>
      </c>
      <c r="P73" s="231" t="s">
        <v>245</v>
      </c>
      <c r="Q73" s="231" t="s">
        <v>245</v>
      </c>
      <c r="R73" s="231" t="s">
        <v>245</v>
      </c>
      <c r="S73" s="231" t="s">
        <v>245</v>
      </c>
      <c r="T73" s="231" t="s">
        <v>245</v>
      </c>
      <c r="U73" s="231" t="s">
        <v>245</v>
      </c>
      <c r="V73" s="231" t="s">
        <v>245</v>
      </c>
      <c r="W73" s="263" t="s">
        <v>245</v>
      </c>
      <c r="X73" s="263" t="s">
        <v>245</v>
      </c>
      <c r="Y73" s="231" t="s">
        <v>245</v>
      </c>
      <c r="Z73" s="303"/>
      <c r="AA73" s="213" t="s">
        <v>486</v>
      </c>
      <c r="AB73" s="317" t="s">
        <v>99</v>
      </c>
      <c r="AC73" s="236" t="s">
        <v>529</v>
      </c>
      <c r="AD73" s="176"/>
      <c r="AE73" s="176"/>
      <c r="AF73" s="266" t="s">
        <v>487</v>
      </c>
      <c r="AG73" s="176"/>
      <c r="AH73" s="176"/>
      <c r="AI73" s="176"/>
      <c r="AJ73" s="176"/>
      <c r="AK73" s="176"/>
      <c r="AL73" s="176"/>
    </row>
    <row r="74" spans="1:38" ht="12" customHeight="1">
      <c r="A74" s="176"/>
      <c r="B74" s="340">
        <v>8</v>
      </c>
      <c r="C74" s="369" t="s">
        <v>351</v>
      </c>
      <c r="D74" s="386"/>
      <c r="E74" s="387" t="s">
        <v>352</v>
      </c>
      <c r="F74" s="388"/>
      <c r="G74" s="389"/>
      <c r="H74" s="390"/>
      <c r="I74" s="391"/>
      <c r="J74" s="391"/>
      <c r="K74" s="344"/>
      <c r="L74" s="344"/>
      <c r="M74" s="344"/>
      <c r="N74" s="344"/>
      <c r="O74" s="344"/>
      <c r="P74" s="344"/>
      <c r="Q74" s="344"/>
      <c r="R74" s="342"/>
      <c r="S74" s="342"/>
      <c r="T74" s="342"/>
      <c r="U74" s="342"/>
      <c r="V74" s="342"/>
      <c r="W74" s="345"/>
      <c r="X74" s="345"/>
      <c r="Y74" s="345"/>
      <c r="Z74" s="346"/>
      <c r="AA74" s="347"/>
      <c r="AB74" s="348"/>
      <c r="AC74" s="349" t="s">
        <v>530</v>
      </c>
      <c r="AD74" s="324"/>
      <c r="AE74" s="176"/>
      <c r="AF74" s="176"/>
      <c r="AG74" s="176"/>
      <c r="AH74" s="176"/>
      <c r="AI74" s="176"/>
      <c r="AJ74" s="176"/>
      <c r="AK74" s="176"/>
      <c r="AL74" s="176"/>
    </row>
    <row r="75" spans="1:38" ht="12" customHeight="1">
      <c r="B75" s="350">
        <f t="shared" ref="B75:B84" si="5">ROW()-$B$1-$B$74</f>
        <v>56</v>
      </c>
      <c r="C75" s="392"/>
      <c r="D75" s="393" t="s">
        <v>353</v>
      </c>
      <c r="E75" s="389" t="s">
        <v>354</v>
      </c>
      <c r="F75" s="394" t="s">
        <v>247</v>
      </c>
      <c r="G75" s="388" t="s">
        <v>244</v>
      </c>
      <c r="H75" s="389">
        <v>50</v>
      </c>
      <c r="I75" s="395" t="s">
        <v>129</v>
      </c>
      <c r="J75" s="395" t="s">
        <v>129</v>
      </c>
      <c r="K75" s="353" t="s">
        <v>129</v>
      </c>
      <c r="L75" s="343" t="s">
        <v>245</v>
      </c>
      <c r="M75" s="343" t="s">
        <v>245</v>
      </c>
      <c r="N75" s="343" t="s">
        <v>245</v>
      </c>
      <c r="O75" s="343" t="s">
        <v>245</v>
      </c>
      <c r="P75" s="343" t="s">
        <v>245</v>
      </c>
      <c r="Q75" s="343" t="s">
        <v>245</v>
      </c>
      <c r="R75" s="343" t="s">
        <v>245</v>
      </c>
      <c r="S75" s="343" t="s">
        <v>245</v>
      </c>
      <c r="T75" s="343" t="s">
        <v>245</v>
      </c>
      <c r="U75" s="343" t="s">
        <v>245</v>
      </c>
      <c r="V75" s="343" t="s">
        <v>245</v>
      </c>
      <c r="W75" s="343" t="s">
        <v>245</v>
      </c>
      <c r="X75" s="343" t="s">
        <v>245</v>
      </c>
      <c r="Y75" s="343" t="s">
        <v>245</v>
      </c>
      <c r="Z75" s="351" t="s">
        <v>99</v>
      </c>
      <c r="AA75" s="354"/>
      <c r="AB75" s="352"/>
      <c r="AC75" s="354" t="s">
        <v>530</v>
      </c>
      <c r="AD75" s="323"/>
    </row>
    <row r="76" spans="1:38" ht="12" customHeight="1">
      <c r="B76" s="350">
        <f t="shared" si="5"/>
        <v>57</v>
      </c>
      <c r="C76" s="392"/>
      <c r="D76" s="393" t="s">
        <v>355</v>
      </c>
      <c r="E76" s="389" t="s">
        <v>356</v>
      </c>
      <c r="F76" s="394" t="s">
        <v>247</v>
      </c>
      <c r="G76" s="388" t="s">
        <v>244</v>
      </c>
      <c r="H76" s="389">
        <v>50</v>
      </c>
      <c r="I76" s="395" t="s">
        <v>129</v>
      </c>
      <c r="J76" s="395" t="s">
        <v>129</v>
      </c>
      <c r="K76" s="353" t="s">
        <v>129</v>
      </c>
      <c r="L76" s="343" t="s">
        <v>245</v>
      </c>
      <c r="M76" s="343" t="s">
        <v>245</v>
      </c>
      <c r="N76" s="343" t="s">
        <v>245</v>
      </c>
      <c r="O76" s="343" t="s">
        <v>245</v>
      </c>
      <c r="P76" s="343" t="s">
        <v>245</v>
      </c>
      <c r="Q76" s="343" t="s">
        <v>245</v>
      </c>
      <c r="R76" s="343" t="s">
        <v>245</v>
      </c>
      <c r="S76" s="343" t="s">
        <v>245</v>
      </c>
      <c r="T76" s="343" t="s">
        <v>245</v>
      </c>
      <c r="U76" s="343" t="s">
        <v>245</v>
      </c>
      <c r="V76" s="343" t="s">
        <v>245</v>
      </c>
      <c r="W76" s="343" t="s">
        <v>245</v>
      </c>
      <c r="X76" s="343" t="s">
        <v>245</v>
      </c>
      <c r="Y76" s="343" t="s">
        <v>245</v>
      </c>
      <c r="Z76" s="351" t="s">
        <v>99</v>
      </c>
      <c r="AA76" s="354"/>
      <c r="AB76" s="352"/>
      <c r="AC76" s="354" t="s">
        <v>530</v>
      </c>
      <c r="AD76" s="323"/>
    </row>
    <row r="77" spans="1:38" ht="12" customHeight="1">
      <c r="B77" s="350">
        <f t="shared" si="5"/>
        <v>58</v>
      </c>
      <c r="C77" s="392"/>
      <c r="D77" s="393" t="s">
        <v>357</v>
      </c>
      <c r="E77" s="389" t="s">
        <v>358</v>
      </c>
      <c r="F77" s="394" t="s">
        <v>247</v>
      </c>
      <c r="G77" s="388" t="s">
        <v>244</v>
      </c>
      <c r="H77" s="389">
        <v>50</v>
      </c>
      <c r="I77" s="395" t="s">
        <v>129</v>
      </c>
      <c r="J77" s="395" t="s">
        <v>129</v>
      </c>
      <c r="K77" s="353" t="s">
        <v>129</v>
      </c>
      <c r="L77" s="343" t="s">
        <v>245</v>
      </c>
      <c r="M77" s="343" t="s">
        <v>245</v>
      </c>
      <c r="N77" s="343" t="s">
        <v>245</v>
      </c>
      <c r="O77" s="343" t="s">
        <v>245</v>
      </c>
      <c r="P77" s="343" t="s">
        <v>245</v>
      </c>
      <c r="Q77" s="343" t="s">
        <v>245</v>
      </c>
      <c r="R77" s="343" t="s">
        <v>245</v>
      </c>
      <c r="S77" s="343" t="s">
        <v>245</v>
      </c>
      <c r="T77" s="343" t="s">
        <v>245</v>
      </c>
      <c r="U77" s="343" t="s">
        <v>245</v>
      </c>
      <c r="V77" s="343" t="s">
        <v>245</v>
      </c>
      <c r="W77" s="343" t="s">
        <v>245</v>
      </c>
      <c r="X77" s="343" t="s">
        <v>245</v>
      </c>
      <c r="Y77" s="343" t="s">
        <v>245</v>
      </c>
      <c r="Z77" s="351" t="s">
        <v>99</v>
      </c>
      <c r="AA77" s="354"/>
      <c r="AB77" s="352"/>
      <c r="AC77" s="354" t="s">
        <v>530</v>
      </c>
      <c r="AD77" s="323"/>
    </row>
    <row r="78" spans="1:38" ht="12" customHeight="1">
      <c r="B78" s="350">
        <f t="shared" si="5"/>
        <v>59</v>
      </c>
      <c r="C78" s="392"/>
      <c r="D78" s="393" t="s">
        <v>359</v>
      </c>
      <c r="E78" s="389" t="s">
        <v>360</v>
      </c>
      <c r="F78" s="394" t="s">
        <v>247</v>
      </c>
      <c r="G78" s="388" t="s">
        <v>244</v>
      </c>
      <c r="H78" s="389">
        <v>50</v>
      </c>
      <c r="I78" s="395" t="s">
        <v>129</v>
      </c>
      <c r="J78" s="395" t="s">
        <v>129</v>
      </c>
      <c r="K78" s="353" t="s">
        <v>129</v>
      </c>
      <c r="L78" s="343" t="s">
        <v>245</v>
      </c>
      <c r="M78" s="343" t="s">
        <v>245</v>
      </c>
      <c r="N78" s="343" t="s">
        <v>245</v>
      </c>
      <c r="O78" s="343" t="s">
        <v>245</v>
      </c>
      <c r="P78" s="343" t="s">
        <v>245</v>
      </c>
      <c r="Q78" s="343" t="s">
        <v>245</v>
      </c>
      <c r="R78" s="343" t="s">
        <v>245</v>
      </c>
      <c r="S78" s="343" t="s">
        <v>245</v>
      </c>
      <c r="T78" s="343" t="s">
        <v>245</v>
      </c>
      <c r="U78" s="343" t="s">
        <v>245</v>
      </c>
      <c r="V78" s="343" t="s">
        <v>245</v>
      </c>
      <c r="W78" s="343" t="s">
        <v>245</v>
      </c>
      <c r="X78" s="343" t="s">
        <v>245</v>
      </c>
      <c r="Y78" s="343" t="s">
        <v>245</v>
      </c>
      <c r="Z78" s="351" t="s">
        <v>99</v>
      </c>
      <c r="AA78" s="354"/>
      <c r="AB78" s="352"/>
      <c r="AC78" s="354" t="s">
        <v>530</v>
      </c>
      <c r="AD78" s="323"/>
    </row>
    <row r="79" spans="1:38" ht="12" customHeight="1">
      <c r="B79" s="350">
        <f t="shared" si="5"/>
        <v>60</v>
      </c>
      <c r="C79" s="392"/>
      <c r="D79" s="393" t="s">
        <v>361</v>
      </c>
      <c r="E79" s="389" t="s">
        <v>362</v>
      </c>
      <c r="F79" s="394" t="s">
        <v>247</v>
      </c>
      <c r="G79" s="388" t="s">
        <v>244</v>
      </c>
      <c r="H79" s="389">
        <v>50</v>
      </c>
      <c r="I79" s="395" t="s">
        <v>129</v>
      </c>
      <c r="J79" s="395" t="s">
        <v>129</v>
      </c>
      <c r="K79" s="353" t="s">
        <v>129</v>
      </c>
      <c r="L79" s="343" t="s">
        <v>245</v>
      </c>
      <c r="M79" s="343" t="s">
        <v>245</v>
      </c>
      <c r="N79" s="343" t="s">
        <v>245</v>
      </c>
      <c r="O79" s="343" t="s">
        <v>245</v>
      </c>
      <c r="P79" s="343" t="s">
        <v>245</v>
      </c>
      <c r="Q79" s="343" t="s">
        <v>245</v>
      </c>
      <c r="R79" s="343" t="s">
        <v>245</v>
      </c>
      <c r="S79" s="343" t="s">
        <v>245</v>
      </c>
      <c r="T79" s="343" t="s">
        <v>245</v>
      </c>
      <c r="U79" s="343" t="s">
        <v>245</v>
      </c>
      <c r="V79" s="343" t="s">
        <v>245</v>
      </c>
      <c r="W79" s="343" t="s">
        <v>245</v>
      </c>
      <c r="X79" s="343" t="s">
        <v>245</v>
      </c>
      <c r="Y79" s="343" t="s">
        <v>245</v>
      </c>
      <c r="Z79" s="351" t="s">
        <v>99</v>
      </c>
      <c r="AA79" s="354"/>
      <c r="AB79" s="352"/>
      <c r="AC79" s="354" t="s">
        <v>530</v>
      </c>
      <c r="AD79" s="323"/>
    </row>
    <row r="80" spans="1:38" ht="12" customHeight="1">
      <c r="B80" s="350">
        <f t="shared" si="5"/>
        <v>61</v>
      </c>
      <c r="C80" s="392"/>
      <c r="D80" s="393" t="s">
        <v>363</v>
      </c>
      <c r="E80" s="389" t="s">
        <v>364</v>
      </c>
      <c r="F80" s="394" t="s">
        <v>247</v>
      </c>
      <c r="G80" s="388" t="s">
        <v>244</v>
      </c>
      <c r="H80" s="389">
        <v>100</v>
      </c>
      <c r="I80" s="395" t="s">
        <v>129</v>
      </c>
      <c r="J80" s="395" t="s">
        <v>129</v>
      </c>
      <c r="K80" s="353" t="s">
        <v>129</v>
      </c>
      <c r="L80" s="343" t="s">
        <v>245</v>
      </c>
      <c r="M80" s="343" t="s">
        <v>245</v>
      </c>
      <c r="N80" s="343" t="s">
        <v>245</v>
      </c>
      <c r="O80" s="343" t="s">
        <v>245</v>
      </c>
      <c r="P80" s="343" t="s">
        <v>245</v>
      </c>
      <c r="Q80" s="343" t="s">
        <v>245</v>
      </c>
      <c r="R80" s="343" t="s">
        <v>245</v>
      </c>
      <c r="S80" s="343" t="s">
        <v>245</v>
      </c>
      <c r="T80" s="343" t="s">
        <v>245</v>
      </c>
      <c r="U80" s="343" t="s">
        <v>245</v>
      </c>
      <c r="V80" s="343" t="s">
        <v>245</v>
      </c>
      <c r="W80" s="343" t="s">
        <v>245</v>
      </c>
      <c r="X80" s="343" t="s">
        <v>245</v>
      </c>
      <c r="Y80" s="343" t="s">
        <v>245</v>
      </c>
      <c r="Z80" s="351" t="s">
        <v>99</v>
      </c>
      <c r="AA80" s="354"/>
      <c r="AB80" s="352"/>
      <c r="AC80" s="354" t="s">
        <v>530</v>
      </c>
      <c r="AD80" s="323"/>
    </row>
    <row r="81" spans="1:38" ht="12" customHeight="1">
      <c r="B81" s="350">
        <f t="shared" si="5"/>
        <v>62</v>
      </c>
      <c r="C81" s="392"/>
      <c r="D81" s="393" t="s">
        <v>365</v>
      </c>
      <c r="E81" s="389" t="s">
        <v>366</v>
      </c>
      <c r="F81" s="394" t="s">
        <v>247</v>
      </c>
      <c r="G81" s="388" t="s">
        <v>244</v>
      </c>
      <c r="H81" s="389">
        <v>100</v>
      </c>
      <c r="I81" s="395" t="s">
        <v>129</v>
      </c>
      <c r="J81" s="395" t="s">
        <v>129</v>
      </c>
      <c r="K81" s="353" t="s">
        <v>129</v>
      </c>
      <c r="L81" s="343" t="s">
        <v>245</v>
      </c>
      <c r="M81" s="343" t="s">
        <v>245</v>
      </c>
      <c r="N81" s="343" t="s">
        <v>245</v>
      </c>
      <c r="O81" s="343" t="s">
        <v>245</v>
      </c>
      <c r="P81" s="343" t="s">
        <v>245</v>
      </c>
      <c r="Q81" s="343" t="s">
        <v>245</v>
      </c>
      <c r="R81" s="343" t="s">
        <v>245</v>
      </c>
      <c r="S81" s="343" t="s">
        <v>245</v>
      </c>
      <c r="T81" s="343" t="s">
        <v>245</v>
      </c>
      <c r="U81" s="343" t="s">
        <v>245</v>
      </c>
      <c r="V81" s="343" t="s">
        <v>245</v>
      </c>
      <c r="W81" s="343" t="s">
        <v>245</v>
      </c>
      <c r="X81" s="343" t="s">
        <v>245</v>
      </c>
      <c r="Y81" s="343" t="s">
        <v>245</v>
      </c>
      <c r="Z81" s="351" t="s">
        <v>99</v>
      </c>
      <c r="AA81" s="354"/>
      <c r="AB81" s="352"/>
      <c r="AC81" s="354" t="s">
        <v>530</v>
      </c>
      <c r="AD81" s="323"/>
    </row>
    <row r="82" spans="1:38" ht="12" customHeight="1">
      <c r="B82" s="350">
        <f t="shared" si="5"/>
        <v>63</v>
      </c>
      <c r="C82" s="392"/>
      <c r="D82" s="393" t="s">
        <v>367</v>
      </c>
      <c r="E82" s="389" t="s">
        <v>368</v>
      </c>
      <c r="F82" s="394" t="s">
        <v>247</v>
      </c>
      <c r="G82" s="388" t="s">
        <v>244</v>
      </c>
      <c r="H82" s="389">
        <v>100</v>
      </c>
      <c r="I82" s="395" t="s">
        <v>129</v>
      </c>
      <c r="J82" s="395" t="s">
        <v>129</v>
      </c>
      <c r="K82" s="353" t="s">
        <v>129</v>
      </c>
      <c r="L82" s="343" t="s">
        <v>245</v>
      </c>
      <c r="M82" s="343" t="s">
        <v>245</v>
      </c>
      <c r="N82" s="343" t="s">
        <v>245</v>
      </c>
      <c r="O82" s="343" t="s">
        <v>245</v>
      </c>
      <c r="P82" s="343" t="s">
        <v>245</v>
      </c>
      <c r="Q82" s="343" t="s">
        <v>245</v>
      </c>
      <c r="R82" s="343" t="s">
        <v>245</v>
      </c>
      <c r="S82" s="343" t="s">
        <v>245</v>
      </c>
      <c r="T82" s="343" t="s">
        <v>245</v>
      </c>
      <c r="U82" s="343" t="s">
        <v>245</v>
      </c>
      <c r="V82" s="343" t="s">
        <v>245</v>
      </c>
      <c r="W82" s="343" t="s">
        <v>245</v>
      </c>
      <c r="X82" s="343" t="s">
        <v>245</v>
      </c>
      <c r="Y82" s="343" t="s">
        <v>245</v>
      </c>
      <c r="Z82" s="351" t="s">
        <v>99</v>
      </c>
      <c r="AA82" s="354"/>
      <c r="AB82" s="352"/>
      <c r="AC82" s="354" t="s">
        <v>530</v>
      </c>
      <c r="AD82" s="323"/>
    </row>
    <row r="83" spans="1:38" ht="12" customHeight="1">
      <c r="B83" s="355">
        <f t="shared" si="5"/>
        <v>64</v>
      </c>
      <c r="C83" s="396"/>
      <c r="D83" s="397" t="s">
        <v>369</v>
      </c>
      <c r="E83" s="398" t="s">
        <v>370</v>
      </c>
      <c r="F83" s="399" t="s">
        <v>247</v>
      </c>
      <c r="G83" s="400" t="s">
        <v>244</v>
      </c>
      <c r="H83" s="398">
        <v>100</v>
      </c>
      <c r="I83" s="401" t="s">
        <v>129</v>
      </c>
      <c r="J83" s="401" t="s">
        <v>129</v>
      </c>
      <c r="K83" s="358" t="s">
        <v>129</v>
      </c>
      <c r="L83" s="359" t="s">
        <v>245</v>
      </c>
      <c r="M83" s="359" t="s">
        <v>245</v>
      </c>
      <c r="N83" s="359" t="s">
        <v>245</v>
      </c>
      <c r="O83" s="359" t="s">
        <v>245</v>
      </c>
      <c r="P83" s="359" t="s">
        <v>245</v>
      </c>
      <c r="Q83" s="359" t="s">
        <v>245</v>
      </c>
      <c r="R83" s="359" t="s">
        <v>245</v>
      </c>
      <c r="S83" s="359" t="s">
        <v>245</v>
      </c>
      <c r="T83" s="359" t="s">
        <v>245</v>
      </c>
      <c r="U83" s="359" t="s">
        <v>245</v>
      </c>
      <c r="V83" s="359" t="s">
        <v>245</v>
      </c>
      <c r="W83" s="359" t="s">
        <v>245</v>
      </c>
      <c r="X83" s="359" t="s">
        <v>245</v>
      </c>
      <c r="Y83" s="359" t="s">
        <v>245</v>
      </c>
      <c r="Z83" s="356" t="s">
        <v>99</v>
      </c>
      <c r="AA83" s="360"/>
      <c r="AB83" s="357"/>
      <c r="AC83" s="360" t="s">
        <v>530</v>
      </c>
      <c r="AD83" s="323"/>
    </row>
    <row r="84" spans="1:38" ht="12" customHeight="1">
      <c r="B84" s="350">
        <f t="shared" si="5"/>
        <v>65</v>
      </c>
      <c r="C84" s="392"/>
      <c r="D84" s="393" t="s">
        <v>371</v>
      </c>
      <c r="E84" s="389" t="s">
        <v>372</v>
      </c>
      <c r="F84" s="394" t="s">
        <v>247</v>
      </c>
      <c r="G84" s="388" t="s">
        <v>244</v>
      </c>
      <c r="H84" s="389">
        <v>100</v>
      </c>
      <c r="I84" s="395" t="s">
        <v>129</v>
      </c>
      <c r="J84" s="395" t="s">
        <v>129</v>
      </c>
      <c r="K84" s="353" t="s">
        <v>129</v>
      </c>
      <c r="L84" s="361" t="s">
        <v>245</v>
      </c>
      <c r="M84" s="361" t="s">
        <v>245</v>
      </c>
      <c r="N84" s="361" t="s">
        <v>245</v>
      </c>
      <c r="O84" s="361" t="s">
        <v>245</v>
      </c>
      <c r="P84" s="361" t="s">
        <v>245</v>
      </c>
      <c r="Q84" s="361" t="s">
        <v>245</v>
      </c>
      <c r="R84" s="361" t="s">
        <v>245</v>
      </c>
      <c r="S84" s="361" t="s">
        <v>245</v>
      </c>
      <c r="T84" s="361" t="s">
        <v>245</v>
      </c>
      <c r="U84" s="361" t="s">
        <v>245</v>
      </c>
      <c r="V84" s="361" t="s">
        <v>245</v>
      </c>
      <c r="W84" s="361" t="s">
        <v>245</v>
      </c>
      <c r="X84" s="361" t="s">
        <v>245</v>
      </c>
      <c r="Y84" s="361" t="s">
        <v>245</v>
      </c>
      <c r="Z84" s="351" t="s">
        <v>99</v>
      </c>
      <c r="AA84" s="354"/>
      <c r="AB84" s="352"/>
      <c r="AC84" s="354" t="s">
        <v>530</v>
      </c>
      <c r="AD84" s="304"/>
    </row>
    <row r="85" spans="1:38" ht="12" customHeight="1">
      <c r="A85" s="176"/>
      <c r="B85" s="350">
        <f>ROW()-$B$1-$B$74</f>
        <v>66</v>
      </c>
      <c r="C85" s="389"/>
      <c r="D85" s="393" t="s">
        <v>373</v>
      </c>
      <c r="E85" s="389" t="s">
        <v>374</v>
      </c>
      <c r="F85" s="394" t="s">
        <v>247</v>
      </c>
      <c r="G85" s="388" t="s">
        <v>244</v>
      </c>
      <c r="H85" s="389">
        <v>14</v>
      </c>
      <c r="I85" s="395" t="s">
        <v>129</v>
      </c>
      <c r="J85" s="395" t="s">
        <v>129</v>
      </c>
      <c r="K85" s="361" t="s">
        <v>129</v>
      </c>
      <c r="L85" s="361" t="s">
        <v>245</v>
      </c>
      <c r="M85" s="361" t="s">
        <v>245</v>
      </c>
      <c r="N85" s="361" t="s">
        <v>245</v>
      </c>
      <c r="O85" s="361" t="s">
        <v>245</v>
      </c>
      <c r="P85" s="361" t="s">
        <v>245</v>
      </c>
      <c r="Q85" s="361" t="s">
        <v>245</v>
      </c>
      <c r="R85" s="361" t="s">
        <v>245</v>
      </c>
      <c r="S85" s="361" t="s">
        <v>245</v>
      </c>
      <c r="T85" s="361" t="s">
        <v>245</v>
      </c>
      <c r="U85" s="361" t="s">
        <v>245</v>
      </c>
      <c r="V85" s="361" t="s">
        <v>245</v>
      </c>
      <c r="W85" s="361" t="s">
        <v>245</v>
      </c>
      <c r="X85" s="361" t="s">
        <v>245</v>
      </c>
      <c r="Y85" s="361" t="s">
        <v>245</v>
      </c>
      <c r="Z85" s="362" t="s">
        <v>99</v>
      </c>
      <c r="AA85" s="363"/>
      <c r="AB85" s="342"/>
      <c r="AC85" s="363" t="s">
        <v>530</v>
      </c>
      <c r="AD85" s="305"/>
      <c r="AE85" s="176"/>
      <c r="AF85" s="266" t="s">
        <v>375</v>
      </c>
      <c r="AG85" s="176"/>
      <c r="AH85" s="176"/>
      <c r="AI85" s="176"/>
      <c r="AJ85" s="176"/>
      <c r="AK85" s="176"/>
      <c r="AL85" s="176"/>
    </row>
    <row r="86" spans="1:38" ht="12" customHeight="1">
      <c r="A86" s="176"/>
      <c r="B86" s="350">
        <f>ROW()-$B$1-$B$74</f>
        <v>67</v>
      </c>
      <c r="C86" s="389"/>
      <c r="D86" s="393" t="s">
        <v>376</v>
      </c>
      <c r="E86" s="389" t="s">
        <v>377</v>
      </c>
      <c r="F86" s="394" t="s">
        <v>247</v>
      </c>
      <c r="G86" s="388" t="s">
        <v>244</v>
      </c>
      <c r="H86" s="389">
        <v>14</v>
      </c>
      <c r="I86" s="395" t="s">
        <v>129</v>
      </c>
      <c r="J86" s="395" t="s">
        <v>129</v>
      </c>
      <c r="K86" s="361" t="s">
        <v>129</v>
      </c>
      <c r="L86" s="361" t="s">
        <v>245</v>
      </c>
      <c r="M86" s="361" t="s">
        <v>245</v>
      </c>
      <c r="N86" s="361" t="s">
        <v>245</v>
      </c>
      <c r="O86" s="361" t="s">
        <v>245</v>
      </c>
      <c r="P86" s="361" t="s">
        <v>245</v>
      </c>
      <c r="Q86" s="361" t="s">
        <v>245</v>
      </c>
      <c r="R86" s="361" t="s">
        <v>245</v>
      </c>
      <c r="S86" s="361" t="s">
        <v>245</v>
      </c>
      <c r="T86" s="361" t="s">
        <v>245</v>
      </c>
      <c r="U86" s="361" t="s">
        <v>245</v>
      </c>
      <c r="V86" s="361" t="s">
        <v>245</v>
      </c>
      <c r="W86" s="361" t="s">
        <v>245</v>
      </c>
      <c r="X86" s="361" t="s">
        <v>245</v>
      </c>
      <c r="Y86" s="361" t="s">
        <v>245</v>
      </c>
      <c r="Z86" s="362" t="s">
        <v>99</v>
      </c>
      <c r="AA86" s="363"/>
      <c r="AB86" s="342"/>
      <c r="AC86" s="363" t="s">
        <v>530</v>
      </c>
      <c r="AD86" s="305"/>
      <c r="AE86" s="176"/>
      <c r="AF86" s="266" t="s">
        <v>375</v>
      </c>
      <c r="AG86" s="176"/>
      <c r="AH86" s="176"/>
      <c r="AI86" s="176"/>
      <c r="AJ86" s="176"/>
      <c r="AK86" s="176"/>
      <c r="AL86" s="176"/>
    </row>
    <row r="87" spans="1:38" ht="12" customHeight="1">
      <c r="A87" s="176"/>
      <c r="B87" s="350">
        <f>ROW()-$B$1-$B$74</f>
        <v>68</v>
      </c>
      <c r="C87" s="389"/>
      <c r="D87" s="393" t="s">
        <v>378</v>
      </c>
      <c r="E87" s="389" t="s">
        <v>379</v>
      </c>
      <c r="F87" s="394" t="s">
        <v>247</v>
      </c>
      <c r="G87" s="388" t="s">
        <v>244</v>
      </c>
      <c r="H87" s="389">
        <v>14</v>
      </c>
      <c r="I87" s="395" t="s">
        <v>129</v>
      </c>
      <c r="J87" s="395" t="s">
        <v>129</v>
      </c>
      <c r="K87" s="361" t="s">
        <v>129</v>
      </c>
      <c r="L87" s="361" t="s">
        <v>245</v>
      </c>
      <c r="M87" s="361" t="s">
        <v>245</v>
      </c>
      <c r="N87" s="361" t="s">
        <v>245</v>
      </c>
      <c r="O87" s="361" t="s">
        <v>245</v>
      </c>
      <c r="P87" s="361" t="s">
        <v>245</v>
      </c>
      <c r="Q87" s="361" t="s">
        <v>245</v>
      </c>
      <c r="R87" s="361" t="s">
        <v>245</v>
      </c>
      <c r="S87" s="361" t="s">
        <v>245</v>
      </c>
      <c r="T87" s="361" t="s">
        <v>245</v>
      </c>
      <c r="U87" s="361" t="s">
        <v>245</v>
      </c>
      <c r="V87" s="361" t="s">
        <v>245</v>
      </c>
      <c r="W87" s="361" t="s">
        <v>245</v>
      </c>
      <c r="X87" s="361" t="s">
        <v>245</v>
      </c>
      <c r="Y87" s="361" t="s">
        <v>245</v>
      </c>
      <c r="Z87" s="362" t="s">
        <v>99</v>
      </c>
      <c r="AA87" s="363"/>
      <c r="AB87" s="342"/>
      <c r="AC87" s="363" t="s">
        <v>530</v>
      </c>
      <c r="AD87" s="305"/>
      <c r="AE87" s="176"/>
      <c r="AF87" s="266" t="s">
        <v>375</v>
      </c>
      <c r="AG87" s="176"/>
      <c r="AH87" s="176"/>
      <c r="AI87" s="176"/>
      <c r="AJ87" s="176"/>
      <c r="AK87" s="176"/>
      <c r="AL87" s="176"/>
    </row>
    <row r="88" spans="1:38" ht="12" customHeight="1">
      <c r="A88" s="176"/>
      <c r="B88" s="355">
        <f>ROW()-$B$1-$B$74</f>
        <v>69</v>
      </c>
      <c r="C88" s="398"/>
      <c r="D88" s="397" t="s">
        <v>380</v>
      </c>
      <c r="E88" s="398" t="s">
        <v>381</v>
      </c>
      <c r="F88" s="399" t="s">
        <v>247</v>
      </c>
      <c r="G88" s="400" t="s">
        <v>244</v>
      </c>
      <c r="H88" s="398">
        <v>14</v>
      </c>
      <c r="I88" s="401" t="s">
        <v>129</v>
      </c>
      <c r="J88" s="401" t="s">
        <v>129</v>
      </c>
      <c r="K88" s="365" t="s">
        <v>129</v>
      </c>
      <c r="L88" s="365" t="s">
        <v>245</v>
      </c>
      <c r="M88" s="365" t="s">
        <v>245</v>
      </c>
      <c r="N88" s="365" t="s">
        <v>245</v>
      </c>
      <c r="O88" s="365" t="s">
        <v>245</v>
      </c>
      <c r="P88" s="365" t="s">
        <v>245</v>
      </c>
      <c r="Q88" s="365" t="s">
        <v>245</v>
      </c>
      <c r="R88" s="365" t="s">
        <v>245</v>
      </c>
      <c r="S88" s="365" t="s">
        <v>245</v>
      </c>
      <c r="T88" s="365" t="s">
        <v>245</v>
      </c>
      <c r="U88" s="365" t="s">
        <v>245</v>
      </c>
      <c r="V88" s="365" t="s">
        <v>245</v>
      </c>
      <c r="W88" s="365" t="s">
        <v>245</v>
      </c>
      <c r="X88" s="365" t="s">
        <v>245</v>
      </c>
      <c r="Y88" s="365" t="s">
        <v>245</v>
      </c>
      <c r="Z88" s="366" t="s">
        <v>99</v>
      </c>
      <c r="AA88" s="367"/>
      <c r="AB88" s="364"/>
      <c r="AC88" s="367" t="s">
        <v>530</v>
      </c>
      <c r="AD88" s="305"/>
      <c r="AE88" s="176"/>
      <c r="AF88" s="266" t="s">
        <v>375</v>
      </c>
      <c r="AG88" s="176"/>
      <c r="AH88" s="176"/>
      <c r="AI88" s="176"/>
      <c r="AJ88" s="176"/>
      <c r="AK88" s="176"/>
      <c r="AL88" s="176"/>
    </row>
    <row r="89" spans="1:38" ht="12" customHeight="1">
      <c r="A89" s="176"/>
      <c r="B89" s="355">
        <f>ROW()-$B$1-$B$74</f>
        <v>70</v>
      </c>
      <c r="C89" s="398"/>
      <c r="D89" s="397" t="s">
        <v>382</v>
      </c>
      <c r="E89" s="398" t="s">
        <v>383</v>
      </c>
      <c r="F89" s="399" t="s">
        <v>247</v>
      </c>
      <c r="G89" s="400" t="s">
        <v>244</v>
      </c>
      <c r="H89" s="398">
        <v>14</v>
      </c>
      <c r="I89" s="401" t="s">
        <v>129</v>
      </c>
      <c r="J89" s="401" t="s">
        <v>129</v>
      </c>
      <c r="K89" s="365" t="s">
        <v>129</v>
      </c>
      <c r="L89" s="365" t="s">
        <v>245</v>
      </c>
      <c r="M89" s="365" t="s">
        <v>245</v>
      </c>
      <c r="N89" s="365" t="s">
        <v>245</v>
      </c>
      <c r="O89" s="365" t="s">
        <v>245</v>
      </c>
      <c r="P89" s="365" t="s">
        <v>245</v>
      </c>
      <c r="Q89" s="365" t="s">
        <v>245</v>
      </c>
      <c r="R89" s="365" t="s">
        <v>245</v>
      </c>
      <c r="S89" s="365" t="s">
        <v>245</v>
      </c>
      <c r="T89" s="365" t="s">
        <v>245</v>
      </c>
      <c r="U89" s="365" t="s">
        <v>245</v>
      </c>
      <c r="V89" s="365" t="s">
        <v>245</v>
      </c>
      <c r="W89" s="365" t="s">
        <v>245</v>
      </c>
      <c r="X89" s="365" t="s">
        <v>245</v>
      </c>
      <c r="Y89" s="365" t="s">
        <v>245</v>
      </c>
      <c r="Z89" s="366" t="s">
        <v>99</v>
      </c>
      <c r="AA89" s="367"/>
      <c r="AB89" s="364"/>
      <c r="AC89" s="367" t="s">
        <v>530</v>
      </c>
      <c r="AD89" s="305"/>
      <c r="AE89" s="176"/>
      <c r="AF89" s="266" t="s">
        <v>375</v>
      </c>
      <c r="AG89" s="176"/>
      <c r="AH89" s="176"/>
      <c r="AI89" s="176"/>
      <c r="AJ89" s="176"/>
      <c r="AK89" s="176"/>
      <c r="AL89" s="176"/>
    </row>
    <row r="90" spans="1:38" ht="12" customHeight="1">
      <c r="A90" s="176"/>
      <c r="B90" s="368">
        <v>9</v>
      </c>
      <c r="C90" s="341" t="s">
        <v>384</v>
      </c>
      <c r="D90" s="386"/>
      <c r="E90" s="387" t="s">
        <v>385</v>
      </c>
      <c r="F90" s="388"/>
      <c r="G90" s="389"/>
      <c r="H90" s="395"/>
      <c r="I90" s="388"/>
      <c r="J90" s="388"/>
      <c r="K90" s="370"/>
      <c r="L90" s="370"/>
      <c r="M90" s="370"/>
      <c r="N90" s="370"/>
      <c r="O90" s="370"/>
      <c r="P90" s="370"/>
      <c r="Q90" s="370"/>
      <c r="R90" s="371"/>
      <c r="S90" s="371"/>
      <c r="T90" s="371"/>
      <c r="U90" s="371"/>
      <c r="V90" s="371"/>
      <c r="W90" s="345"/>
      <c r="X90" s="346"/>
      <c r="Y90" s="346"/>
      <c r="Z90" s="346"/>
      <c r="AA90" s="373"/>
      <c r="AB90" s="374"/>
      <c r="AC90" s="373" t="s">
        <v>530</v>
      </c>
      <c r="AD90" s="176"/>
      <c r="AE90" s="176"/>
      <c r="AF90" s="176"/>
      <c r="AG90" s="176"/>
      <c r="AH90" s="176"/>
      <c r="AI90" s="176"/>
      <c r="AJ90" s="176"/>
      <c r="AK90" s="176"/>
      <c r="AL90" s="176"/>
    </row>
    <row r="91" spans="1:38" ht="12" customHeight="1">
      <c r="A91" s="176"/>
      <c r="B91" s="350">
        <f>ROW()-$B$1-$B$90</f>
        <v>71</v>
      </c>
      <c r="C91" s="389"/>
      <c r="D91" s="393" t="s">
        <v>386</v>
      </c>
      <c r="E91" s="389" t="s">
        <v>387</v>
      </c>
      <c r="F91" s="394" t="s">
        <v>247</v>
      </c>
      <c r="G91" s="388" t="s">
        <v>244</v>
      </c>
      <c r="H91" s="389">
        <v>50</v>
      </c>
      <c r="I91" s="395" t="s">
        <v>245</v>
      </c>
      <c r="J91" s="395" t="s">
        <v>245</v>
      </c>
      <c r="K91" s="372" t="s">
        <v>245</v>
      </c>
      <c r="L91" s="372" t="s">
        <v>245</v>
      </c>
      <c r="M91" s="372" t="s">
        <v>245</v>
      </c>
      <c r="N91" s="372" t="s">
        <v>245</v>
      </c>
      <c r="O91" s="372" t="s">
        <v>245</v>
      </c>
      <c r="P91" s="372" t="s">
        <v>245</v>
      </c>
      <c r="Q91" s="372" t="s">
        <v>245</v>
      </c>
      <c r="R91" s="372" t="s">
        <v>245</v>
      </c>
      <c r="S91" s="372" t="s">
        <v>245</v>
      </c>
      <c r="T91" s="372" t="s">
        <v>245</v>
      </c>
      <c r="U91" s="372" t="s">
        <v>245</v>
      </c>
      <c r="V91" s="372" t="s">
        <v>245</v>
      </c>
      <c r="W91" s="372" t="s">
        <v>245</v>
      </c>
      <c r="X91" s="372" t="s">
        <v>245</v>
      </c>
      <c r="Y91" s="370" t="s">
        <v>245</v>
      </c>
      <c r="Z91" s="375" t="s">
        <v>508</v>
      </c>
      <c r="AA91" s="376"/>
      <c r="AB91" s="377"/>
      <c r="AC91" s="378" t="s">
        <v>530</v>
      </c>
      <c r="AD91" s="176"/>
      <c r="AE91" s="176"/>
      <c r="AF91" s="176"/>
      <c r="AG91" s="176"/>
      <c r="AH91" s="176"/>
      <c r="AI91" s="176"/>
      <c r="AJ91" s="176"/>
      <c r="AK91" s="176"/>
      <c r="AL91" s="176"/>
    </row>
    <row r="92" spans="1:38" ht="12" customHeight="1">
      <c r="A92" s="176"/>
      <c r="B92" s="355">
        <f>ROW()-$B$1-$B$90</f>
        <v>72</v>
      </c>
      <c r="C92" s="389"/>
      <c r="D92" s="393" t="s">
        <v>389</v>
      </c>
      <c r="E92" s="389" t="s">
        <v>390</v>
      </c>
      <c r="F92" s="394" t="s">
        <v>247</v>
      </c>
      <c r="G92" s="388" t="s">
        <v>244</v>
      </c>
      <c r="H92" s="389">
        <v>100</v>
      </c>
      <c r="I92" s="395" t="s">
        <v>245</v>
      </c>
      <c r="J92" s="395" t="s">
        <v>245</v>
      </c>
      <c r="K92" s="372" t="s">
        <v>245</v>
      </c>
      <c r="L92" s="372" t="s">
        <v>245</v>
      </c>
      <c r="M92" s="372" t="s">
        <v>245</v>
      </c>
      <c r="N92" s="372" t="s">
        <v>245</v>
      </c>
      <c r="O92" s="372" t="s">
        <v>245</v>
      </c>
      <c r="P92" s="372" t="s">
        <v>245</v>
      </c>
      <c r="Q92" s="372" t="s">
        <v>245</v>
      </c>
      <c r="R92" s="372" t="s">
        <v>245</v>
      </c>
      <c r="S92" s="372" t="s">
        <v>245</v>
      </c>
      <c r="T92" s="372" t="s">
        <v>245</v>
      </c>
      <c r="U92" s="372" t="s">
        <v>245</v>
      </c>
      <c r="V92" s="372" t="s">
        <v>245</v>
      </c>
      <c r="W92" s="372" t="s">
        <v>245</v>
      </c>
      <c r="X92" s="372" t="s">
        <v>245</v>
      </c>
      <c r="Y92" s="370" t="s">
        <v>245</v>
      </c>
      <c r="Z92" s="375" t="s">
        <v>508</v>
      </c>
      <c r="AA92" s="376"/>
      <c r="AB92" s="374"/>
      <c r="AC92" s="373" t="s">
        <v>530</v>
      </c>
      <c r="AD92" s="176"/>
      <c r="AE92" s="176"/>
      <c r="AF92" s="176"/>
      <c r="AG92" s="176"/>
      <c r="AH92" s="176"/>
      <c r="AI92" s="176"/>
      <c r="AJ92" s="176"/>
      <c r="AK92" s="176"/>
      <c r="AL92" s="176"/>
    </row>
    <row r="93" spans="1:38" ht="12" customHeight="1">
      <c r="A93" s="176"/>
      <c r="B93" s="379">
        <f>ROW()-$B$1-$B$90</f>
        <v>73</v>
      </c>
      <c r="C93" s="402"/>
      <c r="D93" s="403" t="s">
        <v>391</v>
      </c>
      <c r="E93" s="404" t="s">
        <v>392</v>
      </c>
      <c r="F93" s="405" t="s">
        <v>247</v>
      </c>
      <c r="G93" s="406" t="s">
        <v>237</v>
      </c>
      <c r="H93" s="404">
        <v>14</v>
      </c>
      <c r="I93" s="406" t="s">
        <v>245</v>
      </c>
      <c r="J93" s="406" t="s">
        <v>245</v>
      </c>
      <c r="K93" s="380" t="s">
        <v>245</v>
      </c>
      <c r="L93" s="380" t="s">
        <v>245</v>
      </c>
      <c r="M93" s="380" t="s">
        <v>245</v>
      </c>
      <c r="N93" s="380" t="s">
        <v>245</v>
      </c>
      <c r="O93" s="380" t="s">
        <v>245</v>
      </c>
      <c r="P93" s="380" t="s">
        <v>245</v>
      </c>
      <c r="Q93" s="380" t="s">
        <v>245</v>
      </c>
      <c r="R93" s="380" t="s">
        <v>245</v>
      </c>
      <c r="S93" s="380" t="s">
        <v>245</v>
      </c>
      <c r="T93" s="380" t="s">
        <v>245</v>
      </c>
      <c r="U93" s="380" t="s">
        <v>245</v>
      </c>
      <c r="V93" s="380" t="s">
        <v>245</v>
      </c>
      <c r="W93" s="380" t="s">
        <v>245</v>
      </c>
      <c r="X93" s="380" t="s">
        <v>245</v>
      </c>
      <c r="Y93" s="381" t="s">
        <v>245</v>
      </c>
      <c r="Z93" s="382" t="s">
        <v>508</v>
      </c>
      <c r="AA93" s="383"/>
      <c r="AB93" s="384"/>
      <c r="AC93" s="385" t="s">
        <v>530</v>
      </c>
      <c r="AD93" s="176"/>
      <c r="AE93" s="176"/>
      <c r="AF93" s="176"/>
      <c r="AG93" s="176"/>
      <c r="AH93" s="176"/>
      <c r="AI93" s="176"/>
      <c r="AJ93" s="176"/>
      <c r="AK93" s="176"/>
      <c r="AL93" s="176"/>
    </row>
  </sheetData>
  <mergeCells count="8">
    <mergeCell ref="G7:H7"/>
    <mergeCell ref="I7:Y7"/>
    <mergeCell ref="I8:J8"/>
    <mergeCell ref="K8:P8"/>
    <mergeCell ref="R8:V8"/>
    <mergeCell ref="X8:X9"/>
    <mergeCell ref="Y8:Y9"/>
    <mergeCell ref="G9:H9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6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CAF9-C98D-7946-A8DE-92D3EEEB043A}">
  <sheetPr>
    <tabColor rgb="FFFF0000"/>
    <pageSetUpPr fitToPage="1"/>
  </sheetPr>
  <dimension ref="A1:AL93"/>
  <sheetViews>
    <sheetView showGridLines="0" zoomScale="130" zoomScaleNormal="130" workbookViewId="0">
      <pane xSplit="2" ySplit="9" topLeftCell="C60" activePane="bottomRight" state="frozen"/>
      <selection activeCell="W30" sqref="W30"/>
      <selection pane="topRight" activeCell="W30" sqref="W30"/>
      <selection pane="bottomLeft" activeCell="W30" sqref="W30"/>
      <selection pane="bottomRight" activeCell="U68" sqref="U68"/>
    </sheetView>
  </sheetViews>
  <sheetFormatPr defaultColWidth="2.625" defaultRowHeight="12" customHeight="1"/>
  <cols>
    <col min="1" max="1" width="2.625" style="3" customWidth="1"/>
    <col min="2" max="3" width="2.875" style="3" customWidth="1"/>
    <col min="4" max="5" width="20.875" style="3" customWidth="1"/>
    <col min="6" max="6" width="9.375" style="3" customWidth="1"/>
    <col min="7" max="8" width="4.875" style="3" customWidth="1"/>
    <col min="9" max="10" width="4.125" style="3" bestFit="1" customWidth="1"/>
    <col min="11" max="16" width="4.125" style="3" customWidth="1"/>
    <col min="17" max="25" width="4.125" style="3" bestFit="1" customWidth="1"/>
    <col min="26" max="26" width="5.875" style="3" customWidth="1"/>
    <col min="27" max="27" width="17.125" style="3" customWidth="1"/>
    <col min="28" max="28" width="43.125" style="3" customWidth="1"/>
    <col min="29" max="29" width="21.875" style="3" customWidth="1"/>
    <col min="30" max="30" width="2.625" style="3"/>
    <col min="31" max="31" width="2.5" style="3" customWidth="1"/>
    <col min="32" max="36" width="2.625" style="3"/>
    <col min="37" max="37" width="2.625" style="3" customWidth="1"/>
    <col min="38" max="16384" width="2.625" style="3"/>
  </cols>
  <sheetData>
    <row r="1" spans="2:29" ht="12" customHeight="1">
      <c r="B1" s="175">
        <v>11</v>
      </c>
      <c r="W1" s="176"/>
      <c r="X1" s="176"/>
    </row>
    <row r="2" spans="2:29" s="177" customFormat="1" ht="12" customHeight="1">
      <c r="B2" s="3"/>
      <c r="C2" s="3"/>
      <c r="D2" s="3"/>
      <c r="E2" s="3"/>
      <c r="F2" s="3"/>
      <c r="G2" s="176"/>
      <c r="H2" s="176"/>
      <c r="W2" s="327"/>
      <c r="X2" s="327"/>
      <c r="Z2" s="3"/>
      <c r="AA2" s="3"/>
      <c r="AB2" s="3"/>
      <c r="AC2" s="3"/>
    </row>
    <row r="3" spans="2:29" s="177" customFormat="1" ht="12" customHeight="1">
      <c r="B3" s="3"/>
      <c r="C3" s="3"/>
      <c r="D3" s="3"/>
      <c r="E3" s="3"/>
      <c r="F3" s="3"/>
      <c r="G3" s="176"/>
      <c r="H3" s="176"/>
      <c r="W3" s="327"/>
      <c r="X3" s="327"/>
      <c r="Z3" s="3"/>
      <c r="AA3" s="3"/>
      <c r="AB3" s="3"/>
      <c r="AC3" s="3"/>
    </row>
    <row r="4" spans="2:29" s="19" customFormat="1" ht="12" customHeight="1">
      <c r="B4" s="178"/>
      <c r="C4" s="178"/>
      <c r="D4" s="178"/>
      <c r="E4" s="178"/>
      <c r="G4" s="179"/>
      <c r="H4" s="179"/>
      <c r="W4" s="179"/>
      <c r="X4" s="179"/>
      <c r="AB4" s="3"/>
    </row>
    <row r="5" spans="2:29" s="19" customFormat="1" ht="12" customHeight="1">
      <c r="B5" s="180" t="s">
        <v>1130</v>
      </c>
      <c r="C5" s="180"/>
      <c r="D5" s="178"/>
      <c r="E5" s="178"/>
      <c r="G5" s="179"/>
      <c r="H5" s="179"/>
      <c r="W5" s="179"/>
      <c r="X5" s="179"/>
      <c r="AB5" s="3"/>
    </row>
    <row r="6" spans="2:29" s="19" customFormat="1" ht="12" customHeight="1">
      <c r="B6" s="178"/>
      <c r="C6" s="178"/>
      <c r="D6" s="178"/>
      <c r="E6" s="178"/>
      <c r="G6" s="179"/>
      <c r="H6" s="179"/>
      <c r="I6" s="19" t="s">
        <v>947</v>
      </c>
      <c r="W6" s="179"/>
      <c r="X6" s="179"/>
      <c r="AB6" s="318" t="s">
        <v>1025</v>
      </c>
    </row>
    <row r="7" spans="2:29" ht="12" customHeight="1">
      <c r="B7" s="181" t="s">
        <v>557</v>
      </c>
      <c r="C7" s="181" t="s">
        <v>844</v>
      </c>
      <c r="D7" s="182" t="s">
        <v>844</v>
      </c>
      <c r="E7" s="183" t="s">
        <v>827</v>
      </c>
      <c r="F7" s="181" t="s">
        <v>824</v>
      </c>
      <c r="G7" s="577" t="s">
        <v>845</v>
      </c>
      <c r="H7" s="578"/>
      <c r="I7" s="413" t="s">
        <v>846</v>
      </c>
      <c r="J7" s="414"/>
      <c r="K7" s="414"/>
      <c r="L7" s="414"/>
      <c r="M7" s="414"/>
      <c r="N7" s="414"/>
      <c r="O7" s="414"/>
      <c r="P7" s="414"/>
      <c r="Q7" s="414"/>
      <c r="R7" s="414"/>
      <c r="S7" s="414"/>
      <c r="T7" s="414"/>
      <c r="U7" s="414"/>
      <c r="V7" s="414"/>
      <c r="W7" s="414"/>
      <c r="X7" s="414"/>
      <c r="Y7" s="584"/>
      <c r="Z7" s="181" t="s">
        <v>1026</v>
      </c>
      <c r="AA7" s="184" t="s">
        <v>1027</v>
      </c>
      <c r="AB7" s="184" t="s">
        <v>1028</v>
      </c>
      <c r="AC7" s="184" t="s">
        <v>766</v>
      </c>
    </row>
    <row r="8" spans="2:29" ht="12" customHeight="1">
      <c r="B8" s="185"/>
      <c r="C8" s="185"/>
      <c r="D8" s="186"/>
      <c r="E8" s="187"/>
      <c r="F8" s="185"/>
      <c r="G8" s="274"/>
      <c r="H8" s="275"/>
      <c r="I8" s="592" t="s">
        <v>849</v>
      </c>
      <c r="J8" s="593"/>
      <c r="K8" s="592" t="s">
        <v>850</v>
      </c>
      <c r="L8" s="593"/>
      <c r="M8" s="593"/>
      <c r="N8" s="593"/>
      <c r="O8" s="593"/>
      <c r="P8" s="594"/>
      <c r="Q8" s="276" t="s">
        <v>958</v>
      </c>
      <c r="R8" s="592" t="s">
        <v>959</v>
      </c>
      <c r="S8" s="593"/>
      <c r="T8" s="593"/>
      <c r="U8" s="593"/>
      <c r="V8" s="594"/>
      <c r="W8" s="328" t="s">
        <v>960</v>
      </c>
      <c r="X8" s="595" t="s">
        <v>961</v>
      </c>
      <c r="Y8" s="596" t="s">
        <v>962</v>
      </c>
      <c r="Z8" s="185"/>
      <c r="AA8" s="188"/>
      <c r="AB8" s="188"/>
      <c r="AC8" s="188"/>
    </row>
    <row r="9" spans="2:29" ht="12" customHeight="1">
      <c r="B9" s="189"/>
      <c r="C9" s="189"/>
      <c r="D9" s="190"/>
      <c r="E9" s="191"/>
      <c r="F9" s="189"/>
      <c r="G9" s="598" t="s">
        <v>848</v>
      </c>
      <c r="H9" s="599"/>
      <c r="I9" s="192" t="s">
        <v>851</v>
      </c>
      <c r="J9" s="192" t="s">
        <v>852</v>
      </c>
      <c r="K9" s="192" t="s">
        <v>768</v>
      </c>
      <c r="L9" s="192" t="s">
        <v>853</v>
      </c>
      <c r="M9" s="277" t="s">
        <v>1029</v>
      </c>
      <c r="N9" s="192" t="s">
        <v>948</v>
      </c>
      <c r="O9" s="193" t="s">
        <v>1030</v>
      </c>
      <c r="P9" s="192" t="s">
        <v>854</v>
      </c>
      <c r="Q9" s="192"/>
      <c r="R9" s="192" t="s">
        <v>768</v>
      </c>
      <c r="S9" s="192" t="s">
        <v>851</v>
      </c>
      <c r="T9" s="192" t="s">
        <v>864</v>
      </c>
      <c r="U9" s="192" t="s">
        <v>963</v>
      </c>
      <c r="V9" s="192" t="s">
        <v>964</v>
      </c>
      <c r="W9" s="329"/>
      <c r="X9" s="586"/>
      <c r="Y9" s="597"/>
      <c r="Z9" s="189"/>
      <c r="AA9" s="194"/>
      <c r="AB9" s="194"/>
      <c r="AC9" s="194"/>
    </row>
    <row r="10" spans="2:29" ht="12" customHeight="1">
      <c r="B10" s="195" t="s">
        <v>508</v>
      </c>
      <c r="C10" s="196" t="s">
        <v>855</v>
      </c>
      <c r="D10" s="196"/>
      <c r="E10" s="197" t="s">
        <v>560</v>
      </c>
      <c r="F10" s="198"/>
      <c r="G10" s="198"/>
      <c r="H10" s="198"/>
      <c r="I10" s="198"/>
      <c r="J10" s="198"/>
      <c r="K10" s="198"/>
      <c r="L10" s="198"/>
      <c r="M10" s="198"/>
      <c r="N10" s="198"/>
      <c r="O10" s="199"/>
      <c r="P10" s="198"/>
      <c r="Q10" s="198"/>
      <c r="R10" s="198"/>
      <c r="S10" s="198"/>
      <c r="T10" s="198"/>
      <c r="U10" s="198"/>
      <c r="V10" s="198"/>
      <c r="W10" s="330"/>
      <c r="X10" s="330"/>
      <c r="Y10" s="198"/>
      <c r="Z10" s="198"/>
      <c r="AA10" s="198"/>
      <c r="AB10" s="197" t="s">
        <v>965</v>
      </c>
      <c r="AC10" s="200"/>
    </row>
    <row r="11" spans="2:29" ht="12" customHeight="1">
      <c r="B11" s="201" t="s">
        <v>508</v>
      </c>
      <c r="C11" s="202" t="s">
        <v>856</v>
      </c>
      <c r="D11" s="202"/>
      <c r="E11" s="203" t="s">
        <v>233</v>
      </c>
      <c r="F11" s="204"/>
      <c r="G11" s="204"/>
      <c r="H11" s="204"/>
      <c r="I11" s="204"/>
      <c r="J11" s="204"/>
      <c r="K11" s="204"/>
      <c r="L11" s="204"/>
      <c r="M11" s="204"/>
      <c r="N11" s="204"/>
      <c r="O11" s="199"/>
      <c r="P11" s="204"/>
      <c r="Q11" s="204"/>
      <c r="R11" s="204"/>
      <c r="S11" s="204"/>
      <c r="T11" s="204"/>
      <c r="U11" s="204"/>
      <c r="V11" s="204"/>
      <c r="W11" s="331"/>
      <c r="X11" s="331"/>
      <c r="Y11" s="204"/>
      <c r="Z11" s="204"/>
      <c r="AA11" s="204"/>
      <c r="AB11" s="203" t="s">
        <v>965</v>
      </c>
      <c r="AC11" s="205"/>
    </row>
    <row r="12" spans="2:29" ht="12" customHeight="1">
      <c r="B12" s="206">
        <v>1</v>
      </c>
      <c r="C12" s="407" t="s">
        <v>1031</v>
      </c>
      <c r="D12" s="408"/>
      <c r="E12" s="207" t="s">
        <v>1032</v>
      </c>
      <c r="F12" s="409" t="s">
        <v>247</v>
      </c>
      <c r="G12" s="208" t="s">
        <v>858</v>
      </c>
      <c r="H12" s="209">
        <v>1</v>
      </c>
      <c r="I12" s="210" t="s">
        <v>239</v>
      </c>
      <c r="J12" s="210" t="s">
        <v>239</v>
      </c>
      <c r="K12" s="210" t="s">
        <v>239</v>
      </c>
      <c r="L12" s="210" t="s">
        <v>239</v>
      </c>
      <c r="M12" s="210" t="s">
        <v>239</v>
      </c>
      <c r="N12" s="278" t="s">
        <v>239</v>
      </c>
      <c r="O12" s="279" t="s">
        <v>239</v>
      </c>
      <c r="P12" s="278" t="s">
        <v>239</v>
      </c>
      <c r="Q12" s="278" t="s">
        <v>239</v>
      </c>
      <c r="R12" s="278" t="s">
        <v>239</v>
      </c>
      <c r="S12" s="278" t="s">
        <v>239</v>
      </c>
      <c r="T12" s="278" t="s">
        <v>239</v>
      </c>
      <c r="U12" s="278" t="s">
        <v>239</v>
      </c>
      <c r="V12" s="278" t="s">
        <v>239</v>
      </c>
      <c r="W12" s="300" t="s">
        <v>239</v>
      </c>
      <c r="X12" s="300" t="s">
        <v>239</v>
      </c>
      <c r="Y12" s="278" t="s">
        <v>239</v>
      </c>
      <c r="Z12" s="280" t="s">
        <v>508</v>
      </c>
      <c r="AA12" s="213" t="s">
        <v>251</v>
      </c>
      <c r="AB12" s="317" t="s">
        <v>508</v>
      </c>
      <c r="AC12" s="281"/>
    </row>
    <row r="13" spans="2:29" ht="12" customHeight="1">
      <c r="B13" s="282">
        <v>2</v>
      </c>
      <c r="C13" s="248" t="s">
        <v>1033</v>
      </c>
      <c r="D13" s="226"/>
      <c r="E13" s="227" t="s">
        <v>1034</v>
      </c>
      <c r="F13" s="228" t="s">
        <v>247</v>
      </c>
      <c r="G13" s="208" t="s">
        <v>858</v>
      </c>
      <c r="H13" s="236">
        <v>5</v>
      </c>
      <c r="I13" s="210" t="s">
        <v>555</v>
      </c>
      <c r="J13" s="210" t="s">
        <v>555</v>
      </c>
      <c r="K13" s="210" t="s">
        <v>555</v>
      </c>
      <c r="L13" s="210" t="s">
        <v>555</v>
      </c>
      <c r="M13" s="210" t="s">
        <v>555</v>
      </c>
      <c r="N13" s="278" t="s">
        <v>555</v>
      </c>
      <c r="O13" s="279" t="s">
        <v>555</v>
      </c>
      <c r="P13" s="278" t="s">
        <v>555</v>
      </c>
      <c r="Q13" s="278" t="s">
        <v>555</v>
      </c>
      <c r="R13" s="278" t="s">
        <v>555</v>
      </c>
      <c r="S13" s="278" t="s">
        <v>555</v>
      </c>
      <c r="T13" s="278" t="s">
        <v>555</v>
      </c>
      <c r="U13" s="278" t="s">
        <v>555</v>
      </c>
      <c r="V13" s="278" t="s">
        <v>555</v>
      </c>
      <c r="W13" s="300" t="s">
        <v>555</v>
      </c>
      <c r="X13" s="300" t="s">
        <v>555</v>
      </c>
      <c r="Y13" s="278" t="s">
        <v>555</v>
      </c>
      <c r="Z13" s="283" t="s">
        <v>508</v>
      </c>
      <c r="AA13" s="247" t="s">
        <v>400</v>
      </c>
      <c r="AB13" s="317" t="s">
        <v>508</v>
      </c>
      <c r="AC13" s="281"/>
    </row>
    <row r="14" spans="2:29" ht="12" customHeight="1">
      <c r="B14" s="282">
        <v>3</v>
      </c>
      <c r="C14" s="248" t="s">
        <v>1035</v>
      </c>
      <c r="D14" s="226"/>
      <c r="E14" s="227" t="s">
        <v>402</v>
      </c>
      <c r="F14" s="228" t="s">
        <v>247</v>
      </c>
      <c r="G14" s="229" t="s">
        <v>861</v>
      </c>
      <c r="H14" s="236">
        <v>256</v>
      </c>
      <c r="I14" s="210" t="s">
        <v>555</v>
      </c>
      <c r="J14" s="210" t="s">
        <v>555</v>
      </c>
      <c r="K14" s="210" t="s">
        <v>555</v>
      </c>
      <c r="L14" s="210" t="s">
        <v>555</v>
      </c>
      <c r="M14" s="210" t="s">
        <v>555</v>
      </c>
      <c r="N14" s="278" t="s">
        <v>555</v>
      </c>
      <c r="O14" s="279" t="s">
        <v>555</v>
      </c>
      <c r="P14" s="278" t="s">
        <v>555</v>
      </c>
      <c r="Q14" s="278" t="s">
        <v>555</v>
      </c>
      <c r="R14" s="278" t="s">
        <v>555</v>
      </c>
      <c r="S14" s="278" t="s">
        <v>555</v>
      </c>
      <c r="T14" s="278" t="s">
        <v>555</v>
      </c>
      <c r="U14" s="278" t="s">
        <v>555</v>
      </c>
      <c r="V14" s="278" t="s">
        <v>555</v>
      </c>
      <c r="W14" s="300" t="s">
        <v>555</v>
      </c>
      <c r="X14" s="300" t="s">
        <v>555</v>
      </c>
      <c r="Y14" s="278" t="s">
        <v>555</v>
      </c>
      <c r="Z14" s="283" t="s">
        <v>508</v>
      </c>
      <c r="AA14" s="258" t="s">
        <v>403</v>
      </c>
      <c r="AB14" s="317" t="s">
        <v>508</v>
      </c>
      <c r="AC14" s="281"/>
    </row>
    <row r="15" spans="2:29" ht="12" customHeight="1">
      <c r="B15" s="282">
        <v>4</v>
      </c>
      <c r="C15" s="410" t="s">
        <v>1036</v>
      </c>
      <c r="D15" s="226"/>
      <c r="E15" s="227" t="s">
        <v>1037</v>
      </c>
      <c r="F15" s="228" t="s">
        <v>247</v>
      </c>
      <c r="G15" s="229" t="s">
        <v>861</v>
      </c>
      <c r="H15" s="236">
        <v>256</v>
      </c>
      <c r="I15" s="210" t="s">
        <v>555</v>
      </c>
      <c r="J15" s="210" t="s">
        <v>555</v>
      </c>
      <c r="K15" s="210" t="s">
        <v>555</v>
      </c>
      <c r="L15" s="210" t="s">
        <v>555</v>
      </c>
      <c r="M15" s="210" t="s">
        <v>555</v>
      </c>
      <c r="N15" s="278" t="s">
        <v>555</v>
      </c>
      <c r="O15" s="279" t="s">
        <v>555</v>
      </c>
      <c r="P15" s="278" t="s">
        <v>555</v>
      </c>
      <c r="Q15" s="278" t="s">
        <v>555</v>
      </c>
      <c r="R15" s="278" t="s">
        <v>555</v>
      </c>
      <c r="S15" s="278" t="s">
        <v>555</v>
      </c>
      <c r="T15" s="278" t="s">
        <v>555</v>
      </c>
      <c r="U15" s="278" t="s">
        <v>555</v>
      </c>
      <c r="V15" s="278" t="s">
        <v>555</v>
      </c>
      <c r="W15" s="300" t="s">
        <v>555</v>
      </c>
      <c r="X15" s="300" t="s">
        <v>555</v>
      </c>
      <c r="Y15" s="278" t="s">
        <v>555</v>
      </c>
      <c r="Z15" s="283" t="s">
        <v>508</v>
      </c>
      <c r="AA15" s="258" t="s">
        <v>403</v>
      </c>
      <c r="AB15" s="317" t="s">
        <v>508</v>
      </c>
      <c r="AC15" s="281"/>
    </row>
    <row r="16" spans="2:29" ht="12" customHeight="1">
      <c r="B16" s="214">
        <v>1</v>
      </c>
      <c r="C16" s="215" t="s">
        <v>860</v>
      </c>
      <c r="D16" s="216"/>
      <c r="E16" s="411" t="s">
        <v>562</v>
      </c>
      <c r="F16" s="217"/>
      <c r="G16" s="218"/>
      <c r="H16" s="219"/>
      <c r="I16" s="220"/>
      <c r="J16" s="220"/>
      <c r="K16" s="220"/>
      <c r="L16" s="220"/>
      <c r="M16" s="220"/>
      <c r="N16" s="286"/>
      <c r="O16" s="287"/>
      <c r="P16" s="286"/>
      <c r="Q16" s="286"/>
      <c r="R16" s="288"/>
      <c r="S16" s="288"/>
      <c r="T16" s="288"/>
      <c r="U16" s="288"/>
      <c r="V16" s="288"/>
      <c r="W16" s="332"/>
      <c r="X16" s="332"/>
      <c r="Y16" s="222"/>
      <c r="Z16" s="286"/>
      <c r="AA16" s="221"/>
      <c r="AB16" s="221"/>
      <c r="AC16" s="289"/>
    </row>
    <row r="17" spans="2:29" ht="12" customHeight="1">
      <c r="B17" s="282">
        <v>5</v>
      </c>
      <c r="C17" s="225"/>
      <c r="D17" s="226" t="s">
        <v>1038</v>
      </c>
      <c r="E17" s="236" t="s">
        <v>243</v>
      </c>
      <c r="F17" s="228" t="s">
        <v>247</v>
      </c>
      <c r="G17" s="229" t="s">
        <v>861</v>
      </c>
      <c r="H17" s="236">
        <v>128</v>
      </c>
      <c r="I17" s="290" t="s">
        <v>245</v>
      </c>
      <c r="J17" s="290" t="s">
        <v>245</v>
      </c>
      <c r="K17" s="290" t="s">
        <v>239</v>
      </c>
      <c r="L17" s="290" t="s">
        <v>245</v>
      </c>
      <c r="M17" s="290" t="s">
        <v>245</v>
      </c>
      <c r="N17" s="290" t="s">
        <v>245</v>
      </c>
      <c r="O17" s="291" t="s">
        <v>245</v>
      </c>
      <c r="P17" s="290" t="s">
        <v>245</v>
      </c>
      <c r="Q17" s="290" t="s">
        <v>245</v>
      </c>
      <c r="R17" s="290" t="s">
        <v>245</v>
      </c>
      <c r="S17" s="290" t="s">
        <v>245</v>
      </c>
      <c r="T17" s="290" t="s">
        <v>245</v>
      </c>
      <c r="U17" s="290" t="s">
        <v>245</v>
      </c>
      <c r="V17" s="290" t="s">
        <v>245</v>
      </c>
      <c r="W17" s="333" t="s">
        <v>245</v>
      </c>
      <c r="X17" s="333" t="s">
        <v>245</v>
      </c>
      <c r="Y17" s="290" t="s">
        <v>245</v>
      </c>
      <c r="Z17" s="237" t="s">
        <v>508</v>
      </c>
      <c r="AA17" s="233" t="s">
        <v>406</v>
      </c>
      <c r="AB17" s="317" t="s">
        <v>508</v>
      </c>
      <c r="AC17" s="292"/>
    </row>
    <row r="18" spans="2:29" ht="12" customHeight="1">
      <c r="B18" s="282">
        <v>6</v>
      </c>
      <c r="C18" s="225"/>
      <c r="D18" s="226" t="s">
        <v>864</v>
      </c>
      <c r="E18" s="236" t="s">
        <v>246</v>
      </c>
      <c r="F18" s="228" t="s">
        <v>247</v>
      </c>
      <c r="G18" s="229" t="s">
        <v>861</v>
      </c>
      <c r="H18" s="236">
        <v>32</v>
      </c>
      <c r="I18" s="290" t="s">
        <v>245</v>
      </c>
      <c r="J18" s="290" t="s">
        <v>245</v>
      </c>
      <c r="K18" s="290" t="s">
        <v>245</v>
      </c>
      <c r="L18" s="290" t="s">
        <v>245</v>
      </c>
      <c r="M18" s="290" t="s">
        <v>245</v>
      </c>
      <c r="N18" s="290" t="s">
        <v>245</v>
      </c>
      <c r="O18" s="291" t="s">
        <v>245</v>
      </c>
      <c r="P18" s="290" t="s">
        <v>245</v>
      </c>
      <c r="Q18" s="290" t="s">
        <v>245</v>
      </c>
      <c r="R18" s="290" t="s">
        <v>245</v>
      </c>
      <c r="S18" s="290" t="s">
        <v>245</v>
      </c>
      <c r="T18" s="290" t="s">
        <v>245</v>
      </c>
      <c r="U18" s="290" t="s">
        <v>245</v>
      </c>
      <c r="V18" s="290" t="s">
        <v>245</v>
      </c>
      <c r="W18" s="333" t="s">
        <v>245</v>
      </c>
      <c r="X18" s="333" t="s">
        <v>245</v>
      </c>
      <c r="Y18" s="290" t="s">
        <v>245</v>
      </c>
      <c r="Z18" s="237" t="s">
        <v>508</v>
      </c>
      <c r="AA18" s="228" t="s">
        <v>408</v>
      </c>
      <c r="AB18" s="317" t="s">
        <v>508</v>
      </c>
      <c r="AC18" s="292"/>
    </row>
    <row r="19" spans="2:29" ht="12" customHeight="1">
      <c r="B19" s="282">
        <v>7</v>
      </c>
      <c r="C19" s="225"/>
      <c r="D19" s="226" t="s">
        <v>865</v>
      </c>
      <c r="E19" s="236" t="s">
        <v>249</v>
      </c>
      <c r="F19" s="228" t="s">
        <v>247</v>
      </c>
      <c r="G19" s="208" t="s">
        <v>858</v>
      </c>
      <c r="H19" s="236">
        <v>2</v>
      </c>
      <c r="I19" s="290" t="s">
        <v>245</v>
      </c>
      <c r="J19" s="290" t="s">
        <v>555</v>
      </c>
      <c r="K19" s="290" t="s">
        <v>555</v>
      </c>
      <c r="L19" s="290" t="s">
        <v>245</v>
      </c>
      <c r="M19" s="290" t="s">
        <v>245</v>
      </c>
      <c r="N19" s="290" t="s">
        <v>245</v>
      </c>
      <c r="O19" s="291" t="s">
        <v>245</v>
      </c>
      <c r="P19" s="290" t="s">
        <v>245</v>
      </c>
      <c r="Q19" s="290" t="s">
        <v>245</v>
      </c>
      <c r="R19" s="290" t="s">
        <v>245</v>
      </c>
      <c r="S19" s="290" t="s">
        <v>245</v>
      </c>
      <c r="T19" s="290" t="s">
        <v>245</v>
      </c>
      <c r="U19" s="290" t="s">
        <v>245</v>
      </c>
      <c r="V19" s="290" t="s">
        <v>245</v>
      </c>
      <c r="W19" s="333" t="s">
        <v>245</v>
      </c>
      <c r="X19" s="333" t="s">
        <v>245</v>
      </c>
      <c r="Y19" s="290" t="s">
        <v>245</v>
      </c>
      <c r="Z19" s="237" t="s">
        <v>508</v>
      </c>
      <c r="AA19" s="233" t="s">
        <v>409</v>
      </c>
      <c r="AB19" s="248" t="s">
        <v>973</v>
      </c>
      <c r="AC19" s="292"/>
    </row>
    <row r="20" spans="2:29" ht="12" customHeight="1">
      <c r="B20" s="282">
        <v>8</v>
      </c>
      <c r="C20" s="225"/>
      <c r="D20" s="226" t="s">
        <v>866</v>
      </c>
      <c r="E20" s="236" t="s">
        <v>254</v>
      </c>
      <c r="F20" s="228" t="s">
        <v>247</v>
      </c>
      <c r="G20" s="229" t="s">
        <v>861</v>
      </c>
      <c r="H20" s="236">
        <v>100</v>
      </c>
      <c r="I20" s="290" t="s">
        <v>245</v>
      </c>
      <c r="J20" s="290" t="s">
        <v>555</v>
      </c>
      <c r="K20" s="290" t="s">
        <v>555</v>
      </c>
      <c r="L20" s="290" t="s">
        <v>245</v>
      </c>
      <c r="M20" s="290" t="s">
        <v>245</v>
      </c>
      <c r="N20" s="290" t="s">
        <v>245</v>
      </c>
      <c r="O20" s="291" t="s">
        <v>245</v>
      </c>
      <c r="P20" s="290" t="s">
        <v>245</v>
      </c>
      <c r="Q20" s="290" t="s">
        <v>245</v>
      </c>
      <c r="R20" s="290" t="s">
        <v>245</v>
      </c>
      <c r="S20" s="290" t="s">
        <v>245</v>
      </c>
      <c r="T20" s="290" t="s">
        <v>245</v>
      </c>
      <c r="U20" s="290" t="s">
        <v>245</v>
      </c>
      <c r="V20" s="290" t="s">
        <v>245</v>
      </c>
      <c r="W20" s="333" t="s">
        <v>245</v>
      </c>
      <c r="X20" s="333" t="s">
        <v>245</v>
      </c>
      <c r="Y20" s="290" t="s">
        <v>245</v>
      </c>
      <c r="Z20" s="237" t="s">
        <v>508</v>
      </c>
      <c r="AA20" s="233" t="s">
        <v>410</v>
      </c>
      <c r="AB20" s="317" t="s">
        <v>508</v>
      </c>
      <c r="AC20" s="292"/>
    </row>
    <row r="21" spans="2:29" ht="12" customHeight="1">
      <c r="B21" s="282">
        <v>9</v>
      </c>
      <c r="C21" s="236"/>
      <c r="D21" s="241" t="s">
        <v>924</v>
      </c>
      <c r="E21" s="236" t="s">
        <v>349</v>
      </c>
      <c r="F21" s="228" t="s">
        <v>247</v>
      </c>
      <c r="G21" s="229" t="s">
        <v>861</v>
      </c>
      <c r="H21" s="236">
        <v>5000</v>
      </c>
      <c r="I21" s="290" t="s">
        <v>245</v>
      </c>
      <c r="J21" s="290" t="s">
        <v>555</v>
      </c>
      <c r="K21" s="290" t="s">
        <v>555</v>
      </c>
      <c r="L21" s="290" t="s">
        <v>245</v>
      </c>
      <c r="M21" s="290" t="s">
        <v>245</v>
      </c>
      <c r="N21" s="290" t="s">
        <v>245</v>
      </c>
      <c r="O21" s="291" t="s">
        <v>245</v>
      </c>
      <c r="P21" s="290" t="s">
        <v>245</v>
      </c>
      <c r="Q21" s="290" t="s">
        <v>245</v>
      </c>
      <c r="R21" s="290" t="s">
        <v>245</v>
      </c>
      <c r="S21" s="290" t="s">
        <v>245</v>
      </c>
      <c r="T21" s="290" t="s">
        <v>245</v>
      </c>
      <c r="U21" s="290" t="s">
        <v>245</v>
      </c>
      <c r="V21" s="290" t="s">
        <v>245</v>
      </c>
      <c r="W21" s="333" t="s">
        <v>245</v>
      </c>
      <c r="X21" s="333" t="s">
        <v>245</v>
      </c>
      <c r="Y21" s="290" t="s">
        <v>245</v>
      </c>
      <c r="Z21" s="237" t="s">
        <v>508</v>
      </c>
      <c r="AA21" s="247" t="s">
        <v>350</v>
      </c>
      <c r="AB21" s="317" t="s">
        <v>508</v>
      </c>
      <c r="AC21" s="322"/>
    </row>
    <row r="22" spans="2:29" ht="12" customHeight="1">
      <c r="B22" s="214">
        <v>2</v>
      </c>
      <c r="C22" s="215" t="s">
        <v>768</v>
      </c>
      <c r="D22" s="293"/>
      <c r="E22" s="216" t="s">
        <v>586</v>
      </c>
      <c r="F22" s="222"/>
      <c r="G22" s="217"/>
      <c r="H22" s="218"/>
      <c r="I22" s="218"/>
      <c r="J22" s="218"/>
      <c r="K22" s="218"/>
      <c r="L22" s="218"/>
      <c r="M22" s="218"/>
      <c r="N22" s="218"/>
      <c r="O22" s="294"/>
      <c r="P22" s="218"/>
      <c r="Q22" s="218"/>
      <c r="R22" s="218"/>
      <c r="S22" s="218"/>
      <c r="T22" s="218"/>
      <c r="U22" s="218"/>
      <c r="V22" s="218"/>
      <c r="W22" s="334"/>
      <c r="X22" s="334"/>
      <c r="Y22" s="218"/>
      <c r="Z22" s="221"/>
      <c r="AA22" s="222"/>
      <c r="AB22" s="321"/>
      <c r="AC22" s="320"/>
    </row>
    <row r="23" spans="2:29" ht="12" customHeight="1">
      <c r="B23" s="282">
        <v>10</v>
      </c>
      <c r="C23" s="225"/>
      <c r="D23" s="226" t="s">
        <v>887</v>
      </c>
      <c r="E23" s="227" t="s">
        <v>511</v>
      </c>
      <c r="F23" s="228" t="s">
        <v>247</v>
      </c>
      <c r="G23" s="229" t="s">
        <v>861</v>
      </c>
      <c r="H23" s="236">
        <v>32</v>
      </c>
      <c r="I23" s="231" t="s">
        <v>239</v>
      </c>
      <c r="J23" s="231" t="s">
        <v>239</v>
      </c>
      <c r="K23" s="231" t="s">
        <v>239</v>
      </c>
      <c r="L23" s="231" t="s">
        <v>239</v>
      </c>
      <c r="M23" s="231" t="s">
        <v>239</v>
      </c>
      <c r="N23" s="231" t="s">
        <v>239</v>
      </c>
      <c r="O23" s="239" t="s">
        <v>239</v>
      </c>
      <c r="P23" s="231" t="s">
        <v>239</v>
      </c>
      <c r="Q23" s="290" t="s">
        <v>245</v>
      </c>
      <c r="R23" s="290" t="s">
        <v>245</v>
      </c>
      <c r="S23" s="290" t="s">
        <v>245</v>
      </c>
      <c r="T23" s="290" t="s">
        <v>245</v>
      </c>
      <c r="U23" s="290" t="s">
        <v>245</v>
      </c>
      <c r="V23" s="290" t="s">
        <v>245</v>
      </c>
      <c r="W23" s="333" t="s">
        <v>245</v>
      </c>
      <c r="X23" s="333" t="s">
        <v>245</v>
      </c>
      <c r="Y23" s="290" t="s">
        <v>245</v>
      </c>
      <c r="Z23" s="237" t="s">
        <v>508</v>
      </c>
      <c r="AA23" s="213" t="s">
        <v>278</v>
      </c>
      <c r="AB23" s="317" t="s">
        <v>508</v>
      </c>
      <c r="AC23" s="292"/>
    </row>
    <row r="24" spans="2:29" ht="12" customHeight="1">
      <c r="B24" s="282">
        <v>11</v>
      </c>
      <c r="C24" s="225"/>
      <c r="D24" s="226" t="s">
        <v>892</v>
      </c>
      <c r="E24" s="227" t="s">
        <v>285</v>
      </c>
      <c r="F24" s="228" t="s">
        <v>247</v>
      </c>
      <c r="G24" s="208" t="s">
        <v>858</v>
      </c>
      <c r="H24" s="236">
        <v>2</v>
      </c>
      <c r="I24" s="231" t="s">
        <v>239</v>
      </c>
      <c r="J24" s="231" t="s">
        <v>239</v>
      </c>
      <c r="K24" s="231" t="s">
        <v>239</v>
      </c>
      <c r="L24" s="231" t="s">
        <v>239</v>
      </c>
      <c r="M24" s="231" t="s">
        <v>239</v>
      </c>
      <c r="N24" s="231" t="s">
        <v>239</v>
      </c>
      <c r="O24" s="239" t="s">
        <v>245</v>
      </c>
      <c r="P24" s="231" t="s">
        <v>245</v>
      </c>
      <c r="Q24" s="290" t="s">
        <v>245</v>
      </c>
      <c r="R24" s="290" t="s">
        <v>245</v>
      </c>
      <c r="S24" s="290" t="s">
        <v>245</v>
      </c>
      <c r="T24" s="290" t="s">
        <v>245</v>
      </c>
      <c r="U24" s="290" t="s">
        <v>245</v>
      </c>
      <c r="V24" s="290" t="s">
        <v>245</v>
      </c>
      <c r="W24" s="333" t="s">
        <v>245</v>
      </c>
      <c r="X24" s="333" t="s">
        <v>245</v>
      </c>
      <c r="Y24" s="290" t="s">
        <v>245</v>
      </c>
      <c r="Z24" s="237" t="s">
        <v>508</v>
      </c>
      <c r="AA24" s="247" t="s">
        <v>411</v>
      </c>
      <c r="AB24" s="248" t="s">
        <v>984</v>
      </c>
      <c r="AC24" s="281"/>
    </row>
    <row r="25" spans="2:29" ht="12" customHeight="1">
      <c r="B25" s="282">
        <v>12</v>
      </c>
      <c r="C25" s="225"/>
      <c r="D25" s="226" t="s">
        <v>893</v>
      </c>
      <c r="E25" s="227" t="s">
        <v>288</v>
      </c>
      <c r="F25" s="228" t="s">
        <v>247</v>
      </c>
      <c r="G25" s="208" t="s">
        <v>858</v>
      </c>
      <c r="H25" s="236">
        <v>2</v>
      </c>
      <c r="I25" s="231" t="s">
        <v>239</v>
      </c>
      <c r="J25" s="231" t="s">
        <v>239</v>
      </c>
      <c r="K25" s="231" t="s">
        <v>239</v>
      </c>
      <c r="L25" s="210" t="s">
        <v>245</v>
      </c>
      <c r="M25" s="210" t="s">
        <v>245</v>
      </c>
      <c r="N25" s="231" t="s">
        <v>239</v>
      </c>
      <c r="O25" s="239" t="s">
        <v>245</v>
      </c>
      <c r="P25" s="231" t="s">
        <v>245</v>
      </c>
      <c r="Q25" s="210" t="s">
        <v>245</v>
      </c>
      <c r="R25" s="210" t="s">
        <v>245</v>
      </c>
      <c r="S25" s="210" t="s">
        <v>245</v>
      </c>
      <c r="T25" s="210" t="s">
        <v>245</v>
      </c>
      <c r="U25" s="210" t="s">
        <v>245</v>
      </c>
      <c r="V25" s="210" t="s">
        <v>245</v>
      </c>
      <c r="W25" s="335" t="s">
        <v>245</v>
      </c>
      <c r="X25" s="335" t="s">
        <v>245</v>
      </c>
      <c r="Y25" s="210" t="s">
        <v>245</v>
      </c>
      <c r="Z25" s="237" t="s">
        <v>508</v>
      </c>
      <c r="AA25" s="247" t="s">
        <v>411</v>
      </c>
      <c r="AB25" s="319" t="s">
        <v>985</v>
      </c>
      <c r="AC25" s="281"/>
    </row>
    <row r="26" spans="2:29" ht="12" customHeight="1">
      <c r="B26" s="282">
        <v>13</v>
      </c>
      <c r="C26" s="225"/>
      <c r="D26" s="250" t="s">
        <v>894</v>
      </c>
      <c r="E26" s="227" t="s">
        <v>291</v>
      </c>
      <c r="F26" s="228" t="s">
        <v>247</v>
      </c>
      <c r="G26" s="251" t="s">
        <v>861</v>
      </c>
      <c r="H26" s="236">
        <v>50</v>
      </c>
      <c r="I26" s="231" t="s">
        <v>239</v>
      </c>
      <c r="J26" s="231" t="s">
        <v>239</v>
      </c>
      <c r="K26" s="231" t="s">
        <v>239</v>
      </c>
      <c r="L26" s="210" t="s">
        <v>245</v>
      </c>
      <c r="M26" s="210" t="s">
        <v>245</v>
      </c>
      <c r="N26" s="231" t="s">
        <v>239</v>
      </c>
      <c r="O26" s="239" t="s">
        <v>245</v>
      </c>
      <c r="P26" s="231" t="s">
        <v>245</v>
      </c>
      <c r="Q26" s="210" t="s">
        <v>245</v>
      </c>
      <c r="R26" s="210" t="s">
        <v>245</v>
      </c>
      <c r="S26" s="210" t="s">
        <v>245</v>
      </c>
      <c r="T26" s="210" t="s">
        <v>245</v>
      </c>
      <c r="U26" s="210" t="s">
        <v>245</v>
      </c>
      <c r="V26" s="210" t="s">
        <v>245</v>
      </c>
      <c r="W26" s="335" t="s">
        <v>245</v>
      </c>
      <c r="X26" s="335" t="s">
        <v>245</v>
      </c>
      <c r="Y26" s="210" t="s">
        <v>245</v>
      </c>
      <c r="Z26" s="237" t="s">
        <v>508</v>
      </c>
      <c r="AA26" s="228" t="s">
        <v>413</v>
      </c>
      <c r="AB26" s="317" t="s">
        <v>508</v>
      </c>
      <c r="AC26" s="292"/>
    </row>
    <row r="27" spans="2:29" ht="12" customHeight="1">
      <c r="B27" s="282">
        <v>14</v>
      </c>
      <c r="C27" s="225"/>
      <c r="D27" s="226" t="s">
        <v>895</v>
      </c>
      <c r="E27" s="227" t="s">
        <v>293</v>
      </c>
      <c r="F27" s="228" t="s">
        <v>247</v>
      </c>
      <c r="G27" s="229" t="s">
        <v>861</v>
      </c>
      <c r="H27" s="236">
        <v>50</v>
      </c>
      <c r="I27" s="231" t="s">
        <v>239</v>
      </c>
      <c r="J27" s="231" t="s">
        <v>239</v>
      </c>
      <c r="K27" s="231" t="s">
        <v>239</v>
      </c>
      <c r="L27" s="231" t="s">
        <v>245</v>
      </c>
      <c r="M27" s="231" t="s">
        <v>245</v>
      </c>
      <c r="N27" s="231" t="s">
        <v>239</v>
      </c>
      <c r="O27" s="239" t="s">
        <v>245</v>
      </c>
      <c r="P27" s="231" t="s">
        <v>245</v>
      </c>
      <c r="Q27" s="210" t="s">
        <v>245</v>
      </c>
      <c r="R27" s="210" t="s">
        <v>245</v>
      </c>
      <c r="S27" s="210" t="s">
        <v>245</v>
      </c>
      <c r="T27" s="210" t="s">
        <v>245</v>
      </c>
      <c r="U27" s="210" t="s">
        <v>245</v>
      </c>
      <c r="V27" s="210" t="s">
        <v>245</v>
      </c>
      <c r="W27" s="263" t="s">
        <v>245</v>
      </c>
      <c r="X27" s="263" t="s">
        <v>245</v>
      </c>
      <c r="Y27" s="231" t="s">
        <v>245</v>
      </c>
      <c r="Z27" s="237" t="s">
        <v>508</v>
      </c>
      <c r="AA27" s="228" t="s">
        <v>414</v>
      </c>
      <c r="AB27" s="317" t="s">
        <v>508</v>
      </c>
      <c r="AC27" s="292"/>
    </row>
    <row r="28" spans="2:29" ht="12" customHeight="1">
      <c r="B28" s="282">
        <v>15</v>
      </c>
      <c r="C28" s="225"/>
      <c r="D28" s="226" t="s">
        <v>896</v>
      </c>
      <c r="E28" s="227" t="s">
        <v>295</v>
      </c>
      <c r="F28" s="228" t="s">
        <v>247</v>
      </c>
      <c r="G28" s="251" t="s">
        <v>861</v>
      </c>
      <c r="H28" s="236">
        <v>80</v>
      </c>
      <c r="I28" s="231" t="s">
        <v>239</v>
      </c>
      <c r="J28" s="231" t="s">
        <v>239</v>
      </c>
      <c r="K28" s="231" t="s">
        <v>239</v>
      </c>
      <c r="L28" s="231" t="s">
        <v>245</v>
      </c>
      <c r="M28" s="231" t="s">
        <v>245</v>
      </c>
      <c r="N28" s="231" t="s">
        <v>245</v>
      </c>
      <c r="O28" s="239" t="s">
        <v>245</v>
      </c>
      <c r="P28" s="231" t="s">
        <v>245</v>
      </c>
      <c r="Q28" s="210" t="s">
        <v>245</v>
      </c>
      <c r="R28" s="210" t="s">
        <v>245</v>
      </c>
      <c r="S28" s="210" t="s">
        <v>245</v>
      </c>
      <c r="T28" s="210" t="s">
        <v>245</v>
      </c>
      <c r="U28" s="210" t="s">
        <v>245</v>
      </c>
      <c r="V28" s="210" t="s">
        <v>245</v>
      </c>
      <c r="W28" s="263" t="s">
        <v>245</v>
      </c>
      <c r="X28" s="263" t="s">
        <v>245</v>
      </c>
      <c r="Y28" s="231" t="s">
        <v>245</v>
      </c>
      <c r="Z28" s="237" t="s">
        <v>508</v>
      </c>
      <c r="AA28" s="247" t="s">
        <v>415</v>
      </c>
      <c r="AB28" s="317" t="s">
        <v>508</v>
      </c>
      <c r="AC28" s="292"/>
    </row>
    <row r="29" spans="2:29" ht="12" customHeight="1">
      <c r="B29" s="282">
        <v>16</v>
      </c>
      <c r="C29" s="225"/>
      <c r="D29" s="226" t="s">
        <v>897</v>
      </c>
      <c r="E29" s="227" t="s">
        <v>297</v>
      </c>
      <c r="F29" s="228" t="s">
        <v>247</v>
      </c>
      <c r="G29" s="251" t="s">
        <v>861</v>
      </c>
      <c r="H29" s="236">
        <v>80</v>
      </c>
      <c r="I29" s="231" t="s">
        <v>239</v>
      </c>
      <c r="J29" s="231" t="s">
        <v>239</v>
      </c>
      <c r="K29" s="231" t="s">
        <v>239</v>
      </c>
      <c r="L29" s="231" t="s">
        <v>245</v>
      </c>
      <c r="M29" s="231" t="s">
        <v>245</v>
      </c>
      <c r="N29" s="231" t="s">
        <v>245</v>
      </c>
      <c r="O29" s="239" t="s">
        <v>245</v>
      </c>
      <c r="P29" s="231" t="s">
        <v>245</v>
      </c>
      <c r="Q29" s="210" t="s">
        <v>245</v>
      </c>
      <c r="R29" s="210" t="s">
        <v>245</v>
      </c>
      <c r="S29" s="210" t="s">
        <v>245</v>
      </c>
      <c r="T29" s="210" t="s">
        <v>245</v>
      </c>
      <c r="U29" s="210" t="s">
        <v>245</v>
      </c>
      <c r="V29" s="210" t="s">
        <v>245</v>
      </c>
      <c r="W29" s="263" t="s">
        <v>245</v>
      </c>
      <c r="X29" s="263" t="s">
        <v>245</v>
      </c>
      <c r="Y29" s="231" t="s">
        <v>245</v>
      </c>
      <c r="Z29" s="237" t="s">
        <v>508</v>
      </c>
      <c r="AA29" s="247" t="s">
        <v>416</v>
      </c>
      <c r="AB29" s="317" t="s">
        <v>508</v>
      </c>
      <c r="AC29" s="292"/>
    </row>
    <row r="30" spans="2:29" ht="12" customHeight="1">
      <c r="B30" s="282">
        <v>17</v>
      </c>
      <c r="C30" s="225"/>
      <c r="D30" s="226" t="s">
        <v>898</v>
      </c>
      <c r="E30" s="227" t="s">
        <v>299</v>
      </c>
      <c r="F30" s="228" t="s">
        <v>247</v>
      </c>
      <c r="G30" s="208" t="s">
        <v>858</v>
      </c>
      <c r="H30" s="236">
        <v>8</v>
      </c>
      <c r="I30" s="231" t="s">
        <v>239</v>
      </c>
      <c r="J30" s="231" t="s">
        <v>239</v>
      </c>
      <c r="K30" s="231" t="s">
        <v>239</v>
      </c>
      <c r="L30" s="231" t="s">
        <v>245</v>
      </c>
      <c r="M30" s="231" t="s">
        <v>245</v>
      </c>
      <c r="N30" s="231" t="s">
        <v>245</v>
      </c>
      <c r="O30" s="239" t="s">
        <v>245</v>
      </c>
      <c r="P30" s="231" t="s">
        <v>245</v>
      </c>
      <c r="Q30" s="210" t="s">
        <v>245</v>
      </c>
      <c r="R30" s="210" t="s">
        <v>245</v>
      </c>
      <c r="S30" s="210" t="s">
        <v>245</v>
      </c>
      <c r="T30" s="210" t="s">
        <v>245</v>
      </c>
      <c r="U30" s="210" t="s">
        <v>245</v>
      </c>
      <c r="V30" s="210" t="s">
        <v>245</v>
      </c>
      <c r="W30" s="263" t="s">
        <v>245</v>
      </c>
      <c r="X30" s="263" t="s">
        <v>245</v>
      </c>
      <c r="Y30" s="231" t="s">
        <v>245</v>
      </c>
      <c r="Z30" s="237" t="s">
        <v>508</v>
      </c>
      <c r="AA30" s="247" t="s">
        <v>417</v>
      </c>
      <c r="AB30" s="228" t="s">
        <v>1039</v>
      </c>
      <c r="AC30" s="281" t="s">
        <v>1040</v>
      </c>
    </row>
    <row r="31" spans="2:29" ht="12" customHeight="1">
      <c r="B31" s="282">
        <v>18</v>
      </c>
      <c r="C31" s="225"/>
      <c r="D31" s="226" t="s">
        <v>899</v>
      </c>
      <c r="E31" s="227" t="s">
        <v>301</v>
      </c>
      <c r="F31" s="228" t="s">
        <v>247</v>
      </c>
      <c r="G31" s="208" t="s">
        <v>858</v>
      </c>
      <c r="H31" s="236">
        <v>1</v>
      </c>
      <c r="I31" s="231" t="s">
        <v>239</v>
      </c>
      <c r="J31" s="231" t="s">
        <v>239</v>
      </c>
      <c r="K31" s="231" t="s">
        <v>239</v>
      </c>
      <c r="L31" s="231" t="s">
        <v>245</v>
      </c>
      <c r="M31" s="231" t="s">
        <v>245</v>
      </c>
      <c r="N31" s="231" t="s">
        <v>245</v>
      </c>
      <c r="O31" s="239" t="s">
        <v>245</v>
      </c>
      <c r="P31" s="231" t="s">
        <v>245</v>
      </c>
      <c r="Q31" s="210" t="s">
        <v>245</v>
      </c>
      <c r="R31" s="210" t="s">
        <v>245</v>
      </c>
      <c r="S31" s="210" t="s">
        <v>245</v>
      </c>
      <c r="T31" s="210" t="s">
        <v>245</v>
      </c>
      <c r="U31" s="210" t="s">
        <v>245</v>
      </c>
      <c r="V31" s="210" t="s">
        <v>245</v>
      </c>
      <c r="W31" s="263" t="s">
        <v>245</v>
      </c>
      <c r="X31" s="263" t="s">
        <v>245</v>
      </c>
      <c r="Y31" s="231" t="s">
        <v>245</v>
      </c>
      <c r="Z31" s="237" t="s">
        <v>508</v>
      </c>
      <c r="AA31" s="247" t="s">
        <v>418</v>
      </c>
      <c r="AB31" s="319" t="s">
        <v>986</v>
      </c>
      <c r="AC31" s="292"/>
    </row>
    <row r="32" spans="2:29" ht="12" customHeight="1">
      <c r="B32" s="282">
        <v>19</v>
      </c>
      <c r="C32" s="225"/>
      <c r="D32" s="226" t="s">
        <v>949</v>
      </c>
      <c r="E32" s="227" t="s">
        <v>304</v>
      </c>
      <c r="F32" s="228" t="s">
        <v>247</v>
      </c>
      <c r="G32" s="208" t="s">
        <v>858</v>
      </c>
      <c r="H32" s="236">
        <v>8</v>
      </c>
      <c r="I32" s="231" t="s">
        <v>239</v>
      </c>
      <c r="J32" s="231" t="s">
        <v>239</v>
      </c>
      <c r="K32" s="231" t="s">
        <v>239</v>
      </c>
      <c r="L32" s="231" t="s">
        <v>245</v>
      </c>
      <c r="M32" s="231" t="s">
        <v>245</v>
      </c>
      <c r="N32" s="231" t="s">
        <v>245</v>
      </c>
      <c r="O32" s="239" t="s">
        <v>245</v>
      </c>
      <c r="P32" s="231" t="s">
        <v>245</v>
      </c>
      <c r="Q32" s="210" t="s">
        <v>245</v>
      </c>
      <c r="R32" s="210" t="s">
        <v>245</v>
      </c>
      <c r="S32" s="210" t="s">
        <v>245</v>
      </c>
      <c r="T32" s="210" t="s">
        <v>245</v>
      </c>
      <c r="U32" s="210" t="s">
        <v>245</v>
      </c>
      <c r="V32" s="210" t="s">
        <v>245</v>
      </c>
      <c r="W32" s="263" t="s">
        <v>245</v>
      </c>
      <c r="X32" s="263" t="s">
        <v>245</v>
      </c>
      <c r="Y32" s="231" t="s">
        <v>245</v>
      </c>
      <c r="Z32" s="237" t="s">
        <v>508</v>
      </c>
      <c r="AA32" s="228" t="s">
        <v>419</v>
      </c>
      <c r="AB32" s="317" t="s">
        <v>508</v>
      </c>
      <c r="AC32" s="292"/>
    </row>
    <row r="33" spans="2:32" ht="12" customHeight="1">
      <c r="B33" s="282">
        <v>20</v>
      </c>
      <c r="C33" s="225"/>
      <c r="D33" s="226" t="s">
        <v>900</v>
      </c>
      <c r="E33" s="227" t="s">
        <v>306</v>
      </c>
      <c r="F33" s="228" t="s">
        <v>247</v>
      </c>
      <c r="G33" s="229" t="s">
        <v>861</v>
      </c>
      <c r="H33" s="236">
        <v>16</v>
      </c>
      <c r="I33" s="231" t="s">
        <v>239</v>
      </c>
      <c r="J33" s="231" t="s">
        <v>239</v>
      </c>
      <c r="K33" s="231" t="s">
        <v>239</v>
      </c>
      <c r="L33" s="231" t="s">
        <v>245</v>
      </c>
      <c r="M33" s="231" t="s">
        <v>245</v>
      </c>
      <c r="N33" s="231" t="s">
        <v>245</v>
      </c>
      <c r="O33" s="239" t="s">
        <v>245</v>
      </c>
      <c r="P33" s="231" t="s">
        <v>245</v>
      </c>
      <c r="Q33" s="210" t="s">
        <v>245</v>
      </c>
      <c r="R33" s="210" t="s">
        <v>245</v>
      </c>
      <c r="S33" s="210" t="s">
        <v>245</v>
      </c>
      <c r="T33" s="210" t="s">
        <v>245</v>
      </c>
      <c r="U33" s="210" t="s">
        <v>245</v>
      </c>
      <c r="V33" s="210" t="s">
        <v>245</v>
      </c>
      <c r="W33" s="263" t="s">
        <v>245</v>
      </c>
      <c r="X33" s="263" t="s">
        <v>245</v>
      </c>
      <c r="Y33" s="231" t="s">
        <v>245</v>
      </c>
      <c r="Z33" s="237" t="s">
        <v>508</v>
      </c>
      <c r="AA33" s="233" t="s">
        <v>420</v>
      </c>
      <c r="AB33" s="317" t="s">
        <v>508</v>
      </c>
      <c r="AC33" s="292"/>
    </row>
    <row r="34" spans="2:32" ht="12" customHeight="1">
      <c r="B34" s="282">
        <v>21</v>
      </c>
      <c r="C34" s="225"/>
      <c r="D34" s="226" t="s">
        <v>901</v>
      </c>
      <c r="E34" s="227" t="s">
        <v>308</v>
      </c>
      <c r="F34" s="228" t="s">
        <v>247</v>
      </c>
      <c r="G34" s="229" t="s">
        <v>861</v>
      </c>
      <c r="H34" s="236">
        <v>150</v>
      </c>
      <c r="I34" s="231" t="s">
        <v>239</v>
      </c>
      <c r="J34" s="231" t="s">
        <v>239</v>
      </c>
      <c r="K34" s="231" t="s">
        <v>239</v>
      </c>
      <c r="L34" s="231" t="s">
        <v>245</v>
      </c>
      <c r="M34" s="231" t="s">
        <v>245</v>
      </c>
      <c r="N34" s="231" t="s">
        <v>245</v>
      </c>
      <c r="O34" s="239" t="s">
        <v>245</v>
      </c>
      <c r="P34" s="231" t="s">
        <v>245</v>
      </c>
      <c r="Q34" s="210" t="s">
        <v>245</v>
      </c>
      <c r="R34" s="210" t="s">
        <v>245</v>
      </c>
      <c r="S34" s="210" t="s">
        <v>245</v>
      </c>
      <c r="T34" s="210" t="s">
        <v>245</v>
      </c>
      <c r="U34" s="210" t="s">
        <v>245</v>
      </c>
      <c r="V34" s="210" t="s">
        <v>245</v>
      </c>
      <c r="W34" s="263" t="s">
        <v>245</v>
      </c>
      <c r="X34" s="263" t="s">
        <v>245</v>
      </c>
      <c r="Y34" s="231" t="s">
        <v>245</v>
      </c>
      <c r="Z34" s="237" t="s">
        <v>508</v>
      </c>
      <c r="AA34" s="228" t="s">
        <v>421</v>
      </c>
      <c r="AB34" s="317" t="s">
        <v>508</v>
      </c>
      <c r="AC34" s="292"/>
    </row>
    <row r="35" spans="2:32" ht="12" customHeight="1">
      <c r="B35" s="282">
        <v>22</v>
      </c>
      <c r="C35" s="225"/>
      <c r="D35" s="226" t="s">
        <v>902</v>
      </c>
      <c r="E35" s="227" t="s">
        <v>310</v>
      </c>
      <c r="F35" s="228" t="s">
        <v>247</v>
      </c>
      <c r="G35" s="229" t="s">
        <v>861</v>
      </c>
      <c r="H35" s="236">
        <v>150</v>
      </c>
      <c r="I35" s="231" t="s">
        <v>239</v>
      </c>
      <c r="J35" s="231" t="s">
        <v>239</v>
      </c>
      <c r="K35" s="231" t="s">
        <v>239</v>
      </c>
      <c r="L35" s="231" t="s">
        <v>245</v>
      </c>
      <c r="M35" s="231" t="s">
        <v>245</v>
      </c>
      <c r="N35" s="231" t="s">
        <v>245</v>
      </c>
      <c r="O35" s="239" t="s">
        <v>245</v>
      </c>
      <c r="P35" s="231" t="s">
        <v>245</v>
      </c>
      <c r="Q35" s="210" t="s">
        <v>245</v>
      </c>
      <c r="R35" s="210" t="s">
        <v>245</v>
      </c>
      <c r="S35" s="210" t="s">
        <v>245</v>
      </c>
      <c r="T35" s="210" t="s">
        <v>245</v>
      </c>
      <c r="U35" s="210" t="s">
        <v>245</v>
      </c>
      <c r="V35" s="210" t="s">
        <v>245</v>
      </c>
      <c r="W35" s="263" t="s">
        <v>245</v>
      </c>
      <c r="X35" s="263" t="s">
        <v>245</v>
      </c>
      <c r="Y35" s="231" t="s">
        <v>245</v>
      </c>
      <c r="Z35" s="237" t="s">
        <v>508</v>
      </c>
      <c r="AA35" s="247" t="s">
        <v>422</v>
      </c>
      <c r="AB35" s="317" t="s">
        <v>508</v>
      </c>
      <c r="AC35" s="292"/>
    </row>
    <row r="36" spans="2:32" ht="12" customHeight="1">
      <c r="B36" s="282">
        <v>23</v>
      </c>
      <c r="C36" s="225"/>
      <c r="D36" s="226" t="s">
        <v>903</v>
      </c>
      <c r="E36" s="227" t="s">
        <v>587</v>
      </c>
      <c r="F36" s="228" t="s">
        <v>247</v>
      </c>
      <c r="G36" s="229" t="s">
        <v>861</v>
      </c>
      <c r="H36" s="236">
        <v>150</v>
      </c>
      <c r="I36" s="231" t="s">
        <v>239</v>
      </c>
      <c r="J36" s="231" t="s">
        <v>239</v>
      </c>
      <c r="K36" s="231" t="s">
        <v>239</v>
      </c>
      <c r="L36" s="231" t="s">
        <v>245</v>
      </c>
      <c r="M36" s="231" t="s">
        <v>245</v>
      </c>
      <c r="N36" s="231" t="s">
        <v>245</v>
      </c>
      <c r="O36" s="239" t="s">
        <v>245</v>
      </c>
      <c r="P36" s="231" t="s">
        <v>245</v>
      </c>
      <c r="Q36" s="210" t="s">
        <v>245</v>
      </c>
      <c r="R36" s="210" t="s">
        <v>245</v>
      </c>
      <c r="S36" s="210" t="s">
        <v>245</v>
      </c>
      <c r="T36" s="210" t="s">
        <v>245</v>
      </c>
      <c r="U36" s="210" t="s">
        <v>245</v>
      </c>
      <c r="V36" s="210" t="s">
        <v>245</v>
      </c>
      <c r="W36" s="263" t="s">
        <v>245</v>
      </c>
      <c r="X36" s="263" t="s">
        <v>245</v>
      </c>
      <c r="Y36" s="231" t="s">
        <v>245</v>
      </c>
      <c r="Z36" s="237" t="s">
        <v>508</v>
      </c>
      <c r="AA36" s="247" t="s">
        <v>423</v>
      </c>
      <c r="AB36" s="317" t="s">
        <v>508</v>
      </c>
      <c r="AC36" s="292"/>
    </row>
    <row r="37" spans="2:32" ht="12" customHeight="1">
      <c r="B37" s="282">
        <v>24</v>
      </c>
      <c r="C37" s="225"/>
      <c r="D37" s="226" t="s">
        <v>904</v>
      </c>
      <c r="E37" s="227" t="s">
        <v>424</v>
      </c>
      <c r="F37" s="228" t="s">
        <v>247</v>
      </c>
      <c r="G37" s="229" t="s">
        <v>861</v>
      </c>
      <c r="H37" s="236">
        <v>200</v>
      </c>
      <c r="I37" s="231" t="s">
        <v>555</v>
      </c>
      <c r="J37" s="231" t="s">
        <v>555</v>
      </c>
      <c r="K37" s="231" t="s">
        <v>555</v>
      </c>
      <c r="L37" s="231" t="s">
        <v>245</v>
      </c>
      <c r="M37" s="231" t="s">
        <v>245</v>
      </c>
      <c r="N37" s="231" t="s">
        <v>245</v>
      </c>
      <c r="O37" s="239" t="s">
        <v>245</v>
      </c>
      <c r="P37" s="231" t="s">
        <v>245</v>
      </c>
      <c r="Q37" s="210" t="s">
        <v>245</v>
      </c>
      <c r="R37" s="210" t="s">
        <v>245</v>
      </c>
      <c r="S37" s="210" t="s">
        <v>245</v>
      </c>
      <c r="T37" s="210" t="s">
        <v>245</v>
      </c>
      <c r="U37" s="210" t="s">
        <v>245</v>
      </c>
      <c r="V37" s="210" t="s">
        <v>245</v>
      </c>
      <c r="W37" s="263" t="s">
        <v>245</v>
      </c>
      <c r="X37" s="263" t="s">
        <v>245</v>
      </c>
      <c r="Y37" s="231" t="s">
        <v>245</v>
      </c>
      <c r="Z37" s="237" t="s">
        <v>508</v>
      </c>
      <c r="AA37" s="233" t="s">
        <v>425</v>
      </c>
      <c r="AB37" s="317" t="s">
        <v>508</v>
      </c>
      <c r="AC37" s="292"/>
    </row>
    <row r="38" spans="2:32" ht="12" customHeight="1">
      <c r="B38" s="282">
        <v>25</v>
      </c>
      <c r="C38" s="225"/>
      <c r="D38" s="226" t="s">
        <v>905</v>
      </c>
      <c r="E38" s="227" t="s">
        <v>426</v>
      </c>
      <c r="F38" s="228" t="s">
        <v>247</v>
      </c>
      <c r="G38" s="229" t="s">
        <v>861</v>
      </c>
      <c r="H38" s="236">
        <v>40</v>
      </c>
      <c r="I38" s="231" t="s">
        <v>239</v>
      </c>
      <c r="J38" s="231" t="s">
        <v>239</v>
      </c>
      <c r="K38" s="231" t="s">
        <v>239</v>
      </c>
      <c r="L38" s="231" t="s">
        <v>245</v>
      </c>
      <c r="M38" s="231" t="s">
        <v>245</v>
      </c>
      <c r="N38" s="231" t="s">
        <v>245</v>
      </c>
      <c r="O38" s="239" t="s">
        <v>245</v>
      </c>
      <c r="P38" s="231" t="s">
        <v>245</v>
      </c>
      <c r="Q38" s="210" t="s">
        <v>245</v>
      </c>
      <c r="R38" s="210" t="s">
        <v>245</v>
      </c>
      <c r="S38" s="210" t="s">
        <v>245</v>
      </c>
      <c r="T38" s="210" t="s">
        <v>245</v>
      </c>
      <c r="U38" s="210" t="s">
        <v>245</v>
      </c>
      <c r="V38" s="210" t="s">
        <v>245</v>
      </c>
      <c r="W38" s="263" t="s">
        <v>245</v>
      </c>
      <c r="X38" s="263" t="s">
        <v>245</v>
      </c>
      <c r="Y38" s="231" t="s">
        <v>245</v>
      </c>
      <c r="Z38" s="237" t="s">
        <v>508</v>
      </c>
      <c r="AA38" s="247" t="s">
        <v>423</v>
      </c>
      <c r="AB38" s="317" t="s">
        <v>508</v>
      </c>
      <c r="AC38" s="292"/>
    </row>
    <row r="39" spans="2:32" ht="12" customHeight="1">
      <c r="B39" s="282">
        <v>26</v>
      </c>
      <c r="C39" s="225"/>
      <c r="D39" s="226" t="s">
        <v>906</v>
      </c>
      <c r="E39" s="227" t="s">
        <v>316</v>
      </c>
      <c r="F39" s="228" t="s">
        <v>247</v>
      </c>
      <c r="G39" s="229" t="s">
        <v>861</v>
      </c>
      <c r="H39" s="236">
        <v>20</v>
      </c>
      <c r="I39" s="231" t="s">
        <v>239</v>
      </c>
      <c r="J39" s="231" t="s">
        <v>239</v>
      </c>
      <c r="K39" s="231" t="s">
        <v>239</v>
      </c>
      <c r="L39" s="231" t="s">
        <v>245</v>
      </c>
      <c r="M39" s="231" t="s">
        <v>245</v>
      </c>
      <c r="N39" s="231" t="s">
        <v>245</v>
      </c>
      <c r="O39" s="239" t="s">
        <v>245</v>
      </c>
      <c r="P39" s="231" t="s">
        <v>245</v>
      </c>
      <c r="Q39" s="210" t="s">
        <v>245</v>
      </c>
      <c r="R39" s="210" t="s">
        <v>245</v>
      </c>
      <c r="S39" s="210" t="s">
        <v>245</v>
      </c>
      <c r="T39" s="210" t="s">
        <v>245</v>
      </c>
      <c r="U39" s="210" t="s">
        <v>245</v>
      </c>
      <c r="V39" s="210" t="s">
        <v>245</v>
      </c>
      <c r="W39" s="263" t="s">
        <v>245</v>
      </c>
      <c r="X39" s="263" t="s">
        <v>245</v>
      </c>
      <c r="Y39" s="231" t="s">
        <v>245</v>
      </c>
      <c r="Z39" s="237" t="s">
        <v>508</v>
      </c>
      <c r="AA39" s="233" t="s">
        <v>427</v>
      </c>
      <c r="AB39" s="317" t="s">
        <v>508</v>
      </c>
      <c r="AC39" s="292"/>
    </row>
    <row r="40" spans="2:32" ht="12" customHeight="1">
      <c r="B40" s="282">
        <v>27</v>
      </c>
      <c r="C40" s="225"/>
      <c r="D40" s="226" t="s">
        <v>908</v>
      </c>
      <c r="E40" s="227" t="s">
        <v>318</v>
      </c>
      <c r="F40" s="228" t="s">
        <v>247</v>
      </c>
      <c r="G40" s="229" t="s">
        <v>861</v>
      </c>
      <c r="H40" s="236">
        <v>20</v>
      </c>
      <c r="I40" s="231" t="s">
        <v>239</v>
      </c>
      <c r="J40" s="231" t="s">
        <v>239</v>
      </c>
      <c r="K40" s="231" t="s">
        <v>239</v>
      </c>
      <c r="L40" s="231" t="s">
        <v>245</v>
      </c>
      <c r="M40" s="231" t="s">
        <v>245</v>
      </c>
      <c r="N40" s="231" t="s">
        <v>245</v>
      </c>
      <c r="O40" s="239" t="s">
        <v>245</v>
      </c>
      <c r="P40" s="231" t="s">
        <v>245</v>
      </c>
      <c r="Q40" s="210" t="s">
        <v>245</v>
      </c>
      <c r="R40" s="210" t="s">
        <v>245</v>
      </c>
      <c r="S40" s="210" t="s">
        <v>245</v>
      </c>
      <c r="T40" s="210" t="s">
        <v>245</v>
      </c>
      <c r="U40" s="210" t="s">
        <v>245</v>
      </c>
      <c r="V40" s="210" t="s">
        <v>245</v>
      </c>
      <c r="W40" s="263" t="s">
        <v>245</v>
      </c>
      <c r="X40" s="263" t="s">
        <v>245</v>
      </c>
      <c r="Y40" s="231" t="s">
        <v>245</v>
      </c>
      <c r="Z40" s="237" t="s">
        <v>508</v>
      </c>
      <c r="AA40" s="233" t="s">
        <v>427</v>
      </c>
      <c r="AB40" s="317" t="s">
        <v>508</v>
      </c>
      <c r="AC40" s="292"/>
      <c r="AF40" s="3" t="s">
        <v>907</v>
      </c>
    </row>
    <row r="41" spans="2:32" ht="22.35" customHeight="1">
      <c r="B41" s="282">
        <v>28</v>
      </c>
      <c r="C41" s="225"/>
      <c r="D41" s="226" t="s">
        <v>909</v>
      </c>
      <c r="E41" s="227" t="s">
        <v>321</v>
      </c>
      <c r="F41" s="228" t="s">
        <v>247</v>
      </c>
      <c r="G41" s="229" t="s">
        <v>861</v>
      </c>
      <c r="H41" s="236">
        <v>2</v>
      </c>
      <c r="I41" s="231" t="s">
        <v>555</v>
      </c>
      <c r="J41" s="231" t="s">
        <v>555</v>
      </c>
      <c r="K41" s="231" t="s">
        <v>555</v>
      </c>
      <c r="L41" s="231" t="s">
        <v>245</v>
      </c>
      <c r="M41" s="231" t="s">
        <v>245</v>
      </c>
      <c r="N41" s="231" t="s">
        <v>245</v>
      </c>
      <c r="O41" s="239" t="s">
        <v>245</v>
      </c>
      <c r="P41" s="231" t="s">
        <v>245</v>
      </c>
      <c r="Q41" s="210" t="s">
        <v>245</v>
      </c>
      <c r="R41" s="210" t="s">
        <v>245</v>
      </c>
      <c r="S41" s="210" t="s">
        <v>245</v>
      </c>
      <c r="T41" s="210" t="s">
        <v>245</v>
      </c>
      <c r="U41" s="210" t="s">
        <v>245</v>
      </c>
      <c r="V41" s="210" t="s">
        <v>245</v>
      </c>
      <c r="W41" s="263" t="s">
        <v>245</v>
      </c>
      <c r="X41" s="263" t="s">
        <v>245</v>
      </c>
      <c r="Y41" s="231" t="s">
        <v>245</v>
      </c>
      <c r="Z41" s="237" t="s">
        <v>508</v>
      </c>
      <c r="AA41" s="247" t="s">
        <v>322</v>
      </c>
      <c r="AB41" s="339" t="s">
        <v>1041</v>
      </c>
      <c r="AC41" s="295"/>
      <c r="AF41" s="3" t="s">
        <v>907</v>
      </c>
    </row>
    <row r="42" spans="2:32" ht="12" customHeight="1">
      <c r="B42" s="282">
        <v>29</v>
      </c>
      <c r="C42" s="225"/>
      <c r="D42" s="226" t="s">
        <v>910</v>
      </c>
      <c r="E42" s="227" t="s">
        <v>324</v>
      </c>
      <c r="F42" s="228" t="s">
        <v>247</v>
      </c>
      <c r="G42" s="229" t="s">
        <v>861</v>
      </c>
      <c r="H42" s="236">
        <v>100</v>
      </c>
      <c r="I42" s="231" t="s">
        <v>555</v>
      </c>
      <c r="J42" s="231" t="s">
        <v>555</v>
      </c>
      <c r="K42" s="231" t="s">
        <v>555</v>
      </c>
      <c r="L42" s="231" t="s">
        <v>245</v>
      </c>
      <c r="M42" s="231" t="s">
        <v>245</v>
      </c>
      <c r="N42" s="231" t="s">
        <v>245</v>
      </c>
      <c r="O42" s="239" t="s">
        <v>245</v>
      </c>
      <c r="P42" s="231" t="s">
        <v>245</v>
      </c>
      <c r="Q42" s="210" t="s">
        <v>245</v>
      </c>
      <c r="R42" s="210" t="s">
        <v>245</v>
      </c>
      <c r="S42" s="210" t="s">
        <v>245</v>
      </c>
      <c r="T42" s="210" t="s">
        <v>245</v>
      </c>
      <c r="U42" s="210" t="s">
        <v>245</v>
      </c>
      <c r="V42" s="210" t="s">
        <v>245</v>
      </c>
      <c r="W42" s="263" t="s">
        <v>245</v>
      </c>
      <c r="X42" s="263" t="s">
        <v>245</v>
      </c>
      <c r="Y42" s="231" t="s">
        <v>245</v>
      </c>
      <c r="Z42" s="237" t="s">
        <v>508</v>
      </c>
      <c r="AA42" s="233" t="s">
        <v>416</v>
      </c>
      <c r="AB42" s="317" t="s">
        <v>508</v>
      </c>
      <c r="AC42" s="292"/>
    </row>
    <row r="43" spans="2:32" ht="12" customHeight="1">
      <c r="B43" s="282">
        <v>30</v>
      </c>
      <c r="C43" s="236"/>
      <c r="D43" s="259" t="s">
        <v>1042</v>
      </c>
      <c r="E43" s="227" t="s">
        <v>1043</v>
      </c>
      <c r="F43" s="228" t="s">
        <v>247</v>
      </c>
      <c r="G43" s="208" t="s">
        <v>858</v>
      </c>
      <c r="H43" s="236">
        <v>1</v>
      </c>
      <c r="I43" s="231" t="s">
        <v>245</v>
      </c>
      <c r="J43" s="231" t="s">
        <v>245</v>
      </c>
      <c r="K43" s="231" t="s">
        <v>239</v>
      </c>
      <c r="L43" s="231" t="s">
        <v>245</v>
      </c>
      <c r="M43" s="231" t="s">
        <v>245</v>
      </c>
      <c r="N43" s="231" t="s">
        <v>245</v>
      </c>
      <c r="O43" s="239" t="s">
        <v>245</v>
      </c>
      <c r="P43" s="231" t="s">
        <v>245</v>
      </c>
      <c r="Q43" s="210" t="s">
        <v>245</v>
      </c>
      <c r="R43" s="210" t="s">
        <v>245</v>
      </c>
      <c r="S43" s="210" t="s">
        <v>245</v>
      </c>
      <c r="T43" s="210" t="s">
        <v>245</v>
      </c>
      <c r="U43" s="210" t="s">
        <v>245</v>
      </c>
      <c r="V43" s="210" t="s">
        <v>245</v>
      </c>
      <c r="W43" s="263" t="s">
        <v>245</v>
      </c>
      <c r="X43" s="263" t="s">
        <v>245</v>
      </c>
      <c r="Y43" s="231" t="s">
        <v>245</v>
      </c>
      <c r="Z43" s="237" t="s">
        <v>508</v>
      </c>
      <c r="AA43" s="233" t="s">
        <v>335</v>
      </c>
      <c r="AB43" s="258" t="s">
        <v>1044</v>
      </c>
      <c r="AC43" s="292"/>
    </row>
    <row r="44" spans="2:32" ht="12" customHeight="1">
      <c r="B44" s="282">
        <v>31</v>
      </c>
      <c r="C44" s="225"/>
      <c r="D44" s="226" t="s">
        <v>912</v>
      </c>
      <c r="E44" s="227" t="s">
        <v>327</v>
      </c>
      <c r="F44" s="228" t="s">
        <v>247</v>
      </c>
      <c r="G44" s="208" t="s">
        <v>858</v>
      </c>
      <c r="H44" s="236">
        <v>13</v>
      </c>
      <c r="I44" s="231" t="s">
        <v>239</v>
      </c>
      <c r="J44" s="231" t="s">
        <v>239</v>
      </c>
      <c r="K44" s="231" t="s">
        <v>239</v>
      </c>
      <c r="L44" s="231" t="s">
        <v>239</v>
      </c>
      <c r="M44" s="231" t="s">
        <v>245</v>
      </c>
      <c r="N44" s="231" t="s">
        <v>245</v>
      </c>
      <c r="O44" s="239" t="s">
        <v>245</v>
      </c>
      <c r="P44" s="231" t="s">
        <v>245</v>
      </c>
      <c r="Q44" s="210" t="s">
        <v>245</v>
      </c>
      <c r="R44" s="210" t="s">
        <v>245</v>
      </c>
      <c r="S44" s="210" t="s">
        <v>245</v>
      </c>
      <c r="T44" s="210" t="s">
        <v>245</v>
      </c>
      <c r="U44" s="210" t="s">
        <v>245</v>
      </c>
      <c r="V44" s="210" t="s">
        <v>245</v>
      </c>
      <c r="W44" s="263" t="s">
        <v>245</v>
      </c>
      <c r="X44" s="263" t="s">
        <v>245</v>
      </c>
      <c r="Y44" s="231" t="s">
        <v>245</v>
      </c>
      <c r="Z44" s="237" t="s">
        <v>508</v>
      </c>
      <c r="AA44" s="233" t="s">
        <v>432</v>
      </c>
      <c r="AB44" s="317" t="s">
        <v>508</v>
      </c>
      <c r="AC44" s="234" t="s">
        <v>1045</v>
      </c>
    </row>
    <row r="45" spans="2:32" ht="12" customHeight="1">
      <c r="B45" s="282">
        <v>32</v>
      </c>
      <c r="C45" s="225"/>
      <c r="D45" s="226" t="s">
        <v>913</v>
      </c>
      <c r="E45" s="227" t="s">
        <v>329</v>
      </c>
      <c r="F45" s="228" t="s">
        <v>247</v>
      </c>
      <c r="G45" s="229" t="s">
        <v>861</v>
      </c>
      <c r="H45" s="236">
        <v>128</v>
      </c>
      <c r="I45" s="231" t="s">
        <v>239</v>
      </c>
      <c r="J45" s="231" t="s">
        <v>239</v>
      </c>
      <c r="K45" s="231" t="s">
        <v>239</v>
      </c>
      <c r="L45" s="231" t="s">
        <v>245</v>
      </c>
      <c r="M45" s="231" t="s">
        <v>245</v>
      </c>
      <c r="N45" s="231" t="s">
        <v>245</v>
      </c>
      <c r="O45" s="239" t="s">
        <v>245</v>
      </c>
      <c r="P45" s="231" t="s">
        <v>245</v>
      </c>
      <c r="Q45" s="210" t="s">
        <v>245</v>
      </c>
      <c r="R45" s="210" t="s">
        <v>245</v>
      </c>
      <c r="S45" s="210" t="s">
        <v>245</v>
      </c>
      <c r="T45" s="210" t="s">
        <v>245</v>
      </c>
      <c r="U45" s="210" t="s">
        <v>245</v>
      </c>
      <c r="V45" s="210" t="s">
        <v>245</v>
      </c>
      <c r="W45" s="263" t="s">
        <v>245</v>
      </c>
      <c r="X45" s="263" t="s">
        <v>245</v>
      </c>
      <c r="Y45" s="231" t="s">
        <v>245</v>
      </c>
      <c r="Z45" s="237" t="s">
        <v>508</v>
      </c>
      <c r="AA45" s="233" t="s">
        <v>330</v>
      </c>
      <c r="AB45" s="317" t="s">
        <v>508</v>
      </c>
      <c r="AC45" s="292"/>
    </row>
    <row r="46" spans="2:32" ht="12" customHeight="1">
      <c r="B46" s="282">
        <v>33</v>
      </c>
      <c r="C46" s="225"/>
      <c r="D46" s="226" t="s">
        <v>914</v>
      </c>
      <c r="E46" s="227" t="s">
        <v>592</v>
      </c>
      <c r="F46" s="228" t="s">
        <v>247</v>
      </c>
      <c r="G46" s="208" t="s">
        <v>858</v>
      </c>
      <c r="H46" s="236">
        <v>1</v>
      </c>
      <c r="I46" s="231" t="s">
        <v>239</v>
      </c>
      <c r="J46" s="231" t="s">
        <v>239</v>
      </c>
      <c r="K46" s="231" t="s">
        <v>239</v>
      </c>
      <c r="L46" s="231" t="s">
        <v>245</v>
      </c>
      <c r="M46" s="231" t="s">
        <v>245</v>
      </c>
      <c r="N46" s="240" t="s">
        <v>245</v>
      </c>
      <c r="O46" s="255" t="s">
        <v>245</v>
      </c>
      <c r="P46" s="240" t="s">
        <v>245</v>
      </c>
      <c r="Q46" s="212" t="s">
        <v>245</v>
      </c>
      <c r="R46" s="212" t="s">
        <v>245</v>
      </c>
      <c r="S46" s="212" t="s">
        <v>245</v>
      </c>
      <c r="T46" s="212" t="s">
        <v>245</v>
      </c>
      <c r="U46" s="212" t="s">
        <v>245</v>
      </c>
      <c r="V46" s="212" t="s">
        <v>245</v>
      </c>
      <c r="W46" s="336" t="s">
        <v>245</v>
      </c>
      <c r="X46" s="336" t="s">
        <v>245</v>
      </c>
      <c r="Y46" s="240" t="s">
        <v>245</v>
      </c>
      <c r="Z46" s="256" t="s">
        <v>508</v>
      </c>
      <c r="AA46" s="325" t="s">
        <v>251</v>
      </c>
      <c r="AB46" s="319" t="s">
        <v>989</v>
      </c>
      <c r="AC46" s="319"/>
      <c r="AD46" s="337"/>
      <c r="AE46" s="338"/>
    </row>
    <row r="47" spans="2:32" ht="12" customHeight="1">
      <c r="B47" s="282">
        <v>34</v>
      </c>
      <c r="C47" s="237"/>
      <c r="D47" s="226" t="s">
        <v>915</v>
      </c>
      <c r="E47" s="227" t="s">
        <v>334</v>
      </c>
      <c r="F47" s="228" t="s">
        <v>247</v>
      </c>
      <c r="G47" s="208" t="s">
        <v>858</v>
      </c>
      <c r="H47" s="236">
        <v>1</v>
      </c>
      <c r="I47" s="231" t="s">
        <v>239</v>
      </c>
      <c r="J47" s="231" t="s">
        <v>239</v>
      </c>
      <c r="K47" s="231" t="s">
        <v>239</v>
      </c>
      <c r="L47" s="231" t="s">
        <v>245</v>
      </c>
      <c r="M47" s="231" t="s">
        <v>245</v>
      </c>
      <c r="N47" s="231" t="s">
        <v>245</v>
      </c>
      <c r="O47" s="239" t="s">
        <v>245</v>
      </c>
      <c r="P47" s="231" t="s">
        <v>245</v>
      </c>
      <c r="Q47" s="210" t="s">
        <v>245</v>
      </c>
      <c r="R47" s="210" t="s">
        <v>245</v>
      </c>
      <c r="S47" s="210" t="s">
        <v>245</v>
      </c>
      <c r="T47" s="210" t="s">
        <v>245</v>
      </c>
      <c r="U47" s="210" t="s">
        <v>245</v>
      </c>
      <c r="V47" s="210" t="s">
        <v>245</v>
      </c>
      <c r="W47" s="263" t="s">
        <v>245</v>
      </c>
      <c r="X47" s="263" t="s">
        <v>245</v>
      </c>
      <c r="Y47" s="231" t="s">
        <v>245</v>
      </c>
      <c r="Z47" s="237" t="s">
        <v>508</v>
      </c>
      <c r="AA47" s="247" t="s">
        <v>433</v>
      </c>
      <c r="AB47" s="319" t="s">
        <v>990</v>
      </c>
      <c r="AC47" s="292"/>
    </row>
    <row r="48" spans="2:32" ht="12" customHeight="1">
      <c r="B48" s="282">
        <v>35</v>
      </c>
      <c r="C48" s="237"/>
      <c r="D48" s="226" t="s">
        <v>950</v>
      </c>
      <c r="E48" s="227" t="s">
        <v>337</v>
      </c>
      <c r="F48" s="228" t="s">
        <v>247</v>
      </c>
      <c r="G48" s="208" t="s">
        <v>858</v>
      </c>
      <c r="H48" s="236">
        <v>1</v>
      </c>
      <c r="I48" s="231" t="s">
        <v>239</v>
      </c>
      <c r="J48" s="231" t="s">
        <v>239</v>
      </c>
      <c r="K48" s="231" t="s">
        <v>239</v>
      </c>
      <c r="L48" s="231" t="s">
        <v>245</v>
      </c>
      <c r="M48" s="231" t="s">
        <v>245</v>
      </c>
      <c r="N48" s="231" t="s">
        <v>245</v>
      </c>
      <c r="O48" s="239" t="s">
        <v>245</v>
      </c>
      <c r="P48" s="231" t="s">
        <v>245</v>
      </c>
      <c r="Q48" s="210" t="s">
        <v>245</v>
      </c>
      <c r="R48" s="210" t="s">
        <v>245</v>
      </c>
      <c r="S48" s="210" t="s">
        <v>245</v>
      </c>
      <c r="T48" s="210" t="s">
        <v>245</v>
      </c>
      <c r="U48" s="210" t="s">
        <v>245</v>
      </c>
      <c r="V48" s="210" t="s">
        <v>245</v>
      </c>
      <c r="W48" s="263" t="s">
        <v>245</v>
      </c>
      <c r="X48" s="263" t="s">
        <v>245</v>
      </c>
      <c r="Y48" s="231" t="s">
        <v>245</v>
      </c>
      <c r="Z48" s="237" t="s">
        <v>508</v>
      </c>
      <c r="AA48" s="247" t="s">
        <v>433</v>
      </c>
      <c r="AB48" s="319" t="s">
        <v>1046</v>
      </c>
      <c r="AC48" s="292"/>
    </row>
    <row r="49" spans="2:32" ht="12" customHeight="1">
      <c r="B49" s="282">
        <v>36</v>
      </c>
      <c r="C49" s="236"/>
      <c r="D49" s="259" t="s">
        <v>1047</v>
      </c>
      <c r="E49" s="227" t="s">
        <v>1048</v>
      </c>
      <c r="F49" s="228" t="s">
        <v>247</v>
      </c>
      <c r="G49" s="208" t="s">
        <v>858</v>
      </c>
      <c r="H49" s="236">
        <v>1</v>
      </c>
      <c r="I49" s="231" t="s">
        <v>239</v>
      </c>
      <c r="J49" s="231" t="s">
        <v>239</v>
      </c>
      <c r="K49" s="231" t="s">
        <v>239</v>
      </c>
      <c r="L49" s="231" t="s">
        <v>245</v>
      </c>
      <c r="M49" s="231" t="s">
        <v>245</v>
      </c>
      <c r="N49" s="231" t="s">
        <v>245</v>
      </c>
      <c r="O49" s="239" t="s">
        <v>245</v>
      </c>
      <c r="P49" s="231" t="s">
        <v>245</v>
      </c>
      <c r="Q49" s="210" t="s">
        <v>245</v>
      </c>
      <c r="R49" s="210" t="s">
        <v>245</v>
      </c>
      <c r="S49" s="210" t="s">
        <v>245</v>
      </c>
      <c r="T49" s="210" t="s">
        <v>245</v>
      </c>
      <c r="U49" s="210" t="s">
        <v>245</v>
      </c>
      <c r="V49" s="210" t="s">
        <v>245</v>
      </c>
      <c r="W49" s="263" t="s">
        <v>245</v>
      </c>
      <c r="X49" s="263" t="s">
        <v>245</v>
      </c>
      <c r="Y49" s="231" t="s">
        <v>245</v>
      </c>
      <c r="Z49" s="237" t="s">
        <v>508</v>
      </c>
      <c r="AA49" s="247" t="s">
        <v>433</v>
      </c>
      <c r="AB49" s="258" t="s">
        <v>1049</v>
      </c>
      <c r="AC49" s="322"/>
    </row>
    <row r="50" spans="2:32" ht="12" customHeight="1">
      <c r="B50" s="282">
        <v>37</v>
      </c>
      <c r="C50" s="236"/>
      <c r="D50" s="244" t="s">
        <v>916</v>
      </c>
      <c r="E50" s="242" t="s">
        <v>507</v>
      </c>
      <c r="F50" s="243" t="s">
        <v>247</v>
      </c>
      <c r="G50" s="245" t="s">
        <v>858</v>
      </c>
      <c r="H50" s="230">
        <v>14</v>
      </c>
      <c r="I50" s="231" t="s">
        <v>245</v>
      </c>
      <c r="J50" s="231" t="s">
        <v>245</v>
      </c>
      <c r="K50" s="231" t="s">
        <v>239</v>
      </c>
      <c r="L50" s="231" t="s">
        <v>245</v>
      </c>
      <c r="M50" s="231" t="s">
        <v>245</v>
      </c>
      <c r="N50" s="231" t="s">
        <v>245</v>
      </c>
      <c r="O50" s="239" t="s">
        <v>245</v>
      </c>
      <c r="P50" s="231" t="s">
        <v>245</v>
      </c>
      <c r="Q50" s="210" t="s">
        <v>245</v>
      </c>
      <c r="R50" s="210" t="s">
        <v>245</v>
      </c>
      <c r="S50" s="210" t="s">
        <v>245</v>
      </c>
      <c r="T50" s="210" t="s">
        <v>245</v>
      </c>
      <c r="U50" s="210" t="s">
        <v>245</v>
      </c>
      <c r="V50" s="210" t="s">
        <v>245</v>
      </c>
      <c r="W50" s="263" t="s">
        <v>245</v>
      </c>
      <c r="X50" s="263" t="s">
        <v>245</v>
      </c>
      <c r="Y50" s="231" t="s">
        <v>245</v>
      </c>
      <c r="Z50" s="237" t="s">
        <v>508</v>
      </c>
      <c r="AA50" s="326" t="s">
        <v>519</v>
      </c>
      <c r="AB50" s="412" t="s">
        <v>1050</v>
      </c>
      <c r="AC50" s="322" t="s">
        <v>1051</v>
      </c>
    </row>
    <row r="51" spans="2:32" ht="12" customHeight="1">
      <c r="B51" s="214">
        <v>3</v>
      </c>
      <c r="C51" s="215" t="s">
        <v>1052</v>
      </c>
      <c r="D51" s="293"/>
      <c r="E51" s="216" t="s">
        <v>1053</v>
      </c>
      <c r="F51" s="222"/>
      <c r="G51" s="217"/>
      <c r="H51" s="218"/>
      <c r="I51" s="218"/>
      <c r="J51" s="218"/>
      <c r="K51" s="218"/>
      <c r="L51" s="218"/>
      <c r="M51" s="218"/>
      <c r="N51" s="285"/>
      <c r="O51" s="296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8"/>
      <c r="AA51" s="222"/>
      <c r="AB51" s="321"/>
      <c r="AC51" s="320"/>
      <c r="AF51" s="249" t="s">
        <v>1054</v>
      </c>
    </row>
    <row r="52" spans="2:32" ht="12" customHeight="1">
      <c r="B52" s="282">
        <v>38</v>
      </c>
      <c r="C52" s="236"/>
      <c r="D52" s="226" t="s">
        <v>912</v>
      </c>
      <c r="E52" s="227" t="s">
        <v>327</v>
      </c>
      <c r="F52" s="228" t="s">
        <v>247</v>
      </c>
      <c r="G52" s="208" t="s">
        <v>858</v>
      </c>
      <c r="H52" s="236">
        <v>13</v>
      </c>
      <c r="I52" s="231" t="s">
        <v>239</v>
      </c>
      <c r="J52" s="231" t="s">
        <v>239</v>
      </c>
      <c r="K52" s="231" t="s">
        <v>239</v>
      </c>
      <c r="L52" s="231" t="s">
        <v>239</v>
      </c>
      <c r="M52" s="231" t="s">
        <v>245</v>
      </c>
      <c r="N52" s="298" t="s">
        <v>245</v>
      </c>
      <c r="O52" s="299" t="s">
        <v>245</v>
      </c>
      <c r="P52" s="297" t="s">
        <v>1055</v>
      </c>
      <c r="Q52" s="300" t="s">
        <v>245</v>
      </c>
      <c r="R52" s="300" t="s">
        <v>245</v>
      </c>
      <c r="S52" s="300" t="s">
        <v>245</v>
      </c>
      <c r="T52" s="300" t="s">
        <v>245</v>
      </c>
      <c r="U52" s="300" t="s">
        <v>245</v>
      </c>
      <c r="V52" s="300" t="s">
        <v>245</v>
      </c>
      <c r="W52" s="298" t="s">
        <v>245</v>
      </c>
      <c r="X52" s="298" t="s">
        <v>245</v>
      </c>
      <c r="Y52" s="298" t="s">
        <v>245</v>
      </c>
      <c r="Z52" s="283"/>
      <c r="AA52" s="292" t="s">
        <v>432</v>
      </c>
      <c r="AB52" s="317" t="s">
        <v>508</v>
      </c>
      <c r="AC52" s="284" t="s">
        <v>1056</v>
      </c>
    </row>
    <row r="53" spans="2:32" ht="12" customHeight="1">
      <c r="B53" s="282">
        <v>39</v>
      </c>
      <c r="C53" s="225"/>
      <c r="D53" s="226" t="s">
        <v>922</v>
      </c>
      <c r="E53" s="227" t="s">
        <v>344</v>
      </c>
      <c r="F53" s="228" t="s">
        <v>247</v>
      </c>
      <c r="G53" s="229" t="s">
        <v>861</v>
      </c>
      <c r="H53" s="236">
        <v>6</v>
      </c>
      <c r="I53" s="231" t="s">
        <v>239</v>
      </c>
      <c r="J53" s="231" t="s">
        <v>239</v>
      </c>
      <c r="K53" s="231" t="s">
        <v>239</v>
      </c>
      <c r="L53" s="231" t="s">
        <v>239</v>
      </c>
      <c r="M53" s="231" t="s">
        <v>245</v>
      </c>
      <c r="N53" s="298" t="s">
        <v>245</v>
      </c>
      <c r="O53" s="299" t="s">
        <v>245</v>
      </c>
      <c r="P53" s="298" t="s">
        <v>245</v>
      </c>
      <c r="Q53" s="300" t="s">
        <v>245</v>
      </c>
      <c r="R53" s="300" t="s">
        <v>245</v>
      </c>
      <c r="S53" s="300" t="s">
        <v>245</v>
      </c>
      <c r="T53" s="300" t="s">
        <v>245</v>
      </c>
      <c r="U53" s="300" t="s">
        <v>245</v>
      </c>
      <c r="V53" s="300" t="s">
        <v>245</v>
      </c>
      <c r="W53" s="298" t="s">
        <v>245</v>
      </c>
      <c r="X53" s="298" t="s">
        <v>245</v>
      </c>
      <c r="Y53" s="298" t="s">
        <v>245</v>
      </c>
      <c r="Z53" s="283" t="s">
        <v>508</v>
      </c>
      <c r="AA53" s="213" t="s">
        <v>345</v>
      </c>
      <c r="AB53" s="317" t="s">
        <v>508</v>
      </c>
      <c r="AC53" s="292"/>
    </row>
    <row r="54" spans="2:32" ht="12" customHeight="1">
      <c r="B54" s="282">
        <v>40</v>
      </c>
      <c r="C54" s="237"/>
      <c r="D54" s="259" t="s">
        <v>1057</v>
      </c>
      <c r="E54" s="227" t="s">
        <v>1058</v>
      </c>
      <c r="F54" s="228" t="s">
        <v>247</v>
      </c>
      <c r="G54" s="208" t="s">
        <v>858</v>
      </c>
      <c r="H54" s="236">
        <v>2</v>
      </c>
      <c r="I54" s="231" t="s">
        <v>239</v>
      </c>
      <c r="J54" s="231" t="s">
        <v>239</v>
      </c>
      <c r="K54" s="231" t="s">
        <v>239</v>
      </c>
      <c r="L54" s="231" t="s">
        <v>239</v>
      </c>
      <c r="M54" s="231" t="s">
        <v>245</v>
      </c>
      <c r="N54" s="231" t="s">
        <v>245</v>
      </c>
      <c r="O54" s="239" t="s">
        <v>245</v>
      </c>
      <c r="P54" s="231" t="s">
        <v>245</v>
      </c>
      <c r="Q54" s="210" t="s">
        <v>245</v>
      </c>
      <c r="R54" s="210" t="s">
        <v>245</v>
      </c>
      <c r="S54" s="210" t="s">
        <v>245</v>
      </c>
      <c r="T54" s="210" t="s">
        <v>245</v>
      </c>
      <c r="U54" s="210" t="s">
        <v>245</v>
      </c>
      <c r="V54" s="210" t="s">
        <v>245</v>
      </c>
      <c r="W54" s="263" t="s">
        <v>245</v>
      </c>
      <c r="X54" s="263" t="s">
        <v>245</v>
      </c>
      <c r="Y54" s="231" t="s">
        <v>245</v>
      </c>
      <c r="Z54" s="237" t="s">
        <v>508</v>
      </c>
      <c r="AA54" s="233" t="s">
        <v>444</v>
      </c>
      <c r="AB54" s="317" t="s">
        <v>508</v>
      </c>
      <c r="AC54" s="258" t="s">
        <v>1059</v>
      </c>
    </row>
    <row r="55" spans="2:32" ht="12" customHeight="1">
      <c r="B55" s="282">
        <v>41</v>
      </c>
      <c r="C55" s="237"/>
      <c r="D55" s="259" t="s">
        <v>1060</v>
      </c>
      <c r="E55" s="227" t="s">
        <v>1061</v>
      </c>
      <c r="F55" s="228" t="s">
        <v>247</v>
      </c>
      <c r="G55" s="229" t="s">
        <v>861</v>
      </c>
      <c r="H55" s="236">
        <v>8</v>
      </c>
      <c r="I55" s="231" t="s">
        <v>239</v>
      </c>
      <c r="J55" s="231" t="s">
        <v>239</v>
      </c>
      <c r="K55" s="231" t="s">
        <v>239</v>
      </c>
      <c r="L55" s="231" t="s">
        <v>239</v>
      </c>
      <c r="M55" s="231" t="s">
        <v>245</v>
      </c>
      <c r="N55" s="231" t="s">
        <v>245</v>
      </c>
      <c r="O55" s="239" t="s">
        <v>245</v>
      </c>
      <c r="P55" s="231" t="s">
        <v>245</v>
      </c>
      <c r="Q55" s="210" t="s">
        <v>245</v>
      </c>
      <c r="R55" s="210" t="s">
        <v>245</v>
      </c>
      <c r="S55" s="210" t="s">
        <v>245</v>
      </c>
      <c r="T55" s="210" t="s">
        <v>245</v>
      </c>
      <c r="U55" s="210" t="s">
        <v>245</v>
      </c>
      <c r="V55" s="210" t="s">
        <v>245</v>
      </c>
      <c r="W55" s="263" t="s">
        <v>245</v>
      </c>
      <c r="X55" s="263" t="s">
        <v>245</v>
      </c>
      <c r="Y55" s="231" t="s">
        <v>245</v>
      </c>
      <c r="Z55" s="237" t="s">
        <v>508</v>
      </c>
      <c r="AA55" s="233" t="s">
        <v>448</v>
      </c>
      <c r="AB55" s="317" t="s">
        <v>508</v>
      </c>
      <c r="AC55" s="292"/>
    </row>
    <row r="56" spans="2:32" ht="12" customHeight="1">
      <c r="B56" s="282">
        <v>42</v>
      </c>
      <c r="C56" s="236"/>
      <c r="D56" s="259" t="s">
        <v>1062</v>
      </c>
      <c r="E56" s="227" t="s">
        <v>1063</v>
      </c>
      <c r="F56" s="228" t="s">
        <v>247</v>
      </c>
      <c r="G56" s="208" t="s">
        <v>858</v>
      </c>
      <c r="H56" s="236">
        <v>8</v>
      </c>
      <c r="I56" s="231" t="s">
        <v>239</v>
      </c>
      <c r="J56" s="231" t="s">
        <v>239</v>
      </c>
      <c r="K56" s="231" t="s">
        <v>239</v>
      </c>
      <c r="L56" s="231" t="s">
        <v>239</v>
      </c>
      <c r="M56" s="231" t="s">
        <v>245</v>
      </c>
      <c r="N56" s="231" t="s">
        <v>245</v>
      </c>
      <c r="O56" s="239" t="s">
        <v>245</v>
      </c>
      <c r="P56" s="231" t="s">
        <v>245</v>
      </c>
      <c r="Q56" s="210" t="s">
        <v>245</v>
      </c>
      <c r="R56" s="210" t="s">
        <v>245</v>
      </c>
      <c r="S56" s="210" t="s">
        <v>245</v>
      </c>
      <c r="T56" s="210" t="s">
        <v>245</v>
      </c>
      <c r="U56" s="210" t="s">
        <v>245</v>
      </c>
      <c r="V56" s="210" t="s">
        <v>245</v>
      </c>
      <c r="W56" s="263" t="s">
        <v>245</v>
      </c>
      <c r="X56" s="263" t="s">
        <v>245</v>
      </c>
      <c r="Y56" s="231" t="s">
        <v>245</v>
      </c>
      <c r="Z56" s="237"/>
      <c r="AA56" s="233" t="s">
        <v>451</v>
      </c>
      <c r="AB56" s="317" t="s">
        <v>508</v>
      </c>
      <c r="AC56" s="292"/>
    </row>
    <row r="57" spans="2:32" ht="12" customHeight="1">
      <c r="B57" s="282">
        <v>43</v>
      </c>
      <c r="C57" s="237"/>
      <c r="D57" s="259" t="s">
        <v>1064</v>
      </c>
      <c r="E57" s="227" t="s">
        <v>1065</v>
      </c>
      <c r="F57" s="228" t="s">
        <v>247</v>
      </c>
      <c r="G57" s="229" t="s">
        <v>861</v>
      </c>
      <c r="H57" s="236">
        <v>8</v>
      </c>
      <c r="I57" s="231" t="s">
        <v>239</v>
      </c>
      <c r="J57" s="231" t="s">
        <v>239</v>
      </c>
      <c r="K57" s="231" t="s">
        <v>239</v>
      </c>
      <c r="L57" s="231" t="s">
        <v>239</v>
      </c>
      <c r="M57" s="231" t="s">
        <v>245</v>
      </c>
      <c r="N57" s="231" t="s">
        <v>245</v>
      </c>
      <c r="O57" s="239" t="s">
        <v>245</v>
      </c>
      <c r="P57" s="231" t="s">
        <v>245</v>
      </c>
      <c r="Q57" s="210" t="s">
        <v>245</v>
      </c>
      <c r="R57" s="210" t="s">
        <v>245</v>
      </c>
      <c r="S57" s="210" t="s">
        <v>245</v>
      </c>
      <c r="T57" s="210" t="s">
        <v>245</v>
      </c>
      <c r="U57" s="210" t="s">
        <v>245</v>
      </c>
      <c r="V57" s="210" t="s">
        <v>245</v>
      </c>
      <c r="W57" s="263" t="s">
        <v>245</v>
      </c>
      <c r="X57" s="263" t="s">
        <v>245</v>
      </c>
      <c r="Y57" s="231" t="s">
        <v>245</v>
      </c>
      <c r="Z57" s="237" t="s">
        <v>508</v>
      </c>
      <c r="AA57" s="233" t="s">
        <v>448</v>
      </c>
      <c r="AB57" s="317" t="s">
        <v>508</v>
      </c>
      <c r="AC57" s="292"/>
    </row>
    <row r="58" spans="2:32" ht="12" customHeight="1">
      <c r="B58" s="282">
        <v>44</v>
      </c>
      <c r="C58" s="236"/>
      <c r="D58" s="259" t="s">
        <v>1066</v>
      </c>
      <c r="E58" s="227" t="s">
        <v>1067</v>
      </c>
      <c r="F58" s="228" t="s">
        <v>247</v>
      </c>
      <c r="G58" s="208" t="s">
        <v>858</v>
      </c>
      <c r="H58" s="236">
        <v>8</v>
      </c>
      <c r="I58" s="231" t="s">
        <v>239</v>
      </c>
      <c r="J58" s="231" t="s">
        <v>239</v>
      </c>
      <c r="K58" s="231" t="s">
        <v>239</v>
      </c>
      <c r="L58" s="231" t="s">
        <v>239</v>
      </c>
      <c r="M58" s="231" t="s">
        <v>245</v>
      </c>
      <c r="N58" s="231" t="s">
        <v>245</v>
      </c>
      <c r="O58" s="239" t="s">
        <v>245</v>
      </c>
      <c r="P58" s="231" t="s">
        <v>245</v>
      </c>
      <c r="Q58" s="210" t="s">
        <v>245</v>
      </c>
      <c r="R58" s="210" t="s">
        <v>245</v>
      </c>
      <c r="S58" s="210" t="s">
        <v>245</v>
      </c>
      <c r="T58" s="210" t="s">
        <v>245</v>
      </c>
      <c r="U58" s="210" t="s">
        <v>245</v>
      </c>
      <c r="V58" s="210" t="s">
        <v>245</v>
      </c>
      <c r="W58" s="263" t="s">
        <v>245</v>
      </c>
      <c r="X58" s="263" t="s">
        <v>245</v>
      </c>
      <c r="Y58" s="231" t="s">
        <v>245</v>
      </c>
      <c r="Z58" s="237"/>
      <c r="AA58" s="233" t="s">
        <v>451</v>
      </c>
      <c r="AB58" s="317" t="s">
        <v>508</v>
      </c>
      <c r="AC58" s="292"/>
      <c r="AD58" s="176"/>
    </row>
    <row r="59" spans="2:32" ht="12" customHeight="1">
      <c r="B59" s="214">
        <v>4</v>
      </c>
      <c r="C59" s="215" t="s">
        <v>1068</v>
      </c>
      <c r="D59" s="293"/>
      <c r="E59" s="216" t="s">
        <v>1069</v>
      </c>
      <c r="F59" s="222"/>
      <c r="G59" s="217"/>
      <c r="H59" s="218"/>
      <c r="I59" s="218"/>
      <c r="J59" s="218"/>
      <c r="K59" s="218"/>
      <c r="L59" s="218"/>
      <c r="M59" s="218"/>
      <c r="N59" s="218"/>
      <c r="O59" s="294"/>
      <c r="P59" s="218"/>
      <c r="Q59" s="218"/>
      <c r="R59" s="218"/>
      <c r="S59" s="218"/>
      <c r="T59" s="218"/>
      <c r="U59" s="218"/>
      <c r="V59" s="218"/>
      <c r="W59" s="334"/>
      <c r="X59" s="334"/>
      <c r="Y59" s="218"/>
      <c r="Z59" s="221"/>
      <c r="AA59" s="222"/>
      <c r="AB59" s="321"/>
      <c r="AC59" s="320"/>
    </row>
    <row r="60" spans="2:32" ht="12" customHeight="1">
      <c r="B60" s="282">
        <v>45</v>
      </c>
      <c r="C60" s="236"/>
      <c r="D60" s="259" t="s">
        <v>1070</v>
      </c>
      <c r="E60" s="227" t="s">
        <v>485</v>
      </c>
      <c r="F60" s="228" t="s">
        <v>247</v>
      </c>
      <c r="G60" s="208" t="s">
        <v>858</v>
      </c>
      <c r="H60" s="236">
        <v>1</v>
      </c>
      <c r="I60" s="231" t="s">
        <v>239</v>
      </c>
      <c r="J60" s="231" t="s">
        <v>239</v>
      </c>
      <c r="K60" s="231" t="s">
        <v>239</v>
      </c>
      <c r="L60" s="231" t="s">
        <v>245</v>
      </c>
      <c r="M60" s="231" t="s">
        <v>239</v>
      </c>
      <c r="N60" s="231" t="s">
        <v>245</v>
      </c>
      <c r="O60" s="239" t="s">
        <v>245</v>
      </c>
      <c r="P60" s="231" t="s">
        <v>245</v>
      </c>
      <c r="Q60" s="231" t="s">
        <v>245</v>
      </c>
      <c r="R60" s="231" t="s">
        <v>245</v>
      </c>
      <c r="S60" s="231" t="s">
        <v>245</v>
      </c>
      <c r="T60" s="231" t="s">
        <v>245</v>
      </c>
      <c r="U60" s="231" t="s">
        <v>245</v>
      </c>
      <c r="V60" s="231" t="s">
        <v>245</v>
      </c>
      <c r="W60" s="263" t="s">
        <v>245</v>
      </c>
      <c r="X60" s="263" t="s">
        <v>245</v>
      </c>
      <c r="Y60" s="231" t="s">
        <v>245</v>
      </c>
      <c r="Z60" s="237" t="s">
        <v>508</v>
      </c>
      <c r="AA60" s="233" t="s">
        <v>251</v>
      </c>
      <c r="AB60" s="258" t="s">
        <v>1071</v>
      </c>
      <c r="AC60" s="292"/>
    </row>
    <row r="61" spans="2:32" ht="12" customHeight="1">
      <c r="B61" s="214">
        <v>5</v>
      </c>
      <c r="C61" s="215" t="s">
        <v>1072</v>
      </c>
      <c r="D61" s="293"/>
      <c r="E61" s="216" t="s">
        <v>1073</v>
      </c>
      <c r="F61" s="222"/>
      <c r="G61" s="217"/>
      <c r="H61" s="218"/>
      <c r="I61" s="218"/>
      <c r="J61" s="218"/>
      <c r="K61" s="218"/>
      <c r="L61" s="218"/>
      <c r="M61" s="218"/>
      <c r="N61" s="285"/>
      <c r="O61" s="296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8"/>
      <c r="AA61" s="222"/>
      <c r="AB61" s="321"/>
      <c r="AC61" s="320"/>
    </row>
    <row r="62" spans="2:32" ht="12" customHeight="1">
      <c r="B62" s="282">
        <v>46</v>
      </c>
      <c r="C62" s="236"/>
      <c r="D62" s="259" t="s">
        <v>1074</v>
      </c>
      <c r="E62" s="227" t="s">
        <v>1075</v>
      </c>
      <c r="F62" s="228" t="s">
        <v>247</v>
      </c>
      <c r="G62" s="229" t="s">
        <v>861</v>
      </c>
      <c r="H62" s="236">
        <v>13</v>
      </c>
      <c r="I62" s="231" t="s">
        <v>245</v>
      </c>
      <c r="J62" s="210" t="s">
        <v>245</v>
      </c>
      <c r="K62" s="210" t="s">
        <v>245</v>
      </c>
      <c r="L62" s="231" t="s">
        <v>239</v>
      </c>
      <c r="M62" s="231" t="s">
        <v>245</v>
      </c>
      <c r="N62" s="300" t="s">
        <v>245</v>
      </c>
      <c r="O62" s="301" t="s">
        <v>245</v>
      </c>
      <c r="P62" s="300" t="s">
        <v>245</v>
      </c>
      <c r="Q62" s="300" t="s">
        <v>245</v>
      </c>
      <c r="R62" s="300" t="s">
        <v>245</v>
      </c>
      <c r="S62" s="300" t="s">
        <v>245</v>
      </c>
      <c r="T62" s="300" t="s">
        <v>245</v>
      </c>
      <c r="U62" s="300" t="s">
        <v>245</v>
      </c>
      <c r="V62" s="300" t="s">
        <v>245</v>
      </c>
      <c r="W62" s="298" t="s">
        <v>245</v>
      </c>
      <c r="X62" s="298" t="s">
        <v>245</v>
      </c>
      <c r="Y62" s="298" t="s">
        <v>245</v>
      </c>
      <c r="Z62" s="283" t="s">
        <v>508</v>
      </c>
      <c r="AA62" s="292" t="s">
        <v>464</v>
      </c>
      <c r="AB62" s="317" t="s">
        <v>508</v>
      </c>
      <c r="AC62" s="284" t="s">
        <v>1076</v>
      </c>
    </row>
    <row r="63" spans="2:32" ht="12" customHeight="1">
      <c r="B63" s="282">
        <v>47</v>
      </c>
      <c r="C63" s="236"/>
      <c r="D63" s="259" t="s">
        <v>1077</v>
      </c>
      <c r="E63" s="227" t="s">
        <v>1078</v>
      </c>
      <c r="F63" s="228" t="s">
        <v>247</v>
      </c>
      <c r="G63" s="229" t="s">
        <v>861</v>
      </c>
      <c r="H63" s="236">
        <v>14</v>
      </c>
      <c r="I63" s="231" t="s">
        <v>245</v>
      </c>
      <c r="J63" s="210" t="s">
        <v>245</v>
      </c>
      <c r="K63" s="210" t="s">
        <v>245</v>
      </c>
      <c r="L63" s="231" t="s">
        <v>239</v>
      </c>
      <c r="M63" s="231" t="s">
        <v>245</v>
      </c>
      <c r="N63" s="300" t="s">
        <v>245</v>
      </c>
      <c r="O63" s="301" t="s">
        <v>245</v>
      </c>
      <c r="P63" s="300" t="s">
        <v>245</v>
      </c>
      <c r="Q63" s="300" t="s">
        <v>245</v>
      </c>
      <c r="R63" s="300" t="s">
        <v>245</v>
      </c>
      <c r="S63" s="300" t="s">
        <v>245</v>
      </c>
      <c r="T63" s="300" t="s">
        <v>245</v>
      </c>
      <c r="U63" s="300" t="s">
        <v>245</v>
      </c>
      <c r="V63" s="300" t="s">
        <v>245</v>
      </c>
      <c r="W63" s="298" t="s">
        <v>245</v>
      </c>
      <c r="X63" s="298" t="s">
        <v>245</v>
      </c>
      <c r="Y63" s="298" t="s">
        <v>245</v>
      </c>
      <c r="Z63" s="283" t="s">
        <v>508</v>
      </c>
      <c r="AA63" s="292" t="s">
        <v>466</v>
      </c>
      <c r="AB63" s="228" t="s">
        <v>1050</v>
      </c>
      <c r="AC63" s="292"/>
    </row>
    <row r="64" spans="2:32" ht="12" customHeight="1">
      <c r="B64" s="214">
        <v>6</v>
      </c>
      <c r="C64" s="215" t="s">
        <v>1079</v>
      </c>
      <c r="D64" s="293"/>
      <c r="E64" s="216" t="s">
        <v>1080</v>
      </c>
      <c r="F64" s="222"/>
      <c r="G64" s="217"/>
      <c r="H64" s="218"/>
      <c r="I64" s="218"/>
      <c r="J64" s="218"/>
      <c r="K64" s="218"/>
      <c r="L64" s="218"/>
      <c r="M64" s="218"/>
      <c r="N64" s="285"/>
      <c r="O64" s="296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8"/>
      <c r="AA64" s="222"/>
      <c r="AB64" s="321"/>
      <c r="AC64" s="320"/>
    </row>
    <row r="65" spans="1:38" ht="12" customHeight="1">
      <c r="B65" s="282">
        <v>48</v>
      </c>
      <c r="C65" s="236"/>
      <c r="D65" s="259" t="s">
        <v>1081</v>
      </c>
      <c r="E65" s="227" t="s">
        <v>1082</v>
      </c>
      <c r="F65" s="228" t="s">
        <v>247</v>
      </c>
      <c r="G65" s="229" t="s">
        <v>861</v>
      </c>
      <c r="H65" s="236">
        <v>6</v>
      </c>
      <c r="I65" s="231" t="s">
        <v>245</v>
      </c>
      <c r="J65" s="210" t="s">
        <v>245</v>
      </c>
      <c r="K65" s="210" t="s">
        <v>239</v>
      </c>
      <c r="L65" s="210" t="s">
        <v>245</v>
      </c>
      <c r="M65" s="210" t="s">
        <v>245</v>
      </c>
      <c r="N65" s="300" t="s">
        <v>239</v>
      </c>
      <c r="O65" s="301" t="s">
        <v>245</v>
      </c>
      <c r="P65" s="300" t="s">
        <v>245</v>
      </c>
      <c r="Q65" s="300" t="s">
        <v>245</v>
      </c>
      <c r="R65" s="300" t="s">
        <v>245</v>
      </c>
      <c r="S65" s="300" t="s">
        <v>245</v>
      </c>
      <c r="T65" s="300" t="s">
        <v>245</v>
      </c>
      <c r="U65" s="300" t="s">
        <v>245</v>
      </c>
      <c r="V65" s="300" t="s">
        <v>245</v>
      </c>
      <c r="W65" s="298" t="s">
        <v>245</v>
      </c>
      <c r="X65" s="298" t="s">
        <v>245</v>
      </c>
      <c r="Y65" s="298" t="s">
        <v>245</v>
      </c>
      <c r="Z65" s="283" t="s">
        <v>508</v>
      </c>
      <c r="AA65" s="292" t="s">
        <v>448</v>
      </c>
      <c r="AB65" s="317" t="s">
        <v>508</v>
      </c>
      <c r="AC65" s="284" t="s">
        <v>1083</v>
      </c>
    </row>
    <row r="66" spans="1:38" ht="12" customHeight="1">
      <c r="B66" s="260">
        <v>49</v>
      </c>
      <c r="C66" s="236"/>
      <c r="D66" s="259" t="s">
        <v>1084</v>
      </c>
      <c r="E66" s="227" t="s">
        <v>1085</v>
      </c>
      <c r="F66" s="228" t="s">
        <v>247</v>
      </c>
      <c r="G66" s="229" t="s">
        <v>861</v>
      </c>
      <c r="H66" s="236">
        <v>6</v>
      </c>
      <c r="I66" s="231" t="s">
        <v>245</v>
      </c>
      <c r="J66" s="210" t="s">
        <v>245</v>
      </c>
      <c r="K66" s="210" t="s">
        <v>239</v>
      </c>
      <c r="L66" s="210" t="s">
        <v>245</v>
      </c>
      <c r="M66" s="210" t="s">
        <v>245</v>
      </c>
      <c r="N66" s="300" t="s">
        <v>239</v>
      </c>
      <c r="O66" s="301" t="s">
        <v>245</v>
      </c>
      <c r="P66" s="300" t="s">
        <v>245</v>
      </c>
      <c r="Q66" s="300" t="s">
        <v>245</v>
      </c>
      <c r="R66" s="300" t="s">
        <v>245</v>
      </c>
      <c r="S66" s="300" t="s">
        <v>245</v>
      </c>
      <c r="T66" s="300" t="s">
        <v>245</v>
      </c>
      <c r="U66" s="300" t="s">
        <v>245</v>
      </c>
      <c r="V66" s="300" t="s">
        <v>245</v>
      </c>
      <c r="W66" s="298" t="s">
        <v>245</v>
      </c>
      <c r="X66" s="298" t="s">
        <v>245</v>
      </c>
      <c r="Y66" s="298" t="s">
        <v>245</v>
      </c>
      <c r="Z66" s="283"/>
      <c r="AA66" s="292" t="s">
        <v>473</v>
      </c>
      <c r="AB66" s="317" t="s">
        <v>508</v>
      </c>
      <c r="AC66" s="284" t="s">
        <v>1086</v>
      </c>
    </row>
    <row r="67" spans="1:38" ht="12" customHeight="1">
      <c r="B67" s="214">
        <v>7</v>
      </c>
      <c r="C67" s="215" t="s">
        <v>1087</v>
      </c>
      <c r="D67" s="293"/>
      <c r="E67" s="216" t="s">
        <v>1088</v>
      </c>
      <c r="F67" s="222"/>
      <c r="G67" s="217"/>
      <c r="H67" s="218"/>
      <c r="I67" s="218"/>
      <c r="J67" s="218"/>
      <c r="K67" s="218"/>
      <c r="L67" s="218"/>
      <c r="M67" s="218"/>
      <c r="N67" s="285"/>
      <c r="O67" s="296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8"/>
      <c r="AA67" s="222"/>
      <c r="AB67" s="321"/>
      <c r="AC67" s="320"/>
    </row>
    <row r="68" spans="1:38" ht="12" customHeight="1">
      <c r="B68" s="260">
        <v>50</v>
      </c>
      <c r="C68" s="236"/>
      <c r="D68" s="259" t="s">
        <v>1089</v>
      </c>
      <c r="E68" s="227" t="s">
        <v>1090</v>
      </c>
      <c r="F68" s="228" t="s">
        <v>247</v>
      </c>
      <c r="G68" s="208" t="s">
        <v>858</v>
      </c>
      <c r="H68" s="236">
        <v>1</v>
      </c>
      <c r="I68" s="231" t="s">
        <v>245</v>
      </c>
      <c r="J68" s="231" t="s">
        <v>245</v>
      </c>
      <c r="K68" s="231" t="s">
        <v>239</v>
      </c>
      <c r="L68" s="231" t="s">
        <v>245</v>
      </c>
      <c r="M68" s="231" t="s">
        <v>245</v>
      </c>
      <c r="N68" s="231" t="s">
        <v>245</v>
      </c>
      <c r="O68" s="211" t="s">
        <v>239</v>
      </c>
      <c r="P68" s="231" t="s">
        <v>245</v>
      </c>
      <c r="Q68" s="231" t="s">
        <v>245</v>
      </c>
      <c r="R68" s="231" t="s">
        <v>245</v>
      </c>
      <c r="S68" s="231" t="s">
        <v>245</v>
      </c>
      <c r="T68" s="231" t="s">
        <v>245</v>
      </c>
      <c r="U68" s="231" t="s">
        <v>245</v>
      </c>
      <c r="V68" s="231" t="s">
        <v>245</v>
      </c>
      <c r="W68" s="263" t="s">
        <v>245</v>
      </c>
      <c r="X68" s="263" t="s">
        <v>245</v>
      </c>
      <c r="Y68" s="231" t="s">
        <v>245</v>
      </c>
      <c r="Z68" s="237"/>
      <c r="AA68" s="247" t="s">
        <v>433</v>
      </c>
      <c r="AB68" s="236" t="s">
        <v>1091</v>
      </c>
      <c r="AC68" s="322"/>
      <c r="AD68" s="176"/>
    </row>
    <row r="69" spans="1:38" ht="12" customHeight="1">
      <c r="A69" s="176"/>
      <c r="B69" s="260">
        <v>51</v>
      </c>
      <c r="C69" s="236" t="s">
        <v>479</v>
      </c>
      <c r="D69" s="259" t="s">
        <v>1092</v>
      </c>
      <c r="E69" s="227" t="s">
        <v>1093</v>
      </c>
      <c r="F69" s="228" t="s">
        <v>247</v>
      </c>
      <c r="G69" s="208" t="s">
        <v>858</v>
      </c>
      <c r="H69" s="236">
        <v>1</v>
      </c>
      <c r="I69" s="231" t="s">
        <v>245</v>
      </c>
      <c r="J69" s="231" t="s">
        <v>245</v>
      </c>
      <c r="K69" s="231" t="s">
        <v>239</v>
      </c>
      <c r="L69" s="231" t="s">
        <v>245</v>
      </c>
      <c r="M69" s="231" t="s">
        <v>245</v>
      </c>
      <c r="N69" s="231" t="s">
        <v>245</v>
      </c>
      <c r="O69" s="211" t="s">
        <v>245</v>
      </c>
      <c r="P69" s="231" t="s">
        <v>245</v>
      </c>
      <c r="Q69" s="231" t="s">
        <v>245</v>
      </c>
      <c r="R69" s="231" t="s">
        <v>245</v>
      </c>
      <c r="S69" s="231" t="s">
        <v>245</v>
      </c>
      <c r="T69" s="231" t="s">
        <v>245</v>
      </c>
      <c r="U69" s="231" t="s">
        <v>245</v>
      </c>
      <c r="V69" s="231" t="s">
        <v>245</v>
      </c>
      <c r="W69" s="263" t="s">
        <v>245</v>
      </c>
      <c r="X69" s="263" t="s">
        <v>245</v>
      </c>
      <c r="Y69" s="231" t="s">
        <v>245</v>
      </c>
      <c r="Z69" s="237"/>
      <c r="AA69" s="247" t="s">
        <v>433</v>
      </c>
      <c r="AB69" s="236" t="s">
        <v>1094</v>
      </c>
      <c r="AC69" s="322"/>
      <c r="AD69" s="176"/>
      <c r="AE69" s="176"/>
      <c r="AF69" s="266" t="s">
        <v>1095</v>
      </c>
      <c r="AG69" s="176"/>
      <c r="AH69" s="176"/>
      <c r="AI69" s="176"/>
      <c r="AJ69" s="176"/>
      <c r="AK69" s="176"/>
      <c r="AL69" s="176"/>
    </row>
    <row r="70" spans="1:38" ht="12" customHeight="1">
      <c r="A70" s="176"/>
      <c r="B70" s="260">
        <v>52</v>
      </c>
      <c r="C70" s="236" t="s">
        <v>479</v>
      </c>
      <c r="D70" s="302" t="s">
        <v>1096</v>
      </c>
      <c r="E70" s="227" t="s">
        <v>485</v>
      </c>
      <c r="F70" s="228" t="s">
        <v>247</v>
      </c>
      <c r="G70" s="229" t="s">
        <v>861</v>
      </c>
      <c r="H70" s="209">
        <v>1000</v>
      </c>
      <c r="I70" s="231" t="s">
        <v>245</v>
      </c>
      <c r="J70" s="231" t="s">
        <v>245</v>
      </c>
      <c r="K70" s="208" t="s">
        <v>555</v>
      </c>
      <c r="L70" s="231" t="s">
        <v>245</v>
      </c>
      <c r="M70" s="231" t="s">
        <v>245</v>
      </c>
      <c r="N70" s="231" t="s">
        <v>245</v>
      </c>
      <c r="O70" s="211" t="s">
        <v>245</v>
      </c>
      <c r="P70" s="231" t="s">
        <v>245</v>
      </c>
      <c r="Q70" s="231" t="s">
        <v>245</v>
      </c>
      <c r="R70" s="231" t="s">
        <v>245</v>
      </c>
      <c r="S70" s="231" t="s">
        <v>245</v>
      </c>
      <c r="T70" s="231" t="s">
        <v>245</v>
      </c>
      <c r="U70" s="231" t="s">
        <v>245</v>
      </c>
      <c r="V70" s="231" t="s">
        <v>245</v>
      </c>
      <c r="W70" s="263" t="s">
        <v>245</v>
      </c>
      <c r="X70" s="263" t="s">
        <v>245</v>
      </c>
      <c r="Y70" s="231" t="s">
        <v>245</v>
      </c>
      <c r="Z70" s="303"/>
      <c r="AA70" s="213" t="s">
        <v>486</v>
      </c>
      <c r="AB70" s="317" t="s">
        <v>508</v>
      </c>
      <c r="AC70" s="236" t="s">
        <v>1097</v>
      </c>
      <c r="AD70" s="176"/>
      <c r="AE70" s="176"/>
      <c r="AF70" s="266" t="s">
        <v>1098</v>
      </c>
      <c r="AG70" s="176"/>
      <c r="AH70" s="176"/>
      <c r="AI70" s="176"/>
      <c r="AJ70" s="176"/>
      <c r="AK70" s="176"/>
      <c r="AL70" s="176"/>
    </row>
    <row r="71" spans="1:38" ht="12" customHeight="1">
      <c r="A71" s="176"/>
      <c r="B71" s="260">
        <v>53</v>
      </c>
      <c r="C71" s="236" t="s">
        <v>479</v>
      </c>
      <c r="D71" s="302" t="s">
        <v>1099</v>
      </c>
      <c r="E71" s="227" t="s">
        <v>1100</v>
      </c>
      <c r="F71" s="228" t="s">
        <v>247</v>
      </c>
      <c r="G71" s="229" t="s">
        <v>861</v>
      </c>
      <c r="H71" s="209">
        <v>1000</v>
      </c>
      <c r="I71" s="231" t="s">
        <v>245</v>
      </c>
      <c r="J71" s="231" t="s">
        <v>245</v>
      </c>
      <c r="K71" s="208" t="s">
        <v>555</v>
      </c>
      <c r="L71" s="231" t="s">
        <v>245</v>
      </c>
      <c r="M71" s="231" t="s">
        <v>245</v>
      </c>
      <c r="N71" s="231" t="s">
        <v>245</v>
      </c>
      <c r="O71" s="211" t="s">
        <v>245</v>
      </c>
      <c r="P71" s="231" t="s">
        <v>245</v>
      </c>
      <c r="Q71" s="231" t="s">
        <v>245</v>
      </c>
      <c r="R71" s="231" t="s">
        <v>245</v>
      </c>
      <c r="S71" s="231" t="s">
        <v>245</v>
      </c>
      <c r="T71" s="231" t="s">
        <v>245</v>
      </c>
      <c r="U71" s="231" t="s">
        <v>245</v>
      </c>
      <c r="V71" s="231" t="s">
        <v>245</v>
      </c>
      <c r="W71" s="263" t="s">
        <v>245</v>
      </c>
      <c r="X71" s="263" t="s">
        <v>245</v>
      </c>
      <c r="Y71" s="231" t="s">
        <v>245</v>
      </c>
      <c r="Z71" s="303"/>
      <c r="AA71" s="213" t="s">
        <v>486</v>
      </c>
      <c r="AB71" s="317" t="s">
        <v>508</v>
      </c>
      <c r="AC71" s="236" t="s">
        <v>1101</v>
      </c>
      <c r="AD71" s="176"/>
      <c r="AE71" s="176"/>
      <c r="AF71" s="266" t="s">
        <v>1098</v>
      </c>
      <c r="AG71" s="176"/>
      <c r="AH71" s="176"/>
      <c r="AI71" s="176"/>
      <c r="AJ71" s="176"/>
      <c r="AK71" s="176"/>
      <c r="AL71" s="176"/>
    </row>
    <row r="72" spans="1:38" ht="12" customHeight="1">
      <c r="A72" s="176"/>
      <c r="B72" s="260">
        <v>54</v>
      </c>
      <c r="C72" s="236" t="s">
        <v>479</v>
      </c>
      <c r="D72" s="302" t="s">
        <v>1102</v>
      </c>
      <c r="E72" s="227" t="s">
        <v>1103</v>
      </c>
      <c r="F72" s="228" t="s">
        <v>247</v>
      </c>
      <c r="G72" s="229" t="s">
        <v>861</v>
      </c>
      <c r="H72" s="209">
        <v>1000</v>
      </c>
      <c r="I72" s="231" t="s">
        <v>245</v>
      </c>
      <c r="J72" s="231" t="s">
        <v>245</v>
      </c>
      <c r="K72" s="208" t="s">
        <v>555</v>
      </c>
      <c r="L72" s="231" t="s">
        <v>245</v>
      </c>
      <c r="M72" s="231" t="s">
        <v>245</v>
      </c>
      <c r="N72" s="231" t="s">
        <v>245</v>
      </c>
      <c r="O72" s="211" t="s">
        <v>245</v>
      </c>
      <c r="P72" s="231" t="s">
        <v>245</v>
      </c>
      <c r="Q72" s="231" t="s">
        <v>245</v>
      </c>
      <c r="R72" s="231" t="s">
        <v>245</v>
      </c>
      <c r="S72" s="231" t="s">
        <v>245</v>
      </c>
      <c r="T72" s="231" t="s">
        <v>245</v>
      </c>
      <c r="U72" s="231" t="s">
        <v>245</v>
      </c>
      <c r="V72" s="231" t="s">
        <v>245</v>
      </c>
      <c r="W72" s="263" t="s">
        <v>245</v>
      </c>
      <c r="X72" s="263" t="s">
        <v>245</v>
      </c>
      <c r="Y72" s="231" t="s">
        <v>245</v>
      </c>
      <c r="Z72" s="303"/>
      <c r="AA72" s="213" t="s">
        <v>486</v>
      </c>
      <c r="AB72" s="317" t="s">
        <v>508</v>
      </c>
      <c r="AC72" s="236" t="s">
        <v>1104</v>
      </c>
      <c r="AD72" s="176"/>
      <c r="AE72" s="176"/>
      <c r="AF72" s="266" t="s">
        <v>1098</v>
      </c>
      <c r="AG72" s="176"/>
      <c r="AH72" s="176"/>
      <c r="AI72" s="176"/>
      <c r="AJ72" s="176"/>
      <c r="AK72" s="176"/>
      <c r="AL72" s="176"/>
    </row>
    <row r="73" spans="1:38" ht="12" customHeight="1">
      <c r="A73" s="176"/>
      <c r="B73" s="260">
        <v>55</v>
      </c>
      <c r="C73" s="236" t="s">
        <v>479</v>
      </c>
      <c r="D73" s="302" t="s">
        <v>1105</v>
      </c>
      <c r="E73" s="227" t="s">
        <v>1106</v>
      </c>
      <c r="F73" s="228" t="s">
        <v>247</v>
      </c>
      <c r="G73" s="229" t="s">
        <v>861</v>
      </c>
      <c r="H73" s="209">
        <v>1000</v>
      </c>
      <c r="I73" s="231" t="s">
        <v>245</v>
      </c>
      <c r="J73" s="231" t="s">
        <v>245</v>
      </c>
      <c r="K73" s="208" t="s">
        <v>555</v>
      </c>
      <c r="L73" s="231" t="s">
        <v>245</v>
      </c>
      <c r="M73" s="231" t="s">
        <v>245</v>
      </c>
      <c r="N73" s="231" t="s">
        <v>245</v>
      </c>
      <c r="O73" s="211" t="s">
        <v>245</v>
      </c>
      <c r="P73" s="231" t="s">
        <v>245</v>
      </c>
      <c r="Q73" s="231" t="s">
        <v>245</v>
      </c>
      <c r="R73" s="231" t="s">
        <v>245</v>
      </c>
      <c r="S73" s="231" t="s">
        <v>245</v>
      </c>
      <c r="T73" s="231" t="s">
        <v>245</v>
      </c>
      <c r="U73" s="231" t="s">
        <v>245</v>
      </c>
      <c r="V73" s="231" t="s">
        <v>245</v>
      </c>
      <c r="W73" s="263" t="s">
        <v>245</v>
      </c>
      <c r="X73" s="263" t="s">
        <v>245</v>
      </c>
      <c r="Y73" s="231" t="s">
        <v>245</v>
      </c>
      <c r="Z73" s="303"/>
      <c r="AA73" s="213" t="s">
        <v>486</v>
      </c>
      <c r="AB73" s="317" t="s">
        <v>508</v>
      </c>
      <c r="AC73" s="236" t="s">
        <v>1107</v>
      </c>
      <c r="AD73" s="176"/>
      <c r="AE73" s="176"/>
      <c r="AF73" s="266" t="s">
        <v>1098</v>
      </c>
      <c r="AG73" s="176"/>
      <c r="AH73" s="176"/>
      <c r="AI73" s="176"/>
      <c r="AJ73" s="176"/>
      <c r="AK73" s="176"/>
      <c r="AL73" s="176"/>
    </row>
    <row r="74" spans="1:38" ht="12" customHeight="1">
      <c r="A74" s="176"/>
      <c r="B74" s="340">
        <v>8</v>
      </c>
      <c r="C74" s="369" t="s">
        <v>925</v>
      </c>
      <c r="D74" s="386"/>
      <c r="E74" s="387" t="s">
        <v>600</v>
      </c>
      <c r="F74" s="388"/>
      <c r="G74" s="389"/>
      <c r="H74" s="390"/>
      <c r="I74" s="391"/>
      <c r="J74" s="391"/>
      <c r="K74" s="344"/>
      <c r="L74" s="344"/>
      <c r="M74" s="344"/>
      <c r="N74" s="344"/>
      <c r="O74" s="344"/>
      <c r="P74" s="344"/>
      <c r="Q74" s="344"/>
      <c r="R74" s="342"/>
      <c r="S74" s="342"/>
      <c r="T74" s="342"/>
      <c r="U74" s="342"/>
      <c r="V74" s="342"/>
      <c r="W74" s="345"/>
      <c r="X74" s="345"/>
      <c r="Y74" s="345"/>
      <c r="Z74" s="346"/>
      <c r="AA74" s="347"/>
      <c r="AB74" s="348"/>
      <c r="AC74" s="349" t="s">
        <v>1108</v>
      </c>
      <c r="AD74" s="324"/>
      <c r="AE74" s="176"/>
      <c r="AF74" s="176"/>
      <c r="AG74" s="176"/>
      <c r="AH74" s="176"/>
      <c r="AI74" s="176"/>
      <c r="AJ74" s="176"/>
      <c r="AK74" s="176"/>
      <c r="AL74" s="176"/>
    </row>
    <row r="75" spans="1:38" ht="12" customHeight="1">
      <c r="B75" s="350">
        <v>56</v>
      </c>
      <c r="C75" s="392"/>
      <c r="D75" s="393" t="s">
        <v>926</v>
      </c>
      <c r="E75" s="389" t="s">
        <v>354</v>
      </c>
      <c r="F75" s="394" t="s">
        <v>247</v>
      </c>
      <c r="G75" s="388" t="s">
        <v>861</v>
      </c>
      <c r="H75" s="389">
        <v>50</v>
      </c>
      <c r="I75" s="395" t="s">
        <v>555</v>
      </c>
      <c r="J75" s="395" t="s">
        <v>555</v>
      </c>
      <c r="K75" s="353" t="s">
        <v>555</v>
      </c>
      <c r="L75" s="343" t="s">
        <v>245</v>
      </c>
      <c r="M75" s="343" t="s">
        <v>245</v>
      </c>
      <c r="N75" s="343" t="s">
        <v>245</v>
      </c>
      <c r="O75" s="343" t="s">
        <v>245</v>
      </c>
      <c r="P75" s="343" t="s">
        <v>245</v>
      </c>
      <c r="Q75" s="343" t="s">
        <v>245</v>
      </c>
      <c r="R75" s="343" t="s">
        <v>245</v>
      </c>
      <c r="S75" s="343" t="s">
        <v>245</v>
      </c>
      <c r="T75" s="343" t="s">
        <v>245</v>
      </c>
      <c r="U75" s="343" t="s">
        <v>245</v>
      </c>
      <c r="V75" s="343" t="s">
        <v>245</v>
      </c>
      <c r="W75" s="343" t="s">
        <v>245</v>
      </c>
      <c r="X75" s="343" t="s">
        <v>245</v>
      </c>
      <c r="Y75" s="343" t="s">
        <v>245</v>
      </c>
      <c r="Z75" s="351" t="s">
        <v>508</v>
      </c>
      <c r="AA75" s="354"/>
      <c r="AB75" s="352"/>
      <c r="AC75" s="354" t="s">
        <v>1108</v>
      </c>
      <c r="AD75" s="323"/>
    </row>
    <row r="76" spans="1:38" ht="12" customHeight="1">
      <c r="B76" s="350">
        <v>57</v>
      </c>
      <c r="C76" s="392"/>
      <c r="D76" s="393" t="s">
        <v>927</v>
      </c>
      <c r="E76" s="389" t="s">
        <v>356</v>
      </c>
      <c r="F76" s="394" t="s">
        <v>247</v>
      </c>
      <c r="G76" s="388" t="s">
        <v>861</v>
      </c>
      <c r="H76" s="389">
        <v>50</v>
      </c>
      <c r="I76" s="395" t="s">
        <v>555</v>
      </c>
      <c r="J76" s="395" t="s">
        <v>555</v>
      </c>
      <c r="K76" s="353" t="s">
        <v>555</v>
      </c>
      <c r="L76" s="343" t="s">
        <v>245</v>
      </c>
      <c r="M76" s="343" t="s">
        <v>245</v>
      </c>
      <c r="N76" s="343" t="s">
        <v>245</v>
      </c>
      <c r="O76" s="343" t="s">
        <v>245</v>
      </c>
      <c r="P76" s="343" t="s">
        <v>245</v>
      </c>
      <c r="Q76" s="343" t="s">
        <v>245</v>
      </c>
      <c r="R76" s="343" t="s">
        <v>245</v>
      </c>
      <c r="S76" s="343" t="s">
        <v>245</v>
      </c>
      <c r="T76" s="343" t="s">
        <v>245</v>
      </c>
      <c r="U76" s="343" t="s">
        <v>245</v>
      </c>
      <c r="V76" s="343" t="s">
        <v>245</v>
      </c>
      <c r="W76" s="343" t="s">
        <v>245</v>
      </c>
      <c r="X76" s="343" t="s">
        <v>245</v>
      </c>
      <c r="Y76" s="343" t="s">
        <v>245</v>
      </c>
      <c r="Z76" s="351" t="s">
        <v>508</v>
      </c>
      <c r="AA76" s="354"/>
      <c r="AB76" s="352"/>
      <c r="AC76" s="354" t="s">
        <v>1108</v>
      </c>
      <c r="AD76" s="323"/>
    </row>
    <row r="77" spans="1:38" ht="12" customHeight="1">
      <c r="B77" s="350">
        <v>58</v>
      </c>
      <c r="C77" s="392"/>
      <c r="D77" s="393" t="s">
        <v>928</v>
      </c>
      <c r="E77" s="389" t="s">
        <v>358</v>
      </c>
      <c r="F77" s="394" t="s">
        <v>247</v>
      </c>
      <c r="G77" s="388" t="s">
        <v>861</v>
      </c>
      <c r="H77" s="389">
        <v>50</v>
      </c>
      <c r="I77" s="395" t="s">
        <v>555</v>
      </c>
      <c r="J77" s="395" t="s">
        <v>555</v>
      </c>
      <c r="K77" s="353" t="s">
        <v>555</v>
      </c>
      <c r="L77" s="343" t="s">
        <v>245</v>
      </c>
      <c r="M77" s="343" t="s">
        <v>245</v>
      </c>
      <c r="N77" s="343" t="s">
        <v>245</v>
      </c>
      <c r="O77" s="343" t="s">
        <v>245</v>
      </c>
      <c r="P77" s="343" t="s">
        <v>245</v>
      </c>
      <c r="Q77" s="343" t="s">
        <v>245</v>
      </c>
      <c r="R77" s="343" t="s">
        <v>245</v>
      </c>
      <c r="S77" s="343" t="s">
        <v>245</v>
      </c>
      <c r="T77" s="343" t="s">
        <v>245</v>
      </c>
      <c r="U77" s="343" t="s">
        <v>245</v>
      </c>
      <c r="V77" s="343" t="s">
        <v>245</v>
      </c>
      <c r="W77" s="343" t="s">
        <v>245</v>
      </c>
      <c r="X77" s="343" t="s">
        <v>245</v>
      </c>
      <c r="Y77" s="343" t="s">
        <v>245</v>
      </c>
      <c r="Z77" s="351" t="s">
        <v>508</v>
      </c>
      <c r="AA77" s="354"/>
      <c r="AB77" s="352"/>
      <c r="AC77" s="354" t="s">
        <v>1108</v>
      </c>
      <c r="AD77" s="323"/>
    </row>
    <row r="78" spans="1:38" ht="12" customHeight="1">
      <c r="B78" s="350">
        <v>59</v>
      </c>
      <c r="C78" s="392"/>
      <c r="D78" s="393" t="s">
        <v>929</v>
      </c>
      <c r="E78" s="389" t="s">
        <v>360</v>
      </c>
      <c r="F78" s="394" t="s">
        <v>247</v>
      </c>
      <c r="G78" s="388" t="s">
        <v>861</v>
      </c>
      <c r="H78" s="389">
        <v>50</v>
      </c>
      <c r="I78" s="395" t="s">
        <v>555</v>
      </c>
      <c r="J78" s="395" t="s">
        <v>555</v>
      </c>
      <c r="K78" s="353" t="s">
        <v>555</v>
      </c>
      <c r="L78" s="343" t="s">
        <v>245</v>
      </c>
      <c r="M78" s="343" t="s">
        <v>245</v>
      </c>
      <c r="N78" s="343" t="s">
        <v>245</v>
      </c>
      <c r="O78" s="343" t="s">
        <v>245</v>
      </c>
      <c r="P78" s="343" t="s">
        <v>245</v>
      </c>
      <c r="Q78" s="343" t="s">
        <v>245</v>
      </c>
      <c r="R78" s="343" t="s">
        <v>245</v>
      </c>
      <c r="S78" s="343" t="s">
        <v>245</v>
      </c>
      <c r="T78" s="343" t="s">
        <v>245</v>
      </c>
      <c r="U78" s="343" t="s">
        <v>245</v>
      </c>
      <c r="V78" s="343" t="s">
        <v>245</v>
      </c>
      <c r="W78" s="343" t="s">
        <v>245</v>
      </c>
      <c r="X78" s="343" t="s">
        <v>245</v>
      </c>
      <c r="Y78" s="343" t="s">
        <v>245</v>
      </c>
      <c r="Z78" s="351" t="s">
        <v>508</v>
      </c>
      <c r="AA78" s="354"/>
      <c r="AB78" s="352"/>
      <c r="AC78" s="354" t="s">
        <v>1108</v>
      </c>
      <c r="AD78" s="323"/>
    </row>
    <row r="79" spans="1:38" ht="12" customHeight="1">
      <c r="B79" s="350">
        <v>60</v>
      </c>
      <c r="C79" s="392"/>
      <c r="D79" s="393" t="s">
        <v>930</v>
      </c>
      <c r="E79" s="389" t="s">
        <v>362</v>
      </c>
      <c r="F79" s="394" t="s">
        <v>247</v>
      </c>
      <c r="G79" s="388" t="s">
        <v>861</v>
      </c>
      <c r="H79" s="389">
        <v>50</v>
      </c>
      <c r="I79" s="395" t="s">
        <v>555</v>
      </c>
      <c r="J79" s="395" t="s">
        <v>555</v>
      </c>
      <c r="K79" s="353" t="s">
        <v>555</v>
      </c>
      <c r="L79" s="343" t="s">
        <v>245</v>
      </c>
      <c r="M79" s="343" t="s">
        <v>245</v>
      </c>
      <c r="N79" s="343" t="s">
        <v>245</v>
      </c>
      <c r="O79" s="343" t="s">
        <v>245</v>
      </c>
      <c r="P79" s="343" t="s">
        <v>245</v>
      </c>
      <c r="Q79" s="343" t="s">
        <v>245</v>
      </c>
      <c r="R79" s="343" t="s">
        <v>245</v>
      </c>
      <c r="S79" s="343" t="s">
        <v>245</v>
      </c>
      <c r="T79" s="343" t="s">
        <v>245</v>
      </c>
      <c r="U79" s="343" t="s">
        <v>245</v>
      </c>
      <c r="V79" s="343" t="s">
        <v>245</v>
      </c>
      <c r="W79" s="343" t="s">
        <v>245</v>
      </c>
      <c r="X79" s="343" t="s">
        <v>245</v>
      </c>
      <c r="Y79" s="343" t="s">
        <v>245</v>
      </c>
      <c r="Z79" s="351" t="s">
        <v>508</v>
      </c>
      <c r="AA79" s="354"/>
      <c r="AB79" s="352"/>
      <c r="AC79" s="354" t="s">
        <v>1108</v>
      </c>
      <c r="AD79" s="323"/>
    </row>
    <row r="80" spans="1:38" ht="12" customHeight="1">
      <c r="B80" s="350">
        <v>61</v>
      </c>
      <c r="C80" s="392"/>
      <c r="D80" s="393" t="s">
        <v>931</v>
      </c>
      <c r="E80" s="389" t="s">
        <v>364</v>
      </c>
      <c r="F80" s="394" t="s">
        <v>247</v>
      </c>
      <c r="G80" s="388" t="s">
        <v>861</v>
      </c>
      <c r="H80" s="389">
        <v>100</v>
      </c>
      <c r="I80" s="395" t="s">
        <v>555</v>
      </c>
      <c r="J80" s="395" t="s">
        <v>555</v>
      </c>
      <c r="K80" s="353" t="s">
        <v>555</v>
      </c>
      <c r="L80" s="343" t="s">
        <v>245</v>
      </c>
      <c r="M80" s="343" t="s">
        <v>245</v>
      </c>
      <c r="N80" s="343" t="s">
        <v>245</v>
      </c>
      <c r="O80" s="343" t="s">
        <v>245</v>
      </c>
      <c r="P80" s="343" t="s">
        <v>245</v>
      </c>
      <c r="Q80" s="343" t="s">
        <v>245</v>
      </c>
      <c r="R80" s="343" t="s">
        <v>245</v>
      </c>
      <c r="S80" s="343" t="s">
        <v>245</v>
      </c>
      <c r="T80" s="343" t="s">
        <v>245</v>
      </c>
      <c r="U80" s="343" t="s">
        <v>245</v>
      </c>
      <c r="V80" s="343" t="s">
        <v>245</v>
      </c>
      <c r="W80" s="343" t="s">
        <v>245</v>
      </c>
      <c r="X80" s="343" t="s">
        <v>245</v>
      </c>
      <c r="Y80" s="343" t="s">
        <v>245</v>
      </c>
      <c r="Z80" s="351" t="s">
        <v>508</v>
      </c>
      <c r="AA80" s="354"/>
      <c r="AB80" s="352"/>
      <c r="AC80" s="354" t="s">
        <v>1108</v>
      </c>
      <c r="AD80" s="323"/>
    </row>
    <row r="81" spans="1:38" ht="12" customHeight="1">
      <c r="B81" s="350">
        <v>62</v>
      </c>
      <c r="C81" s="392"/>
      <c r="D81" s="393" t="s">
        <v>932</v>
      </c>
      <c r="E81" s="389" t="s">
        <v>366</v>
      </c>
      <c r="F81" s="394" t="s">
        <v>247</v>
      </c>
      <c r="G81" s="388" t="s">
        <v>861</v>
      </c>
      <c r="H81" s="389">
        <v>100</v>
      </c>
      <c r="I81" s="395" t="s">
        <v>555</v>
      </c>
      <c r="J81" s="395" t="s">
        <v>555</v>
      </c>
      <c r="K81" s="353" t="s">
        <v>555</v>
      </c>
      <c r="L81" s="343" t="s">
        <v>245</v>
      </c>
      <c r="M81" s="343" t="s">
        <v>245</v>
      </c>
      <c r="N81" s="343" t="s">
        <v>245</v>
      </c>
      <c r="O81" s="343" t="s">
        <v>245</v>
      </c>
      <c r="P81" s="343" t="s">
        <v>245</v>
      </c>
      <c r="Q81" s="343" t="s">
        <v>245</v>
      </c>
      <c r="R81" s="343" t="s">
        <v>245</v>
      </c>
      <c r="S81" s="343" t="s">
        <v>245</v>
      </c>
      <c r="T81" s="343" t="s">
        <v>245</v>
      </c>
      <c r="U81" s="343" t="s">
        <v>245</v>
      </c>
      <c r="V81" s="343" t="s">
        <v>245</v>
      </c>
      <c r="W81" s="343" t="s">
        <v>245</v>
      </c>
      <c r="X81" s="343" t="s">
        <v>245</v>
      </c>
      <c r="Y81" s="343" t="s">
        <v>245</v>
      </c>
      <c r="Z81" s="351" t="s">
        <v>508</v>
      </c>
      <c r="AA81" s="354"/>
      <c r="AB81" s="352"/>
      <c r="AC81" s="354" t="s">
        <v>1108</v>
      </c>
      <c r="AD81" s="323"/>
    </row>
    <row r="82" spans="1:38" ht="12" customHeight="1">
      <c r="B82" s="350">
        <v>63</v>
      </c>
      <c r="C82" s="392"/>
      <c r="D82" s="393" t="s">
        <v>933</v>
      </c>
      <c r="E82" s="389" t="s">
        <v>368</v>
      </c>
      <c r="F82" s="394" t="s">
        <v>247</v>
      </c>
      <c r="G82" s="388" t="s">
        <v>861</v>
      </c>
      <c r="H82" s="389">
        <v>100</v>
      </c>
      <c r="I82" s="395" t="s">
        <v>555</v>
      </c>
      <c r="J82" s="395" t="s">
        <v>555</v>
      </c>
      <c r="K82" s="353" t="s">
        <v>555</v>
      </c>
      <c r="L82" s="343" t="s">
        <v>245</v>
      </c>
      <c r="M82" s="343" t="s">
        <v>245</v>
      </c>
      <c r="N82" s="343" t="s">
        <v>245</v>
      </c>
      <c r="O82" s="343" t="s">
        <v>245</v>
      </c>
      <c r="P82" s="343" t="s">
        <v>245</v>
      </c>
      <c r="Q82" s="343" t="s">
        <v>245</v>
      </c>
      <c r="R82" s="343" t="s">
        <v>245</v>
      </c>
      <c r="S82" s="343" t="s">
        <v>245</v>
      </c>
      <c r="T82" s="343" t="s">
        <v>245</v>
      </c>
      <c r="U82" s="343" t="s">
        <v>245</v>
      </c>
      <c r="V82" s="343" t="s">
        <v>245</v>
      </c>
      <c r="W82" s="343" t="s">
        <v>245</v>
      </c>
      <c r="X82" s="343" t="s">
        <v>245</v>
      </c>
      <c r="Y82" s="343" t="s">
        <v>245</v>
      </c>
      <c r="Z82" s="351" t="s">
        <v>508</v>
      </c>
      <c r="AA82" s="354"/>
      <c r="AB82" s="352"/>
      <c r="AC82" s="354" t="s">
        <v>1108</v>
      </c>
      <c r="AD82" s="323"/>
    </row>
    <row r="83" spans="1:38" ht="12" customHeight="1">
      <c r="B83" s="355">
        <v>64</v>
      </c>
      <c r="C83" s="396"/>
      <c r="D83" s="397" t="s">
        <v>934</v>
      </c>
      <c r="E83" s="398" t="s">
        <v>370</v>
      </c>
      <c r="F83" s="399" t="s">
        <v>247</v>
      </c>
      <c r="G83" s="400" t="s">
        <v>861</v>
      </c>
      <c r="H83" s="398">
        <v>100</v>
      </c>
      <c r="I83" s="401" t="s">
        <v>555</v>
      </c>
      <c r="J83" s="401" t="s">
        <v>555</v>
      </c>
      <c r="K83" s="358" t="s">
        <v>555</v>
      </c>
      <c r="L83" s="359" t="s">
        <v>245</v>
      </c>
      <c r="M83" s="359" t="s">
        <v>245</v>
      </c>
      <c r="N83" s="359" t="s">
        <v>245</v>
      </c>
      <c r="O83" s="359" t="s">
        <v>245</v>
      </c>
      <c r="P83" s="359" t="s">
        <v>245</v>
      </c>
      <c r="Q83" s="359" t="s">
        <v>245</v>
      </c>
      <c r="R83" s="359" t="s">
        <v>245</v>
      </c>
      <c r="S83" s="359" t="s">
        <v>245</v>
      </c>
      <c r="T83" s="359" t="s">
        <v>245</v>
      </c>
      <c r="U83" s="359" t="s">
        <v>245</v>
      </c>
      <c r="V83" s="359" t="s">
        <v>245</v>
      </c>
      <c r="W83" s="359" t="s">
        <v>245</v>
      </c>
      <c r="X83" s="359" t="s">
        <v>245</v>
      </c>
      <c r="Y83" s="359" t="s">
        <v>245</v>
      </c>
      <c r="Z83" s="356" t="s">
        <v>508</v>
      </c>
      <c r="AA83" s="360"/>
      <c r="AB83" s="357"/>
      <c r="AC83" s="360" t="s">
        <v>1108</v>
      </c>
      <c r="AD83" s="323"/>
    </row>
    <row r="84" spans="1:38" ht="12" customHeight="1">
      <c r="B84" s="350">
        <v>65</v>
      </c>
      <c r="C84" s="392"/>
      <c r="D84" s="393" t="s">
        <v>935</v>
      </c>
      <c r="E84" s="389" t="s">
        <v>372</v>
      </c>
      <c r="F84" s="394" t="s">
        <v>247</v>
      </c>
      <c r="G84" s="388" t="s">
        <v>861</v>
      </c>
      <c r="H84" s="389">
        <v>100</v>
      </c>
      <c r="I84" s="395" t="s">
        <v>555</v>
      </c>
      <c r="J84" s="395" t="s">
        <v>555</v>
      </c>
      <c r="K84" s="353" t="s">
        <v>555</v>
      </c>
      <c r="L84" s="361" t="s">
        <v>245</v>
      </c>
      <c r="M84" s="361" t="s">
        <v>245</v>
      </c>
      <c r="N84" s="361" t="s">
        <v>245</v>
      </c>
      <c r="O84" s="361" t="s">
        <v>245</v>
      </c>
      <c r="P84" s="361" t="s">
        <v>245</v>
      </c>
      <c r="Q84" s="361" t="s">
        <v>245</v>
      </c>
      <c r="R84" s="361" t="s">
        <v>245</v>
      </c>
      <c r="S84" s="361" t="s">
        <v>245</v>
      </c>
      <c r="T84" s="361" t="s">
        <v>245</v>
      </c>
      <c r="U84" s="361" t="s">
        <v>245</v>
      </c>
      <c r="V84" s="361" t="s">
        <v>245</v>
      </c>
      <c r="W84" s="361" t="s">
        <v>245</v>
      </c>
      <c r="X84" s="361" t="s">
        <v>245</v>
      </c>
      <c r="Y84" s="361" t="s">
        <v>245</v>
      </c>
      <c r="Z84" s="351" t="s">
        <v>508</v>
      </c>
      <c r="AA84" s="354"/>
      <c r="AB84" s="352"/>
      <c r="AC84" s="354" t="s">
        <v>1108</v>
      </c>
      <c r="AD84" s="304"/>
    </row>
    <row r="85" spans="1:38" ht="12" customHeight="1">
      <c r="A85" s="176"/>
      <c r="B85" s="350">
        <v>66</v>
      </c>
      <c r="C85" s="389"/>
      <c r="D85" s="393" t="s">
        <v>937</v>
      </c>
      <c r="E85" s="389" t="s">
        <v>601</v>
      </c>
      <c r="F85" s="394" t="s">
        <v>247</v>
      </c>
      <c r="G85" s="388" t="s">
        <v>861</v>
      </c>
      <c r="H85" s="389">
        <v>14</v>
      </c>
      <c r="I85" s="395" t="s">
        <v>555</v>
      </c>
      <c r="J85" s="395" t="s">
        <v>555</v>
      </c>
      <c r="K85" s="361" t="s">
        <v>555</v>
      </c>
      <c r="L85" s="361" t="s">
        <v>245</v>
      </c>
      <c r="M85" s="361" t="s">
        <v>245</v>
      </c>
      <c r="N85" s="361" t="s">
        <v>245</v>
      </c>
      <c r="O85" s="361" t="s">
        <v>245</v>
      </c>
      <c r="P85" s="361" t="s">
        <v>245</v>
      </c>
      <c r="Q85" s="361" t="s">
        <v>245</v>
      </c>
      <c r="R85" s="361" t="s">
        <v>245</v>
      </c>
      <c r="S85" s="361" t="s">
        <v>245</v>
      </c>
      <c r="T85" s="361" t="s">
        <v>245</v>
      </c>
      <c r="U85" s="361" t="s">
        <v>245</v>
      </c>
      <c r="V85" s="361" t="s">
        <v>245</v>
      </c>
      <c r="W85" s="361" t="s">
        <v>245</v>
      </c>
      <c r="X85" s="361" t="s">
        <v>245</v>
      </c>
      <c r="Y85" s="361" t="s">
        <v>245</v>
      </c>
      <c r="Z85" s="362" t="s">
        <v>508</v>
      </c>
      <c r="AA85" s="363"/>
      <c r="AB85" s="342"/>
      <c r="AC85" s="363" t="s">
        <v>1108</v>
      </c>
      <c r="AD85" s="305"/>
      <c r="AE85" s="176"/>
      <c r="AF85" s="266" t="s">
        <v>936</v>
      </c>
      <c r="AG85" s="176"/>
      <c r="AH85" s="176"/>
      <c r="AI85" s="176"/>
      <c r="AJ85" s="176"/>
      <c r="AK85" s="176"/>
      <c r="AL85" s="176"/>
    </row>
    <row r="86" spans="1:38" ht="12" customHeight="1">
      <c r="A86" s="176"/>
      <c r="B86" s="350">
        <v>67</v>
      </c>
      <c r="C86" s="389"/>
      <c r="D86" s="393" t="s">
        <v>938</v>
      </c>
      <c r="E86" s="389" t="s">
        <v>377</v>
      </c>
      <c r="F86" s="394" t="s">
        <v>247</v>
      </c>
      <c r="G86" s="388" t="s">
        <v>861</v>
      </c>
      <c r="H86" s="389">
        <v>14</v>
      </c>
      <c r="I86" s="395" t="s">
        <v>555</v>
      </c>
      <c r="J86" s="395" t="s">
        <v>555</v>
      </c>
      <c r="K86" s="361" t="s">
        <v>555</v>
      </c>
      <c r="L86" s="361" t="s">
        <v>245</v>
      </c>
      <c r="M86" s="361" t="s">
        <v>245</v>
      </c>
      <c r="N86" s="361" t="s">
        <v>245</v>
      </c>
      <c r="O86" s="361" t="s">
        <v>245</v>
      </c>
      <c r="P86" s="361" t="s">
        <v>245</v>
      </c>
      <c r="Q86" s="361" t="s">
        <v>245</v>
      </c>
      <c r="R86" s="361" t="s">
        <v>245</v>
      </c>
      <c r="S86" s="361" t="s">
        <v>245</v>
      </c>
      <c r="T86" s="361" t="s">
        <v>245</v>
      </c>
      <c r="U86" s="361" t="s">
        <v>245</v>
      </c>
      <c r="V86" s="361" t="s">
        <v>245</v>
      </c>
      <c r="W86" s="361" t="s">
        <v>245</v>
      </c>
      <c r="X86" s="361" t="s">
        <v>245</v>
      </c>
      <c r="Y86" s="361" t="s">
        <v>245</v>
      </c>
      <c r="Z86" s="362" t="s">
        <v>508</v>
      </c>
      <c r="AA86" s="363"/>
      <c r="AB86" s="342"/>
      <c r="AC86" s="363" t="s">
        <v>1108</v>
      </c>
      <c r="AD86" s="305"/>
      <c r="AE86" s="176"/>
      <c r="AF86" s="266" t="s">
        <v>936</v>
      </c>
      <c r="AG86" s="176"/>
      <c r="AH86" s="176"/>
      <c r="AI86" s="176"/>
      <c r="AJ86" s="176"/>
      <c r="AK86" s="176"/>
      <c r="AL86" s="176"/>
    </row>
    <row r="87" spans="1:38" ht="12" customHeight="1">
      <c r="A87" s="176"/>
      <c r="B87" s="350">
        <v>68</v>
      </c>
      <c r="C87" s="389"/>
      <c r="D87" s="393" t="s">
        <v>939</v>
      </c>
      <c r="E87" s="389" t="s">
        <v>379</v>
      </c>
      <c r="F87" s="394" t="s">
        <v>247</v>
      </c>
      <c r="G87" s="388" t="s">
        <v>861</v>
      </c>
      <c r="H87" s="389">
        <v>14</v>
      </c>
      <c r="I87" s="395" t="s">
        <v>555</v>
      </c>
      <c r="J87" s="395" t="s">
        <v>555</v>
      </c>
      <c r="K87" s="361" t="s">
        <v>555</v>
      </c>
      <c r="L87" s="361" t="s">
        <v>245</v>
      </c>
      <c r="M87" s="361" t="s">
        <v>245</v>
      </c>
      <c r="N87" s="361" t="s">
        <v>245</v>
      </c>
      <c r="O87" s="361" t="s">
        <v>245</v>
      </c>
      <c r="P87" s="361" t="s">
        <v>245</v>
      </c>
      <c r="Q87" s="361" t="s">
        <v>245</v>
      </c>
      <c r="R87" s="361" t="s">
        <v>245</v>
      </c>
      <c r="S87" s="361" t="s">
        <v>245</v>
      </c>
      <c r="T87" s="361" t="s">
        <v>245</v>
      </c>
      <c r="U87" s="361" t="s">
        <v>245</v>
      </c>
      <c r="V87" s="361" t="s">
        <v>245</v>
      </c>
      <c r="W87" s="361" t="s">
        <v>245</v>
      </c>
      <c r="X87" s="361" t="s">
        <v>245</v>
      </c>
      <c r="Y87" s="361" t="s">
        <v>245</v>
      </c>
      <c r="Z87" s="362" t="s">
        <v>508</v>
      </c>
      <c r="AA87" s="363"/>
      <c r="AB87" s="342"/>
      <c r="AC87" s="363" t="s">
        <v>1108</v>
      </c>
      <c r="AD87" s="305"/>
      <c r="AE87" s="176"/>
      <c r="AF87" s="266" t="s">
        <v>936</v>
      </c>
      <c r="AG87" s="176"/>
      <c r="AH87" s="176"/>
      <c r="AI87" s="176"/>
      <c r="AJ87" s="176"/>
      <c r="AK87" s="176"/>
      <c r="AL87" s="176"/>
    </row>
    <row r="88" spans="1:38" ht="12" customHeight="1">
      <c r="A88" s="176"/>
      <c r="B88" s="355">
        <v>69</v>
      </c>
      <c r="C88" s="398"/>
      <c r="D88" s="397" t="s">
        <v>940</v>
      </c>
      <c r="E88" s="398" t="s">
        <v>381</v>
      </c>
      <c r="F88" s="399" t="s">
        <v>247</v>
      </c>
      <c r="G88" s="400" t="s">
        <v>861</v>
      </c>
      <c r="H88" s="398">
        <v>14</v>
      </c>
      <c r="I88" s="401" t="s">
        <v>555</v>
      </c>
      <c r="J88" s="401" t="s">
        <v>555</v>
      </c>
      <c r="K88" s="365" t="s">
        <v>555</v>
      </c>
      <c r="L88" s="365" t="s">
        <v>245</v>
      </c>
      <c r="M88" s="365" t="s">
        <v>245</v>
      </c>
      <c r="N88" s="365" t="s">
        <v>245</v>
      </c>
      <c r="O88" s="365" t="s">
        <v>245</v>
      </c>
      <c r="P88" s="365" t="s">
        <v>245</v>
      </c>
      <c r="Q88" s="365" t="s">
        <v>245</v>
      </c>
      <c r="R88" s="365" t="s">
        <v>245</v>
      </c>
      <c r="S88" s="365" t="s">
        <v>245</v>
      </c>
      <c r="T88" s="365" t="s">
        <v>245</v>
      </c>
      <c r="U88" s="365" t="s">
        <v>245</v>
      </c>
      <c r="V88" s="365" t="s">
        <v>245</v>
      </c>
      <c r="W88" s="365" t="s">
        <v>245</v>
      </c>
      <c r="X88" s="365" t="s">
        <v>245</v>
      </c>
      <c r="Y88" s="365" t="s">
        <v>245</v>
      </c>
      <c r="Z88" s="366" t="s">
        <v>508</v>
      </c>
      <c r="AA88" s="367"/>
      <c r="AB88" s="364"/>
      <c r="AC88" s="367" t="s">
        <v>1108</v>
      </c>
      <c r="AD88" s="305"/>
      <c r="AE88" s="176"/>
      <c r="AF88" s="266" t="s">
        <v>936</v>
      </c>
      <c r="AG88" s="176"/>
      <c r="AH88" s="176"/>
      <c r="AI88" s="176"/>
      <c r="AJ88" s="176"/>
      <c r="AK88" s="176"/>
      <c r="AL88" s="176"/>
    </row>
    <row r="89" spans="1:38" ht="12" customHeight="1">
      <c r="A89" s="176"/>
      <c r="B89" s="355">
        <v>70</v>
      </c>
      <c r="C89" s="398"/>
      <c r="D89" s="397" t="s">
        <v>941</v>
      </c>
      <c r="E89" s="398" t="s">
        <v>383</v>
      </c>
      <c r="F89" s="399" t="s">
        <v>247</v>
      </c>
      <c r="G89" s="400" t="s">
        <v>861</v>
      </c>
      <c r="H89" s="398">
        <v>14</v>
      </c>
      <c r="I89" s="401" t="s">
        <v>555</v>
      </c>
      <c r="J89" s="401" t="s">
        <v>555</v>
      </c>
      <c r="K89" s="365" t="s">
        <v>555</v>
      </c>
      <c r="L89" s="365" t="s">
        <v>245</v>
      </c>
      <c r="M89" s="365" t="s">
        <v>245</v>
      </c>
      <c r="N89" s="365" t="s">
        <v>245</v>
      </c>
      <c r="O89" s="365" t="s">
        <v>245</v>
      </c>
      <c r="P89" s="365" t="s">
        <v>245</v>
      </c>
      <c r="Q89" s="365" t="s">
        <v>245</v>
      </c>
      <c r="R89" s="365" t="s">
        <v>245</v>
      </c>
      <c r="S89" s="365" t="s">
        <v>245</v>
      </c>
      <c r="T89" s="365" t="s">
        <v>245</v>
      </c>
      <c r="U89" s="365" t="s">
        <v>245</v>
      </c>
      <c r="V89" s="365" t="s">
        <v>245</v>
      </c>
      <c r="W89" s="365" t="s">
        <v>245</v>
      </c>
      <c r="X89" s="365" t="s">
        <v>245</v>
      </c>
      <c r="Y89" s="365" t="s">
        <v>245</v>
      </c>
      <c r="Z89" s="366" t="s">
        <v>508</v>
      </c>
      <c r="AA89" s="367"/>
      <c r="AB89" s="364"/>
      <c r="AC89" s="367" t="s">
        <v>1108</v>
      </c>
      <c r="AD89" s="305"/>
      <c r="AE89" s="176"/>
      <c r="AF89" s="266" t="s">
        <v>936</v>
      </c>
      <c r="AG89" s="176"/>
      <c r="AH89" s="176"/>
      <c r="AI89" s="176"/>
      <c r="AJ89" s="176"/>
      <c r="AK89" s="176"/>
      <c r="AL89" s="176"/>
    </row>
    <row r="90" spans="1:38" ht="12" customHeight="1">
      <c r="A90" s="176"/>
      <c r="B90" s="368">
        <v>9</v>
      </c>
      <c r="C90" s="341" t="s">
        <v>942</v>
      </c>
      <c r="D90" s="386"/>
      <c r="E90" s="387" t="s">
        <v>602</v>
      </c>
      <c r="F90" s="388"/>
      <c r="G90" s="389"/>
      <c r="H90" s="395"/>
      <c r="I90" s="388"/>
      <c r="J90" s="388"/>
      <c r="K90" s="370"/>
      <c r="L90" s="370"/>
      <c r="M90" s="370"/>
      <c r="N90" s="370"/>
      <c r="O90" s="370"/>
      <c r="P90" s="370"/>
      <c r="Q90" s="370"/>
      <c r="R90" s="371"/>
      <c r="S90" s="371"/>
      <c r="T90" s="371"/>
      <c r="U90" s="371"/>
      <c r="V90" s="371"/>
      <c r="W90" s="345"/>
      <c r="X90" s="346"/>
      <c r="Y90" s="346"/>
      <c r="Z90" s="346"/>
      <c r="AA90" s="373"/>
      <c r="AB90" s="374"/>
      <c r="AC90" s="373" t="s">
        <v>1108</v>
      </c>
      <c r="AD90" s="176"/>
      <c r="AE90" s="176"/>
      <c r="AF90" s="176"/>
      <c r="AG90" s="176"/>
      <c r="AH90" s="176"/>
      <c r="AI90" s="176"/>
      <c r="AJ90" s="176"/>
      <c r="AK90" s="176"/>
      <c r="AL90" s="176"/>
    </row>
    <row r="91" spans="1:38" ht="12" customHeight="1">
      <c r="A91" s="176"/>
      <c r="B91" s="350">
        <v>71</v>
      </c>
      <c r="C91" s="389"/>
      <c r="D91" s="393" t="s">
        <v>943</v>
      </c>
      <c r="E91" s="389" t="s">
        <v>387</v>
      </c>
      <c r="F91" s="394" t="s">
        <v>247</v>
      </c>
      <c r="G91" s="388" t="s">
        <v>861</v>
      </c>
      <c r="H91" s="389">
        <v>50</v>
      </c>
      <c r="I91" s="395" t="s">
        <v>245</v>
      </c>
      <c r="J91" s="395" t="s">
        <v>245</v>
      </c>
      <c r="K91" s="372" t="s">
        <v>245</v>
      </c>
      <c r="L91" s="372" t="s">
        <v>245</v>
      </c>
      <c r="M91" s="372" t="s">
        <v>245</v>
      </c>
      <c r="N91" s="372" t="s">
        <v>245</v>
      </c>
      <c r="O91" s="372" t="s">
        <v>245</v>
      </c>
      <c r="P91" s="372" t="s">
        <v>245</v>
      </c>
      <c r="Q91" s="372" t="s">
        <v>245</v>
      </c>
      <c r="R91" s="372" t="s">
        <v>245</v>
      </c>
      <c r="S91" s="372" t="s">
        <v>245</v>
      </c>
      <c r="T91" s="372" t="s">
        <v>245</v>
      </c>
      <c r="U91" s="372" t="s">
        <v>245</v>
      </c>
      <c r="V91" s="372" t="s">
        <v>245</v>
      </c>
      <c r="W91" s="372" t="s">
        <v>245</v>
      </c>
      <c r="X91" s="372" t="s">
        <v>245</v>
      </c>
      <c r="Y91" s="370" t="s">
        <v>245</v>
      </c>
      <c r="Z91" s="375" t="s">
        <v>508</v>
      </c>
      <c r="AA91" s="376"/>
      <c r="AB91" s="377"/>
      <c r="AC91" s="378" t="s">
        <v>1108</v>
      </c>
      <c r="AD91" s="176"/>
      <c r="AE91" s="176"/>
      <c r="AF91" s="176"/>
      <c r="AG91" s="176"/>
      <c r="AH91" s="176"/>
      <c r="AI91" s="176"/>
      <c r="AJ91" s="176"/>
      <c r="AK91" s="176"/>
      <c r="AL91" s="176"/>
    </row>
    <row r="92" spans="1:38" ht="12" customHeight="1">
      <c r="A92" s="176"/>
      <c r="B92" s="355">
        <v>72</v>
      </c>
      <c r="C92" s="389"/>
      <c r="D92" s="393" t="s">
        <v>945</v>
      </c>
      <c r="E92" s="389" t="s">
        <v>390</v>
      </c>
      <c r="F92" s="394" t="s">
        <v>247</v>
      </c>
      <c r="G92" s="388" t="s">
        <v>861</v>
      </c>
      <c r="H92" s="389">
        <v>100</v>
      </c>
      <c r="I92" s="395" t="s">
        <v>245</v>
      </c>
      <c r="J92" s="395" t="s">
        <v>245</v>
      </c>
      <c r="K92" s="372" t="s">
        <v>245</v>
      </c>
      <c r="L92" s="372" t="s">
        <v>245</v>
      </c>
      <c r="M92" s="372" t="s">
        <v>245</v>
      </c>
      <c r="N92" s="372" t="s">
        <v>245</v>
      </c>
      <c r="O92" s="372" t="s">
        <v>245</v>
      </c>
      <c r="P92" s="372" t="s">
        <v>245</v>
      </c>
      <c r="Q92" s="372" t="s">
        <v>245</v>
      </c>
      <c r="R92" s="372" t="s">
        <v>245</v>
      </c>
      <c r="S92" s="372" t="s">
        <v>245</v>
      </c>
      <c r="T92" s="372" t="s">
        <v>245</v>
      </c>
      <c r="U92" s="372" t="s">
        <v>245</v>
      </c>
      <c r="V92" s="372" t="s">
        <v>245</v>
      </c>
      <c r="W92" s="372" t="s">
        <v>245</v>
      </c>
      <c r="X92" s="372" t="s">
        <v>245</v>
      </c>
      <c r="Y92" s="370" t="s">
        <v>245</v>
      </c>
      <c r="Z92" s="375" t="s">
        <v>508</v>
      </c>
      <c r="AA92" s="376"/>
      <c r="AB92" s="374"/>
      <c r="AC92" s="373" t="s">
        <v>1108</v>
      </c>
      <c r="AD92" s="176"/>
      <c r="AE92" s="176"/>
      <c r="AF92" s="176"/>
      <c r="AG92" s="176"/>
      <c r="AH92" s="176"/>
      <c r="AI92" s="176"/>
      <c r="AJ92" s="176"/>
      <c r="AK92" s="176"/>
      <c r="AL92" s="176"/>
    </row>
    <row r="93" spans="1:38" ht="12" customHeight="1">
      <c r="A93" s="176"/>
      <c r="B93" s="379">
        <v>73</v>
      </c>
      <c r="C93" s="402"/>
      <c r="D93" s="403" t="s">
        <v>946</v>
      </c>
      <c r="E93" s="404" t="s">
        <v>392</v>
      </c>
      <c r="F93" s="405" t="s">
        <v>247</v>
      </c>
      <c r="G93" s="406" t="s">
        <v>858</v>
      </c>
      <c r="H93" s="404">
        <v>14</v>
      </c>
      <c r="I93" s="406" t="s">
        <v>245</v>
      </c>
      <c r="J93" s="406" t="s">
        <v>245</v>
      </c>
      <c r="K93" s="380" t="s">
        <v>245</v>
      </c>
      <c r="L93" s="380" t="s">
        <v>245</v>
      </c>
      <c r="M93" s="380" t="s">
        <v>245</v>
      </c>
      <c r="N93" s="380" t="s">
        <v>245</v>
      </c>
      <c r="O93" s="380" t="s">
        <v>245</v>
      </c>
      <c r="P93" s="380" t="s">
        <v>245</v>
      </c>
      <c r="Q93" s="380" t="s">
        <v>245</v>
      </c>
      <c r="R93" s="380" t="s">
        <v>245</v>
      </c>
      <c r="S93" s="380" t="s">
        <v>245</v>
      </c>
      <c r="T93" s="380" t="s">
        <v>245</v>
      </c>
      <c r="U93" s="380" t="s">
        <v>245</v>
      </c>
      <c r="V93" s="380" t="s">
        <v>245</v>
      </c>
      <c r="W93" s="380" t="s">
        <v>245</v>
      </c>
      <c r="X93" s="380" t="s">
        <v>245</v>
      </c>
      <c r="Y93" s="381" t="s">
        <v>245</v>
      </c>
      <c r="Z93" s="382" t="s">
        <v>508</v>
      </c>
      <c r="AA93" s="383"/>
      <c r="AB93" s="384"/>
      <c r="AC93" s="385" t="s">
        <v>1108</v>
      </c>
      <c r="AD93" s="176"/>
      <c r="AE93" s="176"/>
      <c r="AF93" s="176"/>
      <c r="AG93" s="176"/>
      <c r="AH93" s="176"/>
      <c r="AI93" s="176"/>
      <c r="AJ93" s="176"/>
      <c r="AK93" s="176"/>
      <c r="AL93" s="176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6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8AF0-ADE6-4201-A6B5-4E73E40FA207}">
  <sheetPr>
    <tabColor theme="0" tint="-0.249977111117893"/>
    <pageSetUpPr fitToPage="1"/>
  </sheetPr>
  <dimension ref="A1:U54"/>
  <sheetViews>
    <sheetView showGridLines="0" view="pageBreakPreview" zoomScaleNormal="85" zoomScaleSheetLayoutView="100" zoomScalePageLayoutView="85" workbookViewId="0">
      <pane ySplit="13" topLeftCell="A17" activePane="bottomLeft" state="frozen"/>
      <selection pane="bottomLeft" activeCell="D27" sqref="D27"/>
    </sheetView>
  </sheetViews>
  <sheetFormatPr defaultColWidth="2.625" defaultRowHeight="12" customHeight="1"/>
  <cols>
    <col min="1" max="1" width="2.625" style="21" customWidth="1"/>
    <col min="2" max="2" width="2.875" style="21" customWidth="1"/>
    <col min="3" max="3" width="9.125" style="21" customWidth="1"/>
    <col min="4" max="4" width="52.125" style="21" customWidth="1"/>
    <col min="5" max="6" width="4.5" style="21" bestFit="1" customWidth="1"/>
    <col min="7" max="7" width="7.125" style="21" customWidth="1"/>
    <col min="8" max="8" width="82.625" style="21" customWidth="1"/>
    <col min="9" max="9" width="9.375" style="21" customWidth="1"/>
    <col min="10" max="11" width="4.875" style="21" customWidth="1"/>
    <col min="12" max="12" width="4.125" style="23" bestFit="1" customWidth="1"/>
    <col min="13" max="13" width="4.125" style="21" bestFit="1" customWidth="1"/>
    <col min="14" max="14" width="2.625" style="21"/>
    <col min="15" max="15" width="2.5" style="21" customWidth="1"/>
    <col min="16" max="20" width="2.625" style="21"/>
    <col min="21" max="21" width="2.625" style="21" customWidth="1"/>
    <col min="22" max="16384" width="2.625" style="21"/>
  </cols>
  <sheetData>
    <row r="1" spans="2:13" ht="12" customHeight="1">
      <c r="B1" s="22">
        <v>10</v>
      </c>
      <c r="C1" s="22"/>
    </row>
    <row r="2" spans="2:13" s="24" customFormat="1" ht="12" customHeight="1"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</row>
    <row r="3" spans="2:13" s="24" customFormat="1" ht="12" customHeight="1">
      <c r="B3" s="21"/>
      <c r="C3" s="21"/>
      <c r="D3" s="21"/>
      <c r="E3" s="21"/>
      <c r="F3" s="21"/>
      <c r="G3" s="21"/>
      <c r="H3" s="21"/>
      <c r="I3" s="21"/>
      <c r="J3" s="21"/>
      <c r="K3" s="21"/>
      <c r="L3" s="25"/>
    </row>
    <row r="4" spans="2:13" s="26" customFormat="1" ht="12" customHeight="1">
      <c r="B4" s="27"/>
      <c r="C4" s="27"/>
      <c r="D4" s="27"/>
      <c r="E4" s="27"/>
      <c r="F4" s="27"/>
      <c r="G4" s="27"/>
      <c r="H4" s="27"/>
      <c r="L4" s="28"/>
    </row>
    <row r="5" spans="2:13" s="26" customFormat="1" ht="15.75">
      <c r="B5" s="46" t="s">
        <v>20</v>
      </c>
      <c r="C5" s="27"/>
      <c r="D5" s="27"/>
      <c r="E5" s="27"/>
      <c r="F5" s="27"/>
      <c r="G5" s="27"/>
      <c r="H5" s="27"/>
      <c r="L5" s="28"/>
    </row>
    <row r="6" spans="2:13" s="26" customFormat="1" ht="12" customHeight="1">
      <c r="B6" s="27"/>
      <c r="C6" s="27"/>
      <c r="D6" s="27"/>
      <c r="E6" s="27"/>
      <c r="F6" s="27"/>
      <c r="G6" s="27"/>
      <c r="H6" s="27"/>
      <c r="L6" s="28"/>
    </row>
    <row r="7" spans="2:13" s="26" customFormat="1" ht="12" customHeight="1">
      <c r="B7" s="27"/>
      <c r="C7" s="27"/>
      <c r="D7" s="27"/>
      <c r="E7" s="27"/>
      <c r="F7" s="27"/>
      <c r="G7" s="27"/>
      <c r="H7" s="27"/>
      <c r="L7" s="28"/>
    </row>
    <row r="8" spans="2:13" s="26" customFormat="1" ht="12" customHeight="1">
      <c r="B8" s="27"/>
      <c r="C8" s="27" t="s">
        <v>18</v>
      </c>
      <c r="D8" s="27"/>
      <c r="E8" s="27"/>
      <c r="F8" s="27"/>
      <c r="G8" s="27"/>
      <c r="H8" s="27"/>
      <c r="L8" s="28"/>
    </row>
    <row r="9" spans="2:13" s="26" customFormat="1" ht="12" customHeight="1">
      <c r="B9" s="27"/>
      <c r="C9" s="27"/>
      <c r="D9" s="27"/>
      <c r="E9" s="27"/>
      <c r="F9" s="27"/>
      <c r="G9" s="27"/>
      <c r="H9" s="27"/>
      <c r="L9" s="28"/>
    </row>
    <row r="10" spans="2:13" s="26" customFormat="1" ht="12" customHeight="1">
      <c r="B10" s="27"/>
      <c r="C10" s="27"/>
      <c r="D10" s="27"/>
      <c r="E10" s="27"/>
      <c r="F10" s="27"/>
      <c r="G10" s="27"/>
      <c r="H10" s="27"/>
      <c r="L10" s="28"/>
    </row>
    <row r="11" spans="2:13" s="26" customFormat="1" ht="12" customHeight="1">
      <c r="B11" s="27"/>
      <c r="C11" s="27"/>
      <c r="D11" s="27"/>
      <c r="E11" s="27"/>
      <c r="F11" s="27"/>
      <c r="G11" s="27"/>
      <c r="H11" s="27"/>
      <c r="L11" s="28"/>
    </row>
    <row r="12" spans="2:13" s="26" customFormat="1" ht="12" customHeight="1">
      <c r="B12" s="27"/>
      <c r="C12" s="27"/>
      <c r="D12" s="27"/>
      <c r="E12" s="27"/>
      <c r="F12" s="27"/>
      <c r="G12" s="27"/>
      <c r="H12" s="27"/>
      <c r="L12" s="28"/>
    </row>
    <row r="13" spans="2:13" s="26" customFormat="1" ht="12" customHeight="1">
      <c r="B13" s="29"/>
      <c r="C13" s="51" t="s">
        <v>16</v>
      </c>
      <c r="D13" s="51" t="s">
        <v>14</v>
      </c>
      <c r="E13" s="51" t="s">
        <v>17</v>
      </c>
      <c r="F13" s="51" t="s">
        <v>15</v>
      </c>
      <c r="G13" s="51" t="s">
        <v>19</v>
      </c>
      <c r="H13" s="52" t="s">
        <v>11</v>
      </c>
      <c r="L13" s="28"/>
    </row>
    <row r="14" spans="2:13" ht="12" customHeight="1">
      <c r="C14" s="43"/>
      <c r="D14" s="36"/>
      <c r="E14" s="47"/>
      <c r="F14" s="47"/>
      <c r="G14" s="47"/>
      <c r="H14" s="40"/>
      <c r="I14" s="24"/>
      <c r="J14" s="652"/>
      <c r="K14" s="652"/>
      <c r="M14" s="23"/>
    </row>
    <row r="15" spans="2:13" ht="12" customHeight="1">
      <c r="B15" s="31"/>
      <c r="C15" s="43"/>
      <c r="D15" s="37"/>
      <c r="E15" s="47"/>
      <c r="F15" s="47"/>
      <c r="G15" s="48"/>
      <c r="H15" s="40"/>
      <c r="I15" s="30"/>
      <c r="J15" s="32"/>
      <c r="K15" s="32"/>
      <c r="L15" s="32"/>
      <c r="M15" s="33"/>
    </row>
    <row r="16" spans="2:13" ht="12" customHeight="1">
      <c r="B16" s="31"/>
      <c r="C16" s="43"/>
      <c r="D16" s="37"/>
      <c r="E16" s="47"/>
      <c r="F16" s="47"/>
      <c r="G16" s="48"/>
      <c r="H16" s="40"/>
      <c r="I16" s="30"/>
      <c r="J16" s="32"/>
      <c r="K16" s="32"/>
      <c r="L16" s="32"/>
      <c r="M16" s="33"/>
    </row>
    <row r="17" spans="1:21" ht="12" customHeight="1">
      <c r="B17" s="34"/>
      <c r="C17" s="43"/>
      <c r="D17" s="36"/>
      <c r="E17" s="47"/>
      <c r="F17" s="47"/>
      <c r="G17" s="47"/>
      <c r="H17" s="40"/>
      <c r="I17" s="24"/>
      <c r="J17" s="23"/>
      <c r="K17" s="23"/>
      <c r="M17" s="23"/>
    </row>
    <row r="18" spans="1:21" ht="12" customHeight="1">
      <c r="B18" s="34"/>
      <c r="C18" s="43"/>
      <c r="D18" s="37"/>
      <c r="E18" s="47"/>
      <c r="F18" s="48"/>
      <c r="G18" s="48"/>
      <c r="H18" s="40"/>
      <c r="I18" s="24"/>
      <c r="J18" s="23"/>
      <c r="K18" s="23"/>
      <c r="M18" s="23"/>
    </row>
    <row r="19" spans="1:21" ht="12" customHeight="1">
      <c r="A19" s="35"/>
      <c r="B19" s="34"/>
      <c r="C19" s="43"/>
      <c r="D19" s="37"/>
      <c r="E19" s="47"/>
      <c r="F19" s="47"/>
      <c r="G19" s="48"/>
      <c r="H19" s="40"/>
      <c r="I19" s="24"/>
      <c r="J19" s="23"/>
      <c r="K19" s="23"/>
      <c r="M19" s="23"/>
      <c r="N19" s="35"/>
      <c r="O19" s="35"/>
      <c r="P19" s="35"/>
      <c r="Q19" s="35"/>
      <c r="R19" s="35"/>
      <c r="S19" s="35"/>
      <c r="T19" s="35"/>
      <c r="U19" s="35"/>
    </row>
    <row r="20" spans="1:21" ht="12" customHeight="1">
      <c r="B20" s="34"/>
      <c r="C20" s="43"/>
      <c r="D20" s="37"/>
      <c r="E20" s="47"/>
      <c r="F20" s="48"/>
      <c r="G20" s="48"/>
      <c r="H20" s="40"/>
      <c r="I20" s="24"/>
      <c r="J20" s="23"/>
      <c r="K20" s="23"/>
      <c r="M20" s="23"/>
    </row>
    <row r="21" spans="1:21" ht="12" customHeight="1">
      <c r="B21" s="34"/>
      <c r="C21" s="43"/>
      <c r="D21" s="37"/>
      <c r="E21" s="47"/>
      <c r="F21" s="48"/>
      <c r="G21" s="47"/>
      <c r="H21" s="40"/>
      <c r="I21" s="24"/>
      <c r="J21" s="23"/>
      <c r="K21" s="23"/>
      <c r="M21" s="23"/>
    </row>
    <row r="22" spans="1:21" ht="12" customHeight="1">
      <c r="B22" s="34"/>
      <c r="C22" s="43"/>
      <c r="D22" s="37"/>
      <c r="E22" s="47"/>
      <c r="F22" s="47"/>
      <c r="G22" s="47"/>
      <c r="H22" s="40"/>
      <c r="I22" s="24"/>
      <c r="J22" s="23"/>
      <c r="K22" s="23"/>
      <c r="M22" s="23"/>
    </row>
    <row r="23" spans="1:21" ht="12" customHeight="1">
      <c r="B23" s="34"/>
      <c r="C23" s="43"/>
      <c r="D23" s="37"/>
      <c r="E23" s="47"/>
      <c r="F23" s="47"/>
      <c r="G23" s="48"/>
      <c r="H23" s="40"/>
      <c r="I23" s="24"/>
      <c r="J23" s="23"/>
      <c r="K23" s="23"/>
      <c r="M23" s="23"/>
    </row>
    <row r="24" spans="1:21" ht="12" customHeight="1">
      <c r="B24" s="34"/>
      <c r="C24" s="43"/>
      <c r="D24" s="37"/>
      <c r="E24" s="47"/>
      <c r="F24" s="48"/>
      <c r="G24" s="47"/>
      <c r="H24" s="40"/>
      <c r="I24" s="24"/>
      <c r="J24" s="23"/>
      <c r="K24" s="23"/>
      <c r="M24" s="23"/>
    </row>
    <row r="25" spans="1:21" ht="12" customHeight="1">
      <c r="B25" s="34"/>
      <c r="C25" s="43"/>
      <c r="D25" s="37"/>
      <c r="E25" s="47"/>
      <c r="F25" s="48"/>
      <c r="G25" s="48"/>
      <c r="H25" s="40"/>
      <c r="I25" s="24"/>
      <c r="J25" s="23"/>
      <c r="K25" s="23"/>
      <c r="M25" s="23"/>
    </row>
    <row r="26" spans="1:21" ht="12" customHeight="1">
      <c r="B26" s="34"/>
      <c r="C26" s="43"/>
      <c r="D26" s="37"/>
      <c r="E26" s="47"/>
      <c r="F26" s="48"/>
      <c r="G26" s="48"/>
      <c r="H26" s="40"/>
      <c r="I26" s="24"/>
      <c r="J26" s="23"/>
      <c r="K26" s="23"/>
      <c r="M26" s="23"/>
    </row>
    <row r="27" spans="1:21" ht="12" customHeight="1">
      <c r="B27" s="34"/>
      <c r="C27" s="43"/>
      <c r="D27" s="37"/>
      <c r="E27" s="47"/>
      <c r="F27" s="47"/>
      <c r="G27" s="47"/>
      <c r="H27" s="40"/>
      <c r="I27" s="24"/>
      <c r="J27" s="23"/>
      <c r="K27" s="23"/>
      <c r="M27" s="23"/>
    </row>
    <row r="28" spans="1:21" ht="12" customHeight="1">
      <c r="B28" s="34"/>
      <c r="C28" s="43"/>
      <c r="D28" s="37"/>
      <c r="E28" s="47"/>
      <c r="F28" s="47"/>
      <c r="G28" s="47"/>
      <c r="H28" s="40"/>
      <c r="I28" s="24"/>
      <c r="J28" s="23"/>
      <c r="K28" s="23"/>
      <c r="M28" s="23"/>
    </row>
    <row r="29" spans="1:21" ht="12" customHeight="1">
      <c r="B29" s="34"/>
      <c r="C29" s="43"/>
      <c r="D29" s="37"/>
      <c r="E29" s="47"/>
      <c r="F29" s="47"/>
      <c r="G29" s="47"/>
      <c r="H29" s="40"/>
      <c r="I29" s="24"/>
      <c r="J29" s="23"/>
      <c r="K29" s="23"/>
      <c r="M29" s="23"/>
    </row>
    <row r="30" spans="1:21" ht="12" customHeight="1">
      <c r="B30" s="34"/>
      <c r="C30" s="43"/>
      <c r="D30" s="37"/>
      <c r="E30" s="47"/>
      <c r="F30" s="47"/>
      <c r="G30" s="48"/>
      <c r="H30" s="40"/>
      <c r="I30" s="24"/>
      <c r="J30" s="23"/>
      <c r="K30" s="23"/>
      <c r="M30" s="23"/>
    </row>
    <row r="31" spans="1:21" ht="12" customHeight="1">
      <c r="B31" s="34"/>
      <c r="C31" s="43"/>
      <c r="D31" s="37"/>
      <c r="E31" s="47"/>
      <c r="F31" s="47"/>
      <c r="G31" s="48"/>
      <c r="H31" s="40"/>
      <c r="I31" s="24"/>
      <c r="J31" s="23"/>
      <c r="K31" s="23"/>
      <c r="M31" s="23"/>
    </row>
    <row r="32" spans="1:21" ht="12" customHeight="1">
      <c r="B32" s="34"/>
      <c r="C32" s="43"/>
      <c r="D32" s="37"/>
      <c r="E32" s="47"/>
      <c r="F32" s="48"/>
      <c r="G32" s="48"/>
      <c r="H32" s="40"/>
      <c r="I32" s="24"/>
      <c r="J32" s="23"/>
      <c r="K32" s="23"/>
      <c r="M32" s="23"/>
    </row>
    <row r="33" spans="2:13" ht="12" customHeight="1">
      <c r="B33" s="34"/>
      <c r="C33" s="43"/>
      <c r="D33" s="37"/>
      <c r="E33" s="47"/>
      <c r="F33" s="47"/>
      <c r="G33" s="48"/>
      <c r="H33" s="40"/>
      <c r="I33" s="24"/>
      <c r="J33" s="23"/>
      <c r="K33" s="23"/>
      <c r="M33" s="23"/>
    </row>
    <row r="34" spans="2:13" ht="12" customHeight="1">
      <c r="B34" s="34"/>
      <c r="C34" s="43"/>
      <c r="D34" s="37"/>
      <c r="E34" s="47"/>
      <c r="F34" s="47"/>
      <c r="G34" s="48"/>
      <c r="H34" s="40"/>
      <c r="I34" s="24"/>
      <c r="J34" s="23"/>
      <c r="K34" s="23"/>
      <c r="M34" s="23"/>
    </row>
    <row r="35" spans="2:13" ht="12" customHeight="1">
      <c r="B35" s="34"/>
      <c r="C35" s="43"/>
      <c r="D35" s="37"/>
      <c r="E35" s="47"/>
      <c r="F35" s="48"/>
      <c r="G35" s="48"/>
      <c r="H35" s="40"/>
      <c r="I35" s="24"/>
      <c r="J35" s="23"/>
      <c r="K35" s="23"/>
      <c r="M35" s="23"/>
    </row>
    <row r="36" spans="2:13" ht="12" customHeight="1">
      <c r="B36" s="34"/>
      <c r="C36" s="43"/>
      <c r="D36" s="37"/>
      <c r="E36" s="47"/>
      <c r="F36" s="47"/>
      <c r="G36" s="48"/>
      <c r="H36" s="40"/>
      <c r="I36" s="24"/>
      <c r="J36" s="23"/>
      <c r="K36" s="23"/>
      <c r="M36" s="23"/>
    </row>
    <row r="37" spans="2:13" ht="12" customHeight="1">
      <c r="B37" s="34"/>
      <c r="C37" s="43"/>
      <c r="D37" s="36"/>
      <c r="E37" s="47"/>
      <c r="F37" s="47"/>
      <c r="G37" s="47"/>
      <c r="H37" s="40"/>
      <c r="I37" s="24"/>
      <c r="J37" s="23"/>
      <c r="K37" s="23"/>
      <c r="M37" s="23"/>
    </row>
    <row r="38" spans="2:13">
      <c r="B38" s="34"/>
      <c r="C38" s="50"/>
      <c r="D38" s="36"/>
      <c r="E38" s="47"/>
      <c r="F38" s="48"/>
      <c r="G38" s="48"/>
      <c r="H38" s="45"/>
      <c r="I38" s="24"/>
      <c r="J38" s="23"/>
      <c r="K38" s="23"/>
      <c r="M38" s="23"/>
    </row>
    <row r="39" spans="2:13">
      <c r="B39" s="34"/>
      <c r="C39" s="50"/>
      <c r="D39" s="53"/>
      <c r="E39" s="47"/>
      <c r="F39" s="48"/>
      <c r="G39" s="48"/>
      <c r="H39" s="45"/>
      <c r="I39" s="24"/>
      <c r="J39" s="23"/>
      <c r="K39" s="23"/>
      <c r="M39" s="23"/>
    </row>
    <row r="40" spans="2:13">
      <c r="B40" s="34"/>
      <c r="C40" s="50"/>
      <c r="D40" s="53"/>
      <c r="E40" s="47"/>
      <c r="F40" s="48"/>
      <c r="G40" s="48"/>
      <c r="H40" s="45"/>
      <c r="I40" s="24"/>
      <c r="J40" s="23"/>
      <c r="K40" s="23"/>
      <c r="M40" s="23"/>
    </row>
    <row r="41" spans="2:13" ht="12" customHeight="1">
      <c r="B41" s="34"/>
      <c r="C41" s="44"/>
      <c r="D41" s="37"/>
      <c r="E41" s="47"/>
      <c r="F41" s="47"/>
      <c r="G41" s="47"/>
      <c r="H41" s="40"/>
      <c r="I41" s="24"/>
      <c r="J41" s="23"/>
      <c r="K41" s="23"/>
      <c r="M41" s="23"/>
    </row>
    <row r="42" spans="2:13" ht="12" customHeight="1">
      <c r="B42" s="34"/>
      <c r="C42" s="44"/>
      <c r="D42" s="38"/>
      <c r="E42" s="47"/>
      <c r="F42" s="47"/>
      <c r="G42" s="47"/>
      <c r="H42" s="41"/>
      <c r="J42" s="23"/>
      <c r="K42" s="23"/>
      <c r="M42" s="23"/>
    </row>
    <row r="43" spans="2:13" ht="12" customHeight="1">
      <c r="B43" s="34"/>
      <c r="C43" s="44"/>
      <c r="D43" s="38"/>
      <c r="E43" s="47"/>
      <c r="F43" s="47"/>
      <c r="G43" s="47"/>
      <c r="H43" s="41"/>
      <c r="J43" s="23"/>
      <c r="K43" s="23"/>
      <c r="M43" s="23"/>
    </row>
    <row r="44" spans="2:13" ht="12" customHeight="1">
      <c r="C44" s="44"/>
      <c r="D44" s="39"/>
      <c r="E44" s="47"/>
      <c r="F44" s="42"/>
      <c r="G44" s="42"/>
      <c r="H44" s="42"/>
      <c r="J44" s="23"/>
    </row>
    <row r="45" spans="2:13" ht="12" customHeight="1">
      <c r="C45" s="44"/>
      <c r="D45" s="39"/>
      <c r="E45" s="47"/>
      <c r="F45" s="42"/>
      <c r="G45" s="42"/>
      <c r="H45" s="42"/>
      <c r="J45" s="23"/>
    </row>
    <row r="46" spans="2:13" ht="12" customHeight="1">
      <c r="C46" s="44"/>
      <c r="D46" s="39"/>
      <c r="E46" s="47"/>
      <c r="F46" s="47"/>
      <c r="G46" s="47"/>
      <c r="H46" s="39"/>
    </row>
    <row r="47" spans="2:13" ht="12" customHeight="1">
      <c r="C47" s="44"/>
      <c r="D47" s="39"/>
      <c r="E47" s="47"/>
      <c r="F47" s="42"/>
      <c r="G47" s="42"/>
      <c r="H47" s="39"/>
    </row>
    <row r="48" spans="2:13" ht="12" customHeight="1">
      <c r="C48" s="44"/>
      <c r="D48" s="39"/>
      <c r="E48" s="47"/>
      <c r="F48" s="42"/>
      <c r="G48" s="42"/>
      <c r="H48" s="39"/>
    </row>
    <row r="49" spans="3:8" ht="12" customHeight="1">
      <c r="C49" s="44"/>
      <c r="D49" s="39"/>
      <c r="E49" s="47"/>
      <c r="F49" s="42"/>
      <c r="G49" s="42"/>
      <c r="H49" s="39"/>
    </row>
    <row r="50" spans="3:8" ht="12" customHeight="1">
      <c r="C50" s="44"/>
      <c r="D50" s="39"/>
      <c r="E50" s="47"/>
      <c r="F50" s="47"/>
      <c r="G50" s="47"/>
      <c r="H50" s="39"/>
    </row>
    <row r="51" spans="3:8" ht="12" customHeight="1">
      <c r="C51" s="44"/>
      <c r="D51" s="39"/>
      <c r="E51" s="47"/>
      <c r="F51" s="49"/>
      <c r="G51" s="47"/>
      <c r="H51" s="39"/>
    </row>
    <row r="52" spans="3:8" ht="12" customHeight="1">
      <c r="C52" s="44"/>
      <c r="D52" s="39"/>
      <c r="E52" s="47"/>
      <c r="F52" s="42"/>
      <c r="G52" s="42"/>
      <c r="H52" s="39"/>
    </row>
    <row r="53" spans="3:8" ht="12" customHeight="1">
      <c r="C53" s="44"/>
      <c r="D53" s="37"/>
      <c r="E53" s="47"/>
      <c r="F53" s="48"/>
      <c r="G53" s="48"/>
      <c r="H53" s="40"/>
    </row>
    <row r="54" spans="3:8" ht="12" customHeight="1">
      <c r="C54" s="44"/>
      <c r="D54" s="37"/>
      <c r="E54" s="47"/>
      <c r="F54" s="48"/>
      <c r="G54" s="48"/>
      <c r="H54" s="40"/>
    </row>
  </sheetData>
  <mergeCells count="1">
    <mergeCell ref="J14:K14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75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e7a0cd-0bf4-40c8-ac3a-9ff75fa79683" xsi:nil="true"/>
    <lcf76f155ced4ddcb4097134ff3c332f xmlns="fdb578bc-1b71-4f5b-933f-e4796faff8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F60741EC86D384595A56276193ABD18" ma:contentTypeVersion="16" ma:contentTypeDescription="新しいドキュメントを作成します。" ma:contentTypeScope="" ma:versionID="b41756fa9a5c57211d5f412ba35f94dc">
  <xsd:schema xmlns:xsd="http://www.w3.org/2001/XMLSchema" xmlns:xs="http://www.w3.org/2001/XMLSchema" xmlns:p="http://schemas.microsoft.com/office/2006/metadata/properties" xmlns:ns2="fdb578bc-1b71-4f5b-933f-e4796faff89a" xmlns:ns3="8ee7a0cd-0bf4-40c8-ac3a-9ff75fa79683" targetNamespace="http://schemas.microsoft.com/office/2006/metadata/properties" ma:root="true" ma:fieldsID="0b1017adfaa25a78f1e0fb121fcb1e64" ns2:_="" ns3:_="">
    <xsd:import namespace="fdb578bc-1b71-4f5b-933f-e4796faff89a"/>
    <xsd:import namespace="8ee7a0cd-0bf4-40c8-ac3a-9ff75fa79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578bc-1b71-4f5b-933f-e4796faff8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7a0cd-0bf4-40c8-ac3a-9ff75fa79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0298b1-4167-4544-bc01-ae2ca115679c}" ma:internalName="TaxCatchAll" ma:showField="CatchAllData" ma:web="8ee7a0cd-0bf4-40c8-ac3a-9ff75fa79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645433-30E9-4544-A6EC-866E597D3D58}">
  <ds:schemaRefs>
    <ds:schemaRef ds:uri="8ee7a0cd-0bf4-40c8-ac3a-9ff75fa7968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fdb578bc-1b71-4f5b-933f-e4796faff89a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593522-436A-4B52-A532-2A7170484A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FA9CF6-09EB-420B-AEFE-FA2CF3110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b578bc-1b71-4f5b-933f-e4796faff89a"/>
    <ds:schemaRef ds:uri="8ee7a0cd-0bf4-40c8-ac3a-9ff75fa79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22</vt:i4>
      </vt:variant>
    </vt:vector>
  </HeadingPairs>
  <TitlesOfParts>
    <vt:vector size="44" baseType="lpstr">
      <vt:lpstr>改版履歴</vt:lpstr>
      <vt:lpstr>インクルードファイル定義</vt:lpstr>
      <vt:lpstr>Quy tắc định nghĩa file bao gồm</vt:lpstr>
      <vt:lpstr>１</vt:lpstr>
      <vt:lpstr>1v</vt:lpstr>
      <vt:lpstr>1_リクエスト</vt:lpstr>
      <vt:lpstr>1_requestV</vt:lpstr>
      <vt:lpstr>2</vt:lpstr>
      <vt:lpstr>2v</vt:lpstr>
      <vt:lpstr>2_リクエスト</vt:lpstr>
      <vt:lpstr>2_requestV</vt:lpstr>
      <vt:lpstr>3</vt:lpstr>
      <vt:lpstr>3v</vt:lpstr>
      <vt:lpstr>3_リクエスト</vt:lpstr>
      <vt:lpstr>3_requestV</vt:lpstr>
      <vt:lpstr>4</vt:lpstr>
      <vt:lpstr>4v</vt:lpstr>
      <vt:lpstr>4_リクエスト</vt:lpstr>
      <vt:lpstr>4_requestV</vt:lpstr>
      <vt:lpstr>VH内容</vt:lpstr>
      <vt:lpstr>NộiDungVH</vt:lpstr>
      <vt:lpstr>テンプレ</vt:lpstr>
      <vt:lpstr>'１'!Print_Area</vt:lpstr>
      <vt:lpstr>'1_requestV'!Print_Area</vt:lpstr>
      <vt:lpstr>'1_リクエスト'!Print_Area</vt:lpstr>
      <vt:lpstr>'1v'!Print_Area</vt:lpstr>
      <vt:lpstr>'2'!Print_Area</vt:lpstr>
      <vt:lpstr>'2_requestV'!Print_Area</vt:lpstr>
      <vt:lpstr>'2_リクエスト'!Print_Area</vt:lpstr>
      <vt:lpstr>'2v'!Print_Area</vt:lpstr>
      <vt:lpstr>'3'!Print_Area</vt:lpstr>
      <vt:lpstr>'3_requestV'!Print_Area</vt:lpstr>
      <vt:lpstr>'3_リクエスト'!Print_Area</vt:lpstr>
      <vt:lpstr>'3v'!Print_Area</vt:lpstr>
      <vt:lpstr>'4'!Print_Area</vt:lpstr>
      <vt:lpstr>'4_requestV'!Print_Area</vt:lpstr>
      <vt:lpstr>'4_リクエスト'!Print_Area</vt:lpstr>
      <vt:lpstr>'4v'!Print_Area</vt:lpstr>
      <vt:lpstr>NộiDungVH!Print_Area</vt:lpstr>
      <vt:lpstr>'Quy tắc định nghĩa file bao gồm'!Print_Area</vt:lpstr>
      <vt:lpstr>VH内容!Print_Area</vt:lpstr>
      <vt:lpstr>インクルードファイル定義!Print_Area</vt:lpstr>
      <vt:lpstr>テンプレ!Print_Area</vt:lpstr>
      <vt:lpstr>改版履歴!Print_Area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MQS</dc:creator>
  <cp:lastModifiedBy>ネクストセット共有２５</cp:lastModifiedBy>
  <cp:lastPrinted>2023-03-17T09:07:27Z</cp:lastPrinted>
  <dcterms:created xsi:type="dcterms:W3CDTF">2011-08-09T07:06:13Z</dcterms:created>
  <dcterms:modified xsi:type="dcterms:W3CDTF">2024-01-11T01:15:54Z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0x0101009F60741EC86D384595A56276193ABD18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2022-02-07T06:55:32Z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779d3059-1d30-415d-a294-801c784b446e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