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9" firstSheet="5" tabRatio="860" windowHeight="1500" windowWidth="15210" xWindow="0" yWindow="0"/>
  </bookViews>
  <sheets>
    <sheet name="Individual_Customer" r:id="rId1" sheetId="1"/>
    <sheet name="Account_Creation" r:id="rId2" sheetId="2"/>
    <sheet name="Cash_Deposit" r:id="rId3" sheetId="7"/>
    <sheet name="Private_Customer" r:id="rId4" sheetId="4"/>
    <sheet name="Customer_Portfolio" r:id="rId5" sheetId="8"/>
    <sheet name="Buy_Order" r:id="rId6" sheetId="5"/>
    <sheet name="Execute_Order" r:id="rId7" sheetId="9"/>
    <sheet name="Authorise_Settlement" r:id="rId8" sheetId="6"/>
    <sheet name="Loans" r:id="rId9" sheetId="11"/>
    <sheet name="Loan_Disbursement" r:id="rId10" sheetId="10"/>
    <sheet name="T24_CustomerCreationPage" r:id="rId15" sheetId="12"/>
    <sheet name="T24_IndividualCutsomerSamplePag" r:id="rId16" sheetId="13"/>
    <sheet name="T24_SamplePagePage" r:id="rId17" sheetId="14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8" l="1" r="G2"/>
  <c i="8" l="1" r="L2"/>
  <c i="1" l="1" r="I2"/>
  <c i="1" r="G2"/>
</calcChain>
</file>

<file path=xl/sharedStrings.xml><?xml version="1.0" encoding="utf-8"?>
<sst xmlns="http://schemas.openxmlformats.org/spreadsheetml/2006/main" count="1068" uniqueCount="290">
  <si>
    <t>ScenarioName</t>
  </si>
  <si>
    <t>Title</t>
  </si>
  <si>
    <t>GivenName</t>
  </si>
  <si>
    <t>FamilyName</t>
  </si>
  <si>
    <t>Gender</t>
  </si>
  <si>
    <t>AccountOfficer</t>
  </si>
  <si>
    <t>Mr</t>
  </si>
  <si>
    <t>GBFullName</t>
  </si>
  <si>
    <t>GBShortName</t>
  </si>
  <si>
    <t>Mnemonic</t>
  </si>
  <si>
    <t>MaritalStatus</t>
  </si>
  <si>
    <t>Sector</t>
  </si>
  <si>
    <t>Language</t>
  </si>
  <si>
    <t>SecondOfficer</t>
  </si>
  <si>
    <t>Target</t>
  </si>
  <si>
    <t>Industry</t>
  </si>
  <si>
    <t>Nationality</t>
  </si>
  <si>
    <t>CustomerStatus</t>
  </si>
  <si>
    <t>Residence</t>
  </si>
  <si>
    <t>Vulnerability</t>
  </si>
  <si>
    <t>GBPostCode</t>
  </si>
  <si>
    <t>GBCountry</t>
  </si>
  <si>
    <t>PhoneNumbersRes</t>
  </si>
  <si>
    <t>MobilePhoneNumbers</t>
  </si>
  <si>
    <t>EmailAddress</t>
  </si>
  <si>
    <t>PhoneNumbersOff</t>
  </si>
  <si>
    <t>Fax</t>
  </si>
  <si>
    <t>SecureMessage</t>
  </si>
  <si>
    <t>UpdatePrevAddress</t>
  </si>
  <si>
    <t>LegalID</t>
  </si>
  <si>
    <t>IssueDate</t>
  </si>
  <si>
    <t>DocumentName</t>
  </si>
  <si>
    <t>IssueAuthority</t>
  </si>
  <si>
    <t>ExpirationDate</t>
  </si>
  <si>
    <t>EmploymentStatus</t>
  </si>
  <si>
    <t>JobTitle</t>
  </si>
  <si>
    <t>Occupation</t>
  </si>
  <si>
    <t>EmployersName</t>
  </si>
  <si>
    <t>ResidenceStatus</t>
  </si>
  <si>
    <t>ResidenceType</t>
  </si>
  <si>
    <t>ResidenceSince</t>
  </si>
  <si>
    <t>CommType</t>
  </si>
  <si>
    <t>InternetBanking?</t>
  </si>
  <si>
    <t>PrefChannel</t>
  </si>
  <si>
    <t>ContactDate</t>
  </si>
  <si>
    <t>KycRelationship</t>
  </si>
  <si>
    <t>KYCComplete</t>
  </si>
  <si>
    <t>AMLCheck</t>
  </si>
  <si>
    <t>ReportTemplate</t>
  </si>
  <si>
    <t>Tamil</t>
  </si>
  <si>
    <t>Married</t>
  </si>
  <si>
    <t>IN</t>
  </si>
  <si>
    <t>Active</t>
  </si>
  <si>
    <t>Siruseri</t>
  </si>
  <si>
    <t>A505,MantriSynergyAppt</t>
  </si>
  <si>
    <t>Chennai</t>
  </si>
  <si>
    <t>India</t>
  </si>
  <si>
    <t>jhadjkksfd@gmail.com</t>
  </si>
  <si>
    <t>TN003435</t>
  </si>
  <si>
    <t>Driving License</t>
  </si>
  <si>
    <t>TN</t>
  </si>
  <si>
    <t>20200401</t>
  </si>
  <si>
    <t>Hired</t>
  </si>
  <si>
    <t>MC</t>
  </si>
  <si>
    <t>IT Professional</t>
  </si>
  <si>
    <t>TechMahindra</t>
  </si>
  <si>
    <t>Other</t>
  </si>
  <si>
    <t>Independent House</t>
  </si>
  <si>
    <t>20100401</t>
  </si>
  <si>
    <t>Proposals</t>
  </si>
  <si>
    <t>BRANCH</t>
  </si>
  <si>
    <t>CRRS1808657574</t>
  </si>
  <si>
    <t>CustomerType</t>
  </si>
  <si>
    <t>CustomerRating</t>
  </si>
  <si>
    <t>GBStreet</t>
  </si>
  <si>
    <t>GBAddress</t>
  </si>
  <si>
    <t>GBTown_City</t>
  </si>
  <si>
    <t>Male</t>
  </si>
  <si>
    <t>DateOfBirth</t>
  </si>
  <si>
    <t>NameOnID</t>
  </si>
  <si>
    <t>Yes</t>
  </si>
  <si>
    <t>9798479834</t>
  </si>
  <si>
    <t>9798478834</t>
  </si>
  <si>
    <t>6789234332</t>
  </si>
  <si>
    <t>9987878784</t>
  </si>
  <si>
    <t>Confidential</t>
  </si>
  <si>
    <t>AMLResult</t>
  </si>
  <si>
    <t>Null</t>
  </si>
  <si>
    <t>Standard</t>
  </si>
  <si>
    <t>20180403</t>
  </si>
  <si>
    <t>20180416</t>
  </si>
  <si>
    <t>19870401</t>
  </si>
  <si>
    <t>GBFullName_2</t>
  </si>
  <si>
    <t>ExecutionFlag</t>
  </si>
  <si>
    <t>Y</t>
  </si>
  <si>
    <t>PreRequsiteTestCaseID</t>
  </si>
  <si>
    <t>Currency</t>
  </si>
  <si>
    <t>USD</t>
  </si>
  <si>
    <t>CustomerID</t>
  </si>
  <si>
    <t>AccountID</t>
  </si>
  <si>
    <t>GBAccountName</t>
  </si>
  <si>
    <t>AccountOfficier</t>
  </si>
  <si>
    <t>Otherofficer</t>
  </si>
  <si>
    <t>Passbook</t>
  </si>
  <si>
    <t>JointHolder</t>
  </si>
  <si>
    <t>JointRelationcode</t>
  </si>
  <si>
    <t>IntLiquidationtype</t>
  </si>
  <si>
    <t>IntLiquidationAcct</t>
  </si>
  <si>
    <t>Singlelimit</t>
  </si>
  <si>
    <t>Linktolimit</t>
  </si>
  <si>
    <t>TC01_T24_AccountCreation</t>
  </si>
  <si>
    <t>TC01_T24_PrivateCustomer</t>
  </si>
  <si>
    <t>ClientType</t>
  </si>
  <si>
    <t>StatementFrequency</t>
  </si>
  <si>
    <t>ReportsRequested</t>
  </si>
  <si>
    <t>PrivateCustomerID</t>
  </si>
  <si>
    <t>20180418BSNSS</t>
  </si>
  <si>
    <t>1</t>
  </si>
  <si>
    <t>Customer</t>
  </si>
  <si>
    <t>BuyOrderReferenceNo</t>
  </si>
  <si>
    <t>PortfolioID</t>
  </si>
  <si>
    <t>ClientDepository</t>
  </si>
  <si>
    <t>Nominal1</t>
  </si>
  <si>
    <t>TC01_T24_BuyOrder</t>
  </si>
  <si>
    <t>Security</t>
  </si>
  <si>
    <t>TradeCCY</t>
  </si>
  <si>
    <t>Activity</t>
  </si>
  <si>
    <t>OrderDate</t>
  </si>
  <si>
    <t>ValueDate</t>
  </si>
  <si>
    <t>OrderType</t>
  </si>
  <si>
    <t>100472</t>
  </si>
  <si>
    <t>1000</t>
  </si>
  <si>
    <t>100041-000</t>
  </si>
  <si>
    <t>BUY</t>
  </si>
  <si>
    <t>20180417</t>
  </si>
  <si>
    <t>MARKET</t>
  </si>
  <si>
    <t>TC01_T24_AuthoriseSettlement</t>
  </si>
  <si>
    <t>List of entries (authorised)</t>
  </si>
  <si>
    <t>10</t>
  </si>
  <si>
    <t>TC01_T24_CashDeposit</t>
  </si>
  <si>
    <t>More_Actions</t>
  </si>
  <si>
    <t>TransactionRefNo</t>
  </si>
  <si>
    <t>Units</t>
  </si>
  <si>
    <t>Deposit_Amount</t>
  </si>
  <si>
    <t>YES</t>
  </si>
  <si>
    <t>TC01_T24_CustomerPortfolio</t>
  </si>
  <si>
    <t>Proposal_Warning</t>
  </si>
  <si>
    <t>ValueOnline</t>
  </si>
  <si>
    <t>SafeKeeping_Acc</t>
  </si>
  <si>
    <t>Managed_account</t>
  </si>
  <si>
    <t>Portfolio_program</t>
  </si>
  <si>
    <t>Portfolio_manager</t>
  </si>
  <si>
    <t>Account_Name</t>
  </si>
  <si>
    <t>Value_Currency</t>
  </si>
  <si>
    <t>Reference_Currency</t>
  </si>
  <si>
    <t>Broker</t>
  </si>
  <si>
    <t>TC01_T24_Execute_Order</t>
  </si>
  <si>
    <t>DeliveryInstr1</t>
  </si>
  <si>
    <t>Price1</t>
  </si>
  <si>
    <t>NominalRecd1</t>
  </si>
  <si>
    <t>BrokerNo1</t>
  </si>
  <si>
    <t>BrokerType1</t>
  </si>
  <si>
    <t>2.01697</t>
  </si>
  <si>
    <t>FOP</t>
  </si>
  <si>
    <t>TradeDate</t>
  </si>
  <si>
    <t>TC01_T24_Create Individual Customer</t>
  </si>
  <si>
    <t>Rameesh</t>
  </si>
  <si>
    <t>Rajaa</t>
  </si>
  <si>
    <t>TC01_T24_Loan_Disbursement</t>
  </si>
  <si>
    <t>ArrangementID</t>
  </si>
  <si>
    <t>DebitCurrency</t>
  </si>
  <si>
    <t>DebitAmount</t>
  </si>
  <si>
    <t>CreditAccount</t>
  </si>
  <si>
    <t>AADisbursementID</t>
  </si>
  <si>
    <t>191236</t>
  </si>
  <si>
    <t>88404</t>
  </si>
  <si>
    <t>TT18107K8HVD</t>
  </si>
  <si>
    <t>191236-1</t>
  </si>
  <si>
    <t>OPODSC1810703616</t>
  </si>
  <si>
    <t>RECEIVED</t>
  </si>
  <si>
    <t>2Y</t>
  </si>
  <si>
    <t>2000</t>
  </si>
  <si>
    <t>TC01_T24_LoanCreation</t>
  </si>
  <si>
    <t>LoanRefNo</t>
  </si>
  <si>
    <t>WarningMessage</t>
  </si>
  <si>
    <t>Term</t>
  </si>
  <si>
    <t>Amount</t>
  </si>
  <si>
    <t>191240</t>
  </si>
  <si>
    <t>88498</t>
  </si>
  <si>
    <t>AAACT181077WLT49LQ</t>
  </si>
  <si>
    <t>AA18107J49MZ</t>
  </si>
  <si>
    <t>FT181079L7D6</t>
  </si>
  <si>
    <t>191243</t>
  </si>
  <si>
    <t>AnnualBonus1</t>
  </si>
  <si>
    <t>AutoNextKYCRev</t>
  </si>
  <si>
    <t>AutoNextSuitRev</t>
  </si>
  <si>
    <t>BranchName</t>
  </si>
  <si>
    <t>BulkPaymentRequired</t>
  </si>
  <si>
    <t>CalcRiskClass</t>
  </si>
  <si>
    <t>ChangeDate1</t>
  </si>
  <si>
    <t>ChangeReason1</t>
  </si>
  <si>
    <t>CheckBoxSECUREMESSAGE</t>
  </si>
  <si>
    <t>CheckBoxUPDATEPREVADDRESS</t>
  </si>
  <si>
    <t>CommType1</t>
  </si>
  <si>
    <t>CrCalcRestDate1</t>
  </si>
  <si>
    <t>CrUserProfile1</t>
  </si>
  <si>
    <t>CrUserProfileType1</t>
  </si>
  <si>
    <t>CustomerCurrency1</t>
  </si>
  <si>
    <t>CustomerLiability</t>
  </si>
  <si>
    <t>CustomerRating1</t>
  </si>
  <si>
    <t>CustomerSalary1</t>
  </si>
  <si>
    <t>CustomerSince</t>
  </si>
  <si>
    <t>DateofBirth</t>
  </si>
  <si>
    <t>DocumentName1</t>
  </si>
  <si>
    <t>EmailAddress1</t>
  </si>
  <si>
    <t>EmployersAddress11</t>
  </si>
  <si>
    <t>EmployersBusiness1</t>
  </si>
  <si>
    <t>EmployersName1</t>
  </si>
  <si>
    <t>EmploymentStartDt1</t>
  </si>
  <si>
    <t>EmploymentStatus1</t>
  </si>
  <si>
    <t>ExpirationDate1</t>
  </si>
  <si>
    <t>FAMILYNAME</t>
  </si>
  <si>
    <t>Fax1</t>
  </si>
  <si>
    <t>GBAddress1</t>
  </si>
  <si>
    <t>GBFullName2</t>
  </si>
  <si>
    <t>GBTownCity</t>
  </si>
  <si>
    <t>GIVENNAMES</t>
  </si>
  <si>
    <t>HoldingsPivot1</t>
  </si>
  <si>
    <t>Interests1</t>
  </si>
  <si>
    <t>Introducer</t>
  </si>
  <si>
    <t>IssueAuthority1</t>
  </si>
  <si>
    <t>IssueCheque</t>
  </si>
  <si>
    <t>IssueDate1</t>
  </si>
  <si>
    <t>JobTitle1</t>
  </si>
  <si>
    <t>LastAMLResultDt</t>
  </si>
  <si>
    <t>LastKYCReviewDate</t>
  </si>
  <si>
    <t>LastSuitReviewDate</t>
  </si>
  <si>
    <t>LegalID1</t>
  </si>
  <si>
    <t>MORTGAGEAMT</t>
  </si>
  <si>
    <t>ManualNextKYCRev</t>
  </si>
  <si>
    <t>ManualNextSuitRev</t>
  </si>
  <si>
    <t>ManualRiskClass</t>
  </si>
  <si>
    <t>MobilePhoneNumbers1</t>
  </si>
  <si>
    <t>MoreRoleInfo11</t>
  </si>
  <si>
    <t>NameonID1</t>
  </si>
  <si>
    <t>NetMonthlyIn</t>
  </si>
  <si>
    <t>NetMonthlyOut</t>
  </si>
  <si>
    <t>NoofDependents</t>
  </si>
  <si>
    <t>Occupation1</t>
  </si>
  <si>
    <t>OtherNationality1</t>
  </si>
  <si>
    <t>PhoneNumbersOff1</t>
  </si>
  <si>
    <t>PhoneNumbersRes1</t>
  </si>
  <si>
    <t>PrefChannel1</t>
  </si>
  <si>
    <t>PreviousName1</t>
  </si>
  <si>
    <t>PreviousVisibilityType1</t>
  </si>
  <si>
    <t>ProbabilityofDefault1</t>
  </si>
  <si>
    <t>RESIDENCESINCE</t>
  </si>
  <si>
    <t>RESIDENCESTATUS</t>
  </si>
  <si>
    <t>RESIDENCETYPE</t>
  </si>
  <si>
    <t>RESIDENCEVALUE</t>
  </si>
  <si>
    <t>RelationCode1</t>
  </si>
  <si>
    <t>RelationCustomer1</t>
  </si>
  <si>
    <t>RelationDelvOption11</t>
  </si>
  <si>
    <t>RiskAssetType1</t>
  </si>
  <si>
    <t>RiskFromDate1</t>
  </si>
  <si>
    <t>RiskLevel1</t>
  </si>
  <si>
    <t>RiskTolerance1</t>
  </si>
  <si>
    <t>Role11</t>
  </si>
  <si>
    <t>RoleNotes11</t>
  </si>
  <si>
    <t>SalaryDateFreq1</t>
  </si>
  <si>
    <t>SecondOfficer1</t>
  </si>
  <si>
    <t>SpokenLanguage1</t>
  </si>
  <si>
    <t>TITLE</t>
  </si>
  <si>
    <t>TaxId1</t>
  </si>
  <si>
    <t>VisibilityType1</t>
  </si>
  <si>
    <t>Vulnerability1</t>
  </si>
  <si>
    <t>moreactions</t>
  </si>
  <si>
    <t>radiomainTabGENDER</t>
  </si>
  <si>
    <t>radiotab10REPORTTEMPLATE</t>
  </si>
  <si>
    <t>radiotab7CONFIDTXT</t>
  </si>
  <si>
    <t>radiotab7INTERNETBANKINGSERVICE</t>
  </si>
  <si>
    <t>radiotab7MOBILEBANKINGSERVICE</t>
  </si>
  <si>
    <t>radiotab8AMLCHECK</t>
  </si>
  <si>
    <t>radiotab8KYCCOMPLETE</t>
  </si>
  <si>
    <t>radiotab9NOUPDATECRM</t>
  </si>
  <si>
    <t>CRMUpdateYN</t>
  </si>
  <si>
    <t>ConfidentialYN</t>
  </si>
  <si>
    <t>InternetBanking</t>
  </si>
  <si>
    <t>MobileBanking</t>
  </si>
  <si>
    <t>PreviousVisibilityType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</si>
</sst>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Palatino Linotype"/>
      <family val="1"/>
    </font>
    <font>
      <sz val="11"/>
      <color theme="1"/>
      <name val="Palatino Linotype"/>
      <family val="1"/>
    </font>
    <font>
      <sz val="10"/>
      <color theme="1"/>
      <name val="Palatino Linotype"/>
      <family val="1"/>
    </font>
    <font>
      <u/>
      <sz val="10"/>
      <color theme="10"/>
      <name val="Palatino Linotype"/>
      <family val="1"/>
    </font>
    <font>
      <sz val="9"/>
      <color rgb="FF222222"/>
      <name val="Consolas"/>
      <family val="3"/>
    </font>
    <font>
      <name val="Palatino Linotype"/>
      <sz val="11.0"/>
      <b val="true"/>
    </font>
    <font>
      <name val="Palatino Linotype"/>
      <sz val="11.0"/>
      <b val="true"/>
    </font>
    <font>
      <name val="Palatino Linotype"/>
      <sz val="11.0"/>
      <b val="true"/>
    </font>
    <font>
      <name val="Palatino Linotype"/>
      <sz val="11.0"/>
      <b val="true"/>
    </font>
    <font>
      <name val="Palatino Linotype"/>
      <sz val="11.0"/>
      <b val="true"/>
    </font>
    <font>
      <name val="Palatino Linotype"/>
      <sz val="11.0"/>
      <b val="true"/>
    </font>
    <font>
      <name val="Palatino Linotype"/>
      <sz val="11.0"/>
      <b val="true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44"/>
      </patternFill>
    </fill>
    <fill>
      <patternFill patternType="solid">
        <fgColor indexed="4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22">
    <xf borderId="0" fillId="0" fontId="0" numFmtId="0" xfId="0"/>
    <xf applyFont="1" borderId="0" fillId="0" fontId="3" numFmtId="0" xfId="0"/>
    <xf applyFont="1" borderId="0" fillId="0" fontId="4" numFmtId="0" xfId="0"/>
    <xf applyBorder="1" applyFill="1" applyFont="1" borderId="1" fillId="2" fontId="2" numFmtId="0" xfId="0"/>
    <xf applyBorder="1" applyFont="1" borderId="1" fillId="0" fontId="4" numFmtId="0" xfId="0"/>
    <xf applyBorder="1" applyFont="1" borderId="1" fillId="0" fontId="4" numFmtId="0" quotePrefix="1" xfId="0"/>
    <xf applyBorder="1" applyFont="1" borderId="1" fillId="0" fontId="5" numFmtId="0" xfId="1"/>
    <xf applyBorder="1" applyFont="1" applyNumberFormat="1" borderId="1" fillId="0" fontId="4" numFmtId="15" quotePrefix="1" xfId="0"/>
    <xf applyBorder="1" borderId="1" fillId="0" fontId="0" numFmtId="0" xfId="0"/>
    <xf applyBorder="1" borderId="1" fillId="0" fontId="0" numFmtId="0" quotePrefix="1" xfId="0"/>
    <xf applyBorder="1" applyFill="1" applyFont="1" borderId="2" fillId="2" fontId="2" numFmtId="0" xfId="0"/>
    <xf applyBorder="1" applyFont="1" borderId="1" fillId="0" fontId="6" numFmtId="0" xfId="0"/>
    <xf applyBorder="1" applyFill="1" applyFont="1" borderId="1" fillId="0" fontId="4" numFmtId="0" quotePrefix="1" xfId="0"/>
    <xf applyBorder="1" applyFill="1" applyFont="1" borderId="3" fillId="2" fontId="2" numFmtId="0" xfId="0"/>
    <xf borderId="0" fillId="0" fontId="0" numFmtId="0" quotePrefix="1" xfId="0"/>
    <xf applyBorder="true" applyFill="true" applyFont="true" borderId="11" fillId="4" fontId="7" numFmtId="0" xfId="0">
      <alignment horizontal="center"/>
    </xf>
    <xf applyBorder="true" applyFill="true" applyFont="true" borderId="19" fillId="6" fontId="8" numFmtId="0" xfId="0">
      <alignment horizontal="center"/>
    </xf>
    <xf applyBorder="true" applyFill="true" applyFont="true" borderId="27" fillId="8" fontId="9" numFmtId="0" xfId="0">
      <alignment horizontal="center"/>
    </xf>
    <xf applyBorder="true" applyFill="true" applyFont="true" borderId="35" fillId="10" fontId="10" numFmtId="0" xfId="0">
      <alignment horizontal="center"/>
    </xf>
    <xf applyBorder="true" applyFill="true" applyFont="true" borderId="43" fillId="12" fontId="11" numFmtId="0" xfId="0">
      <alignment horizontal="center"/>
    </xf>
    <xf applyBorder="true" applyFill="true" applyFont="true" borderId="51" fillId="14" fontId="12" numFmtId="0" xfId="0">
      <alignment horizontal="center"/>
    </xf>
    <xf numFmtId="0" fontId="13" fillId="16" borderId="59" xfId="0" applyFont="true" applyFill="true" applyBorder="true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hadjkksfd@g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J16"/>
  <sheetViews>
    <sheetView workbookViewId="0"/>
  </sheetViews>
  <sheetFormatPr defaultRowHeight="15" x14ac:dyDescent="0.25"/>
  <cols>
    <col min="1" max="1" customWidth="true" width="42.140625" collapsed="true"/>
    <col min="2" max="2" customWidth="true" width="15.7109375" collapsed="true"/>
    <col min="3" max="3" bestFit="true" customWidth="true" width="15.85546875" collapsed="true"/>
    <col min="5" max="5" bestFit="true" customWidth="true" width="13.28515625" collapsed="true"/>
    <col min="6" max="6" bestFit="true" customWidth="true" width="12.140625" collapsed="true"/>
    <col min="7" max="7" bestFit="true" customWidth="true" width="20.0" collapsed="true"/>
    <col min="8" max="8" bestFit="true" customWidth="true" width="14.42578125" collapsed="true"/>
    <col min="9" max="9" bestFit="true" customWidth="true" width="15.85546875" collapsed="true"/>
    <col min="11" max="11" customWidth="true" width="13.7109375" collapsed="true"/>
    <col min="12" max="12" customWidth="true" width="13.42578125" collapsed="true"/>
    <col min="18" max="18" bestFit="true" customWidth="true" width="8.28515625" collapsed="true"/>
    <col min="19" max="19" bestFit="true" customWidth="true" width="10.85546875" collapsed="true"/>
    <col min="20" max="20" bestFit="true" customWidth="true" width="15.140625" collapsed="true"/>
    <col min="21" max="21" bestFit="true" customWidth="true" width="14.0" collapsed="true"/>
    <col min="22" max="22" bestFit="true" customWidth="true" width="10.140625" collapsed="true"/>
    <col min="23" max="23" bestFit="true" customWidth="true" width="15.28515625" collapsed="true"/>
    <col min="24" max="24" bestFit="true" customWidth="true" width="11.28515625" collapsed="true"/>
    <col min="25" max="25" bestFit="true" customWidth="true" width="12.5703125" collapsed="true"/>
    <col min="27" max="27" bestFit="true" customWidth="true" width="8.85546875" collapsed="true"/>
    <col min="28" max="28" bestFit="true" customWidth="true" width="23.42578125" collapsed="true"/>
    <col min="29" max="29" bestFit="true" customWidth="true" width="12.7109375" collapsed="true"/>
    <col min="30" max="30" bestFit="true" customWidth="true" width="11.85546875" collapsed="true"/>
    <col min="31" max="31" bestFit="true" customWidth="true" width="10.42578125" collapsed="true"/>
    <col min="32" max="32" bestFit="true" customWidth="true" width="18.28515625" collapsed="true"/>
    <col min="33" max="34" bestFit="true" customWidth="true" width="21.5703125" collapsed="true"/>
    <col min="37" max="37" bestFit="true" customWidth="true" width="14.85546875" collapsed="true"/>
    <col min="40" max="40" bestFit="true" customWidth="true" width="10.42578125" collapsed="true"/>
    <col min="42" max="42" bestFit="true" customWidth="true" width="15.5703125" collapsed="true"/>
    <col min="43" max="43" bestFit="true" customWidth="true" width="14.140625" collapsed="true"/>
    <col min="44" max="44" bestFit="true" customWidth="true" width="14.28515625" collapsed="true"/>
    <col min="45" max="45" bestFit="true" customWidth="true" width="18.0" collapsed="true"/>
    <col min="47" max="47" bestFit="true" customWidth="true" width="14.140625" collapsed="true"/>
    <col min="48" max="49" bestFit="true" customWidth="true" width="15.7109375" collapsed="true"/>
    <col min="50" max="50" bestFit="true" customWidth="true" width="18.85546875" collapsed="true"/>
    <col min="51" max="51" bestFit="true" customWidth="true" width="15.0" collapsed="true"/>
    <col min="52" max="52" bestFit="true" customWidth="true" width="11.0" collapsed="true"/>
    <col min="53" max="53" bestFit="true" customWidth="true" width="16.85546875" collapsed="true"/>
    <col min="54" max="54" bestFit="true" customWidth="true" width="16.42578125" collapsed="true"/>
    <col min="56" max="56" bestFit="true" customWidth="true" width="11.85546875" collapsed="true"/>
    <col min="57" max="57" bestFit="true" customWidth="true" width="15.5703125" collapsed="true"/>
    <col min="58" max="58" bestFit="true" customWidth="true" width="13.140625" collapsed="true"/>
    <col min="59" max="59" bestFit="true" customWidth="true" width="10.140625" collapsed="true"/>
  </cols>
  <sheetData>
    <row customFormat="1" ht="17.25" r="1" s="1" spans="1:61" x14ac:dyDescent="0.35">
      <c r="A1" s="3" t="s">
        <v>0</v>
      </c>
      <c r="B1" s="3" t="s">
        <v>93</v>
      </c>
      <c r="C1" s="3" t="s">
        <v>98</v>
      </c>
      <c r="D1" s="3" t="s">
        <v>1</v>
      </c>
      <c r="E1" s="3" t="s">
        <v>2</v>
      </c>
      <c r="F1" s="3" t="s">
        <v>3</v>
      </c>
      <c r="G1" s="3" t="s">
        <v>7</v>
      </c>
      <c r="H1" s="3" t="s">
        <v>92</v>
      </c>
      <c r="I1" s="3" t="s">
        <v>8</v>
      </c>
      <c r="J1" s="3" t="s">
        <v>9</v>
      </c>
      <c r="K1" s="3" t="s">
        <v>4</v>
      </c>
      <c r="L1" s="3" t="s">
        <v>10</v>
      </c>
      <c r="M1" s="3" t="s">
        <v>11</v>
      </c>
      <c r="N1" s="3" t="s">
        <v>12</v>
      </c>
      <c r="O1" s="3" t="s">
        <v>5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72</v>
      </c>
      <c r="V1" s="3" t="s">
        <v>18</v>
      </c>
      <c r="W1" s="3" t="s">
        <v>73</v>
      </c>
      <c r="X1" s="3" t="s">
        <v>78</v>
      </c>
      <c r="Y1" s="3" t="s">
        <v>19</v>
      </c>
      <c r="Z1" s="3" t="s">
        <v>12</v>
      </c>
      <c r="AA1" s="3" t="s">
        <v>74</v>
      </c>
      <c r="AB1" s="3" t="s">
        <v>75</v>
      </c>
      <c r="AC1" s="3" t="s">
        <v>76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79</v>
      </c>
      <c r="AO1" s="3" t="s">
        <v>30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40</v>
      </c>
      <c r="AZ1" s="3" t="s">
        <v>41</v>
      </c>
      <c r="BA1" s="3" t="s">
        <v>85</v>
      </c>
      <c r="BB1" s="3" t="s">
        <v>42</v>
      </c>
      <c r="BC1" s="3" t="s">
        <v>43</v>
      </c>
      <c r="BD1" s="3" t="s">
        <v>44</v>
      </c>
      <c r="BE1" s="3" t="s">
        <v>45</v>
      </c>
      <c r="BF1" s="3" t="s">
        <v>46</v>
      </c>
      <c r="BG1" s="3" t="s">
        <v>47</v>
      </c>
      <c r="BH1" s="3" t="s">
        <v>86</v>
      </c>
      <c r="BI1" s="3" t="s">
        <v>48</v>
      </c>
    </row>
    <row customFormat="1" r="2" s="2" spans="1:61" x14ac:dyDescent="0.3">
      <c r="A2" s="4" t="s">
        <v>165</v>
      </c>
      <c r="B2" s="4" t="s">
        <v>94</v>
      </c>
      <c r="C2" s="8" t="s">
        <v>192</v>
      </c>
      <c r="D2" s="4" t="s">
        <v>6</v>
      </c>
      <c r="E2" s="4" t="s">
        <v>166</v>
      </c>
      <c r="F2" s="4" t="s">
        <v>167</v>
      </c>
      <c r="G2" s="4" t="str">
        <f>E2&amp;" " &amp; F2</f>
        <v>Rameesh Rajaa</v>
      </c>
      <c r="H2"/>
      <c r="I2" s="4" t="str">
        <f>E2</f>
        <v>Rameesh</v>
      </c>
      <c r="J2"/>
      <c r="K2" s="4" t="s">
        <v>77</v>
      </c>
      <c r="L2" s="4" t="s">
        <v>50</v>
      </c>
      <c r="M2" s="4">
        <v>1001</v>
      </c>
      <c r="N2" s="4">
        <v>1</v>
      </c>
      <c r="O2" s="4">
        <v>1</v>
      </c>
      <c r="P2" s="4">
        <v>2</v>
      </c>
      <c r="Q2" s="4">
        <v>4</v>
      </c>
      <c r="R2" s="4">
        <v>1000</v>
      </c>
      <c r="S2" s="4" t="s">
        <v>51</v>
      </c>
      <c r="T2" s="4">
        <v>3</v>
      </c>
      <c r="U2" s="4" t="s">
        <v>52</v>
      </c>
      <c r="V2" s="4" t="s">
        <v>51</v>
      </c>
      <c r="W2" s="4">
        <v>3</v>
      </c>
      <c r="X2" s="5" t="s">
        <v>91</v>
      </c>
      <c r="Y2"/>
      <c r="Z2" s="4">
        <v>1</v>
      </c>
      <c r="AA2" s="4" t="s">
        <v>53</v>
      </c>
      <c r="AB2" s="4" t="s">
        <v>54</v>
      </c>
      <c r="AC2" s="4" t="s">
        <v>55</v>
      </c>
      <c r="AD2" s="4">
        <v>603103</v>
      </c>
      <c r="AE2" s="4" t="s">
        <v>56</v>
      </c>
      <c r="AF2" s="5" t="s">
        <v>84</v>
      </c>
      <c r="AG2" s="5" t="s">
        <v>83</v>
      </c>
      <c r="AH2" s="6" t="s">
        <v>57</v>
      </c>
      <c r="AI2" s="5" t="s">
        <v>81</v>
      </c>
      <c r="AJ2" s="5" t="s">
        <v>82</v>
      </c>
      <c r="AK2"/>
      <c r="AL2"/>
      <c r="AM2" s="4" t="s">
        <v>58</v>
      </c>
      <c r="AN2" s="4" t="s">
        <v>49</v>
      </c>
      <c r="AO2" s="7" t="s">
        <v>89</v>
      </c>
      <c r="AP2" s="4" t="s">
        <v>59</v>
      </c>
      <c r="AQ2" s="4" t="s">
        <v>60</v>
      </c>
      <c r="AR2" s="5" t="s">
        <v>61</v>
      </c>
      <c r="AS2" s="4" t="s">
        <v>62</v>
      </c>
      <c r="AT2" s="4" t="s">
        <v>63</v>
      </c>
      <c r="AU2" s="4" t="s">
        <v>64</v>
      </c>
      <c r="AV2" s="4" t="s">
        <v>65</v>
      </c>
      <c r="AW2" s="4" t="s">
        <v>66</v>
      </c>
      <c r="AX2" s="4" t="s">
        <v>67</v>
      </c>
      <c r="AY2" s="5" t="s">
        <v>68</v>
      </c>
      <c r="AZ2" s="4" t="s">
        <v>69</v>
      </c>
      <c r="BA2" s="4" t="s">
        <v>80</v>
      </c>
      <c r="BB2"/>
      <c r="BC2" s="4" t="s">
        <v>70</v>
      </c>
      <c r="BD2" s="5" t="s">
        <v>90</v>
      </c>
      <c r="BE2" s="4" t="s">
        <v>71</v>
      </c>
      <c r="BF2" s="4" t="s">
        <v>80</v>
      </c>
      <c r="BG2" s="4" t="s">
        <v>87</v>
      </c>
      <c r="BH2" s="4" t="s">
        <v>87</v>
      </c>
      <c r="BI2" s="4" t="s">
        <v>88</v>
      </c>
    </row>
    <row customFormat="1" ht="16.5" r="3" s="1" spans="1:6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customFormat="1" ht="16.5" r="4" s="1" spans="1:6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customFormat="1" ht="16.5" r="5" s="1" spans="1:6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customFormat="1" ht="16.5" r="6" s="1" spans="1:6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customFormat="1" ht="16.5" r="7" s="1" spans="1:6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customFormat="1" ht="16.5" r="8" s="1" spans="1:6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customFormat="1" ht="16.5" r="9" s="1" spans="1:6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customFormat="1" ht="16.5" r="10" s="1" spans="1:6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customFormat="1" ht="16.5" r="11" s="1" spans="1:6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customFormat="1" ht="16.5" r="12" s="1" spans="1:6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customFormat="1" ht="16.5" r="13" s="1" spans="1:61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customFormat="1" ht="16.5" r="14" s="1" spans="1:6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customFormat="1" ht="16.5" r="15" s="1" spans="1:6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customFormat="1" ht="16.5" r="16" s="1" spans="1:6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</sheetData>
  <hyperlinks>
    <hyperlink r:id="rId1" ref="AH2"/>
  </hyperlinks>
  <pageMargins bottom="0.75" footer="0.3" header="0.3" left="0.7" right="0.7" top="0.75"/>
  <pageSetup horizontalDpi="90" orientation="portrait" paperSize="9" r:id="rId2" verticalDpi="9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tabSelected="1" workbookViewId="0">
      <selection activeCell="D11" sqref="D11"/>
    </sheetView>
  </sheetViews>
  <sheetFormatPr defaultRowHeight="15" x14ac:dyDescent="0.25"/>
  <cols>
    <col min="1" max="1" bestFit="true" customWidth="true" width="25.28515625" collapsed="true"/>
    <col min="2" max="2" bestFit="true" customWidth="true" width="35.28515625" collapsed="true"/>
    <col min="3" max="3" bestFit="true" customWidth="true" width="15.28515625" collapsed="true"/>
    <col min="4" max="4" bestFit="true" customWidth="true" width="17.28515625" collapsed="true"/>
    <col min="5" max="5" bestFit="true" customWidth="true" width="16.28515625" collapsed="true"/>
    <col min="6" max="6" bestFit="true" customWidth="true" width="14.85546875" collapsed="true"/>
    <col min="7" max="7" bestFit="true" customWidth="true" width="15.85546875" collapsed="true"/>
    <col min="8" max="8" bestFit="true" customWidth="true" width="25.28515625" collapsed="true"/>
  </cols>
  <sheetData>
    <row ht="17.25" r="1" spans="1:8" x14ac:dyDescent="0.35">
      <c r="A1" s="3" t="s">
        <v>0</v>
      </c>
      <c r="B1" s="3" t="s">
        <v>95</v>
      </c>
      <c r="C1" s="3" t="s">
        <v>93</v>
      </c>
      <c r="D1" s="13" t="s">
        <v>169</v>
      </c>
      <c r="E1" s="13" t="s">
        <v>170</v>
      </c>
      <c r="F1" s="13" t="s">
        <v>171</v>
      </c>
      <c r="G1" s="13" t="s">
        <v>172</v>
      </c>
      <c r="H1" s="13" t="s">
        <v>173</v>
      </c>
    </row>
    <row ht="15.75" r="2" spans="1:8" x14ac:dyDescent="0.3">
      <c r="A2" s="8" t="s">
        <v>168</v>
      </c>
      <c r="B2" s="4" t="s">
        <v>182</v>
      </c>
      <c r="C2" s="4" t="s">
        <v>94</v>
      </c>
      <c r="D2" t="s">
        <v>190</v>
      </c>
      <c r="E2" t="s">
        <v>97</v>
      </c>
      <c r="F2" s="14" t="s">
        <v>131</v>
      </c>
      <c r="G2" s="14" t="s">
        <v>188</v>
      </c>
      <c r="H2" t="s">
        <v>191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UL1"/>
  <sheetViews>
    <sheetView workbookViewId="0"/>
  </sheetViews>
  <sheetFormatPr defaultRowHeight="15.0"/>
  <cols>
    <col min="1" max="1" customWidth="true" width="19.53125" collapsed="true"/>
    <col min="2" max="2" customWidth="true" width="19.5312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  <col min="25" max="25" customWidth="true" width="19.53125" collapsed="true"/>
    <col min="26" max="26" customWidth="true" width="19.53125" collapsed="true"/>
    <col min="27" max="27" customWidth="true" width="19.53125" collapsed="true"/>
    <col min="28" max="28" customWidth="true" width="19.53125" collapsed="true"/>
    <col min="29" max="29" customWidth="true" width="19.53125" collapsed="true"/>
    <col min="30" max="30" customWidth="true" width="19.53125" collapsed="true"/>
    <col min="31" max="31" customWidth="true" width="19.53125" collapsed="true"/>
    <col min="32" max="32" customWidth="true" width="19.53125" collapsed="true"/>
    <col min="33" max="33" customWidth="true" width="19.53125" collapsed="true"/>
    <col min="34" max="34" customWidth="true" width="19.53125" collapsed="true"/>
    <col min="35" max="35" customWidth="true" width="19.53125" collapsed="true"/>
    <col min="36" max="36" customWidth="true" width="19.53125" collapsed="true"/>
    <col min="37" max="37" customWidth="true" width="19.53125" collapsed="true"/>
    <col min="38" max="38" customWidth="true" width="19.53125" collapsed="true"/>
    <col min="39" max="39" customWidth="true" width="19.53125" collapsed="true"/>
    <col min="40" max="40" customWidth="true" width="19.53125" collapsed="true"/>
    <col min="41" max="41" customWidth="true" width="19.53125" collapsed="true"/>
    <col min="42" max="42" customWidth="true" width="19.53125" collapsed="true"/>
    <col min="43" max="43" customWidth="true" width="19.53125" collapsed="true"/>
    <col min="44" max="44" customWidth="true" width="19.53125" collapsed="true"/>
    <col min="45" max="45" customWidth="true" width="19.53125" collapsed="true"/>
    <col min="46" max="46" customWidth="true" width="19.53125" collapsed="true"/>
    <col min="47" max="47" customWidth="true" width="19.53125" collapsed="true"/>
    <col min="48" max="48" customWidth="true" width="19.53125" collapsed="true"/>
    <col min="49" max="49" customWidth="true" width="19.53125" collapsed="true"/>
    <col min="50" max="50" customWidth="true" width="19.53125" collapsed="true"/>
    <col min="51" max="51" customWidth="true" width="19.53125" collapsed="true"/>
    <col min="52" max="52" customWidth="true" width="19.53125" collapsed="true"/>
    <col min="53" max="53" customWidth="true" width="19.53125" collapsed="true"/>
    <col min="54" max="54" customWidth="true" width="19.53125" collapsed="true"/>
    <col min="55" max="55" customWidth="true" width="19.53125" collapsed="true"/>
    <col min="56" max="56" customWidth="true" width="19.53125" collapsed="true"/>
    <col min="57" max="57" customWidth="true" width="19.53125" collapsed="true"/>
    <col min="58" max="58" customWidth="true" width="19.53125" collapsed="true"/>
    <col min="59" max="59" customWidth="true" width="19.53125" collapsed="true"/>
    <col min="60" max="60" customWidth="true" width="19.53125" collapsed="true"/>
    <col min="61" max="61" customWidth="true" width="19.53125" collapsed="true"/>
    <col min="62" max="62" customWidth="true" width="19.53125" collapsed="true"/>
    <col min="63" max="63" customWidth="true" width="19.53125" collapsed="true"/>
    <col min="64" max="64" customWidth="true" width="19.53125" collapsed="true"/>
    <col min="65" max="65" customWidth="true" width="19.53125" collapsed="true"/>
    <col min="66" max="66" customWidth="true" width="19.53125" collapsed="true"/>
    <col min="67" max="67" customWidth="true" width="19.53125" collapsed="true"/>
    <col min="68" max="68" customWidth="true" width="19.53125" collapsed="true"/>
    <col min="69" max="69" customWidth="true" width="19.53125" collapsed="true"/>
    <col min="70" max="70" customWidth="true" width="19.53125" collapsed="true"/>
    <col min="71" max="71" customWidth="true" width="19.53125" collapsed="true"/>
    <col min="72" max="72" customWidth="true" width="19.53125" collapsed="true"/>
    <col min="73" max="73" customWidth="true" width="19.53125" collapsed="true"/>
    <col min="74" max="74" customWidth="true" width="19.53125" collapsed="true"/>
    <col min="75" max="75" customWidth="true" width="19.53125" collapsed="true"/>
    <col min="76" max="76" customWidth="true" width="19.53125" collapsed="true"/>
    <col min="77" max="77" customWidth="true" width="19.53125" collapsed="true"/>
    <col min="78" max="78" customWidth="true" width="19.53125" collapsed="true"/>
    <col min="79" max="79" customWidth="true" width="19.53125" collapsed="true"/>
    <col min="80" max="80" customWidth="true" width="19.53125" collapsed="true"/>
    <col min="81" max="81" customWidth="true" width="19.53125" collapsed="true"/>
    <col min="82" max="82" customWidth="true" width="19.53125" collapsed="true"/>
    <col min="83" max="83" customWidth="true" width="19.53125" collapsed="true"/>
    <col min="84" max="84" customWidth="true" width="19.53125" collapsed="true"/>
    <col min="85" max="85" customWidth="true" width="19.53125" collapsed="true"/>
    <col min="86" max="86" customWidth="true" width="19.53125" collapsed="true"/>
    <col min="87" max="87" customWidth="true" width="19.53125" collapsed="true"/>
    <col min="88" max="88" customWidth="true" width="19.53125" collapsed="true"/>
    <col min="89" max="89" customWidth="true" width="19.53125" collapsed="true"/>
    <col min="90" max="90" customWidth="true" width="19.53125" collapsed="true"/>
    <col min="91" max="91" customWidth="true" width="19.53125" collapsed="true"/>
    <col min="92" max="92" customWidth="true" width="19.53125" collapsed="true"/>
    <col min="93" max="93" customWidth="true" width="19.53125" collapsed="true"/>
    <col min="94" max="94" customWidth="true" width="19.53125" collapsed="true"/>
    <col min="95" max="95" customWidth="true" width="19.53125" collapsed="true"/>
    <col min="96" max="96" customWidth="true" width="19.53125" collapsed="true"/>
    <col min="97" max="97" customWidth="true" width="19.53125" collapsed="true"/>
    <col min="98" max="98" customWidth="true" width="19.53125" collapsed="true"/>
    <col min="99" max="99" customWidth="true" width="19.53125" collapsed="true"/>
    <col min="100" max="100" customWidth="true" width="19.53125" collapsed="true"/>
    <col min="101" max="101" customWidth="true" width="19.53125" collapsed="true"/>
    <col min="102" max="102" customWidth="true" width="19.53125" collapsed="true"/>
    <col min="103" max="103" customWidth="true" width="19.53125" collapsed="true"/>
    <col min="104" max="104" customWidth="true" width="19.53125" collapsed="true"/>
    <col min="105" max="105" customWidth="true" width="19.53125" collapsed="true"/>
    <col min="106" max="106" customWidth="true" width="19.53125" collapsed="true"/>
    <col min="107" max="107" customWidth="true" width="19.53125" collapsed="true"/>
    <col min="108" max="108" customWidth="true" width="19.53125" collapsed="true"/>
    <col min="109" max="109" customWidth="true" width="19.53125" collapsed="true"/>
    <col min="110" max="110" customWidth="true" width="19.53125" collapsed="true"/>
    <col min="111" max="111" customWidth="true" width="19.53125" collapsed="true"/>
    <col min="112" max="112" customWidth="true" width="19.53125" collapsed="true"/>
    <col min="113" max="113" customWidth="true" width="19.53125" collapsed="true"/>
    <col min="114" max="114" customWidth="true" width="19.53125" collapsed="true"/>
    <col min="115" max="115" customWidth="true" width="19.53125" collapsed="true"/>
    <col min="116" max="116" customWidth="true" width="19.53125" collapsed="true"/>
    <col min="117" max="117" customWidth="true" width="19.53125" collapsed="true"/>
    <col min="118" max="118" customWidth="true" width="19.53125" collapsed="true"/>
    <col min="119" max="119" customWidth="true" width="19.53125" collapsed="true"/>
    <col min="120" max="120" customWidth="true" width="19.53125" collapsed="true"/>
    <col min="121" max="121" customWidth="true" width="19.53125" collapsed="true"/>
    <col min="122" max="122" customWidth="true" width="19.53125" collapsed="true"/>
    <col min="123" max="123" customWidth="true" width="19.53125" collapsed="true"/>
    <col min="124" max="124" customWidth="true" width="19.53125" collapsed="true"/>
    <col min="125" max="125" customWidth="true" width="19.53125" collapsed="true"/>
    <col min="126" max="126" customWidth="true" width="19.53125" collapsed="true"/>
    <col min="127" max="127" customWidth="true" width="19.53125" collapsed="true"/>
    <col min="128" max="128" customWidth="true" width="19.53125" collapsed="true"/>
    <col min="129" max="129" customWidth="true" width="19.53125" collapsed="true"/>
    <col min="130" max="130" customWidth="true" width="19.53125" collapsed="true"/>
    <col min="131" max="131" customWidth="true" width="19.53125" collapsed="true"/>
    <col min="132" max="132" customWidth="true" width="19.53125" collapsed="true"/>
    <col min="133" max="133" customWidth="true" width="19.53125" collapsed="true"/>
    <col min="134" max="134" customWidth="true" width="19.53125" collapsed="true"/>
    <col min="135" max="135" customWidth="true" width="19.53125" collapsed="true"/>
    <col min="136" max="136" customWidth="true" width="19.53125" collapsed="true"/>
    <col min="137" max="137" customWidth="true" width="19.53125" collapsed="true"/>
    <col min="138" max="138" customWidth="true" width="19.53125" collapsed="true"/>
    <col min="139" max="139" customWidth="true" width="19.53125" collapsed="true"/>
    <col min="140" max="140" customWidth="true" width="19.53125" collapsed="true"/>
    <col min="141" max="141" customWidth="true" width="19.53125" collapsed="true"/>
    <col min="142" max="142" customWidth="true" width="19.53125" collapsed="true"/>
    <col min="143" max="143" customWidth="true" width="19.53125" collapsed="true"/>
    <col min="144" max="144" customWidth="true" width="19.53125" collapsed="true"/>
    <col min="145" max="145" customWidth="true" width="19.53125" collapsed="true"/>
    <col min="146" max="146" customWidth="true" width="19.53125" collapsed="true"/>
    <col min="147" max="147" customWidth="true" width="19.53125" collapsed="true"/>
    <col min="148" max="148" customWidth="true" width="19.53125" collapsed="true"/>
    <col min="149" max="149" customWidth="true" width="19.53125" collapsed="true"/>
    <col min="150" max="150" customWidth="true" width="19.53125" collapsed="true"/>
    <col min="151" max="151" customWidth="true" width="19.53125" collapsed="true"/>
    <col min="152" max="152" customWidth="true" width="19.53125" collapsed="true"/>
    <col min="153" max="153" customWidth="true" width="19.53125" collapsed="true"/>
    <col min="154" max="154" customWidth="true" width="19.53125" collapsed="true"/>
    <col min="155" max="155" customWidth="true" width="19.53125" collapsed="true"/>
    <col min="156" max="156" customWidth="true" width="19.53125" collapsed="true"/>
    <col min="157" max="157" customWidth="true" width="19.53125" collapsed="true"/>
    <col min="158" max="158" customWidth="true" width="19.53125" collapsed="true"/>
    <col min="159" max="159" customWidth="true" width="19.53125" collapsed="true"/>
    <col min="160" max="160" customWidth="true" width="19.53125" collapsed="true"/>
    <col min="161" max="161" customWidth="true" width="19.53125" collapsed="true"/>
    <col min="162" max="162" customWidth="true" width="19.53125" collapsed="true"/>
    <col min="163" max="163" customWidth="true" width="19.53125" collapsed="true"/>
    <col min="164" max="164" customWidth="true" width="19.53125" collapsed="true"/>
    <col min="165" max="165" customWidth="true" width="19.53125" collapsed="true"/>
    <col min="166" max="166" customWidth="true" width="19.53125" collapsed="true"/>
    <col min="167" max="167" customWidth="true" width="19.53125" collapsed="true"/>
    <col min="168" max="168" customWidth="true" width="19.53125" collapsed="true"/>
    <col min="169" max="169" customWidth="true" width="19.53125" collapsed="true"/>
    <col min="170" max="170" customWidth="true" width="19.53125" collapsed="true"/>
    <col min="171" max="171" customWidth="true" width="19.53125" collapsed="true"/>
    <col min="172" max="172" customWidth="true" width="19.53125" collapsed="true"/>
    <col min="173" max="173" customWidth="true" width="19.53125" collapsed="true"/>
    <col min="174" max="174" customWidth="true" width="19.53125" collapsed="true"/>
    <col min="175" max="175" customWidth="true" width="19.53125" collapsed="true"/>
    <col min="176" max="176" customWidth="true" width="19.53125" collapsed="true"/>
    <col min="177" max="177" customWidth="true" width="19.53125" collapsed="true"/>
    <col min="178" max="178" customWidth="true" width="19.53125" collapsed="true"/>
    <col min="179" max="179" customWidth="true" width="19.53125" collapsed="true"/>
    <col min="180" max="180" customWidth="true" width="19.53125" collapsed="true"/>
    <col min="181" max="181" customWidth="true" width="19.53125" collapsed="true"/>
    <col min="182" max="182" customWidth="true" width="19.53125" collapsed="true"/>
    <col min="183" max="183" customWidth="true" width="19.53125" collapsed="true"/>
    <col min="184" max="184" customWidth="true" width="19.53125" collapsed="true"/>
    <col min="185" max="185" customWidth="true" width="19.53125" collapsed="true"/>
    <col min="186" max="186" customWidth="true" width="19.53125" collapsed="true"/>
    <col min="187" max="187" customWidth="true" width="19.53125" collapsed="true"/>
    <col min="188" max="188" customWidth="true" width="19.53125" collapsed="true"/>
    <col min="189" max="189" customWidth="true" width="19.53125" collapsed="true"/>
    <col min="190" max="190" customWidth="true" width="19.53125" collapsed="true"/>
    <col min="191" max="191" customWidth="true" width="19.53125" collapsed="true"/>
    <col min="192" max="192" customWidth="true" width="19.53125" collapsed="true"/>
    <col min="193" max="193" customWidth="true" width="19.53125" collapsed="true"/>
    <col min="194" max="194" customWidth="true" width="19.53125" collapsed="true"/>
    <col min="195" max="195" customWidth="true" width="19.53125" collapsed="true"/>
    <col min="196" max="196" customWidth="true" width="19.53125" collapsed="true"/>
    <col min="197" max="197" customWidth="true" width="19.53125" collapsed="true"/>
    <col min="198" max="198" customWidth="true" width="19.53125" collapsed="true"/>
    <col min="199" max="199" customWidth="true" width="19.53125" collapsed="true"/>
    <col min="200" max="200" customWidth="true" width="19.53125" collapsed="true"/>
    <col min="201" max="201" customWidth="true" width="19.53125" collapsed="true"/>
    <col min="202" max="202" customWidth="true" width="19.53125" collapsed="true"/>
    <col min="203" max="203" customWidth="true" width="19.53125" collapsed="true"/>
    <col min="204" max="204" customWidth="true" width="19.53125" collapsed="true"/>
    <col min="205" max="205" customWidth="true" width="19.53125" collapsed="true"/>
    <col min="206" max="206" customWidth="true" width="19.53125" collapsed="true"/>
    <col min="207" max="207" customWidth="true" width="19.53125" collapsed="true"/>
    <col min="208" max="208" customWidth="true" width="19.53125" collapsed="true"/>
    <col min="209" max="209" customWidth="true" width="19.53125" collapsed="true"/>
    <col min="210" max="210" customWidth="true" width="19.53125" collapsed="true"/>
    <col min="211" max="211" customWidth="true" width="19.53125" collapsed="true"/>
    <col min="212" max="212" customWidth="true" width="19.53125" collapsed="true"/>
    <col min="213" max="213" customWidth="true" width="19.53125" collapsed="true"/>
    <col min="214" max="214" customWidth="true" width="19.53125" collapsed="true"/>
    <col min="215" max="215" customWidth="true" width="19.53125" collapsed="true"/>
    <col min="216" max="216" customWidth="true" width="19.53125" collapsed="true"/>
    <col min="217" max="217" customWidth="true" width="19.53125" collapsed="true"/>
    <col min="218" max="218" customWidth="true" width="19.53125" collapsed="true"/>
    <col min="219" max="219" customWidth="true" width="19.53125" collapsed="true"/>
    <col min="220" max="220" customWidth="true" width="19.53125" collapsed="true"/>
    <col min="221" max="221" customWidth="true" width="19.53125" collapsed="true"/>
    <col min="222" max="222" customWidth="true" width="19.53125" collapsed="true"/>
    <col min="223" max="223" customWidth="true" width="19.53125" collapsed="true"/>
    <col min="224" max="224" customWidth="true" width="19.53125" collapsed="true"/>
    <col min="225" max="225" customWidth="true" width="19.53125" collapsed="true"/>
    <col min="226" max="226" customWidth="true" width="19.53125" collapsed="true"/>
    <col min="227" max="227" customWidth="true" width="19.53125" collapsed="true"/>
    <col min="228" max="228" customWidth="true" width="19.53125" collapsed="true"/>
    <col min="229" max="229" customWidth="true" width="19.53125" collapsed="true"/>
    <col min="230" max="230" customWidth="true" width="19.53125" collapsed="true"/>
    <col min="231" max="231" customWidth="true" width="19.53125" collapsed="true"/>
    <col min="232" max="232" customWidth="true" width="19.53125" collapsed="true"/>
    <col min="233" max="233" customWidth="true" width="19.53125" collapsed="true"/>
    <col min="234" max="234" customWidth="true" width="19.53125" collapsed="true"/>
    <col min="235" max="235" customWidth="true" width="19.53125" collapsed="true"/>
    <col min="236" max="236" customWidth="true" width="19.53125" collapsed="true"/>
    <col min="237" max="237" customWidth="true" width="19.53125" collapsed="true"/>
    <col min="238" max="238" customWidth="true" width="19.53125" collapsed="true"/>
    <col min="239" max="239" customWidth="true" width="19.53125" collapsed="true"/>
    <col min="240" max="240" customWidth="true" width="19.53125" collapsed="true"/>
    <col min="241" max="241" customWidth="true" width="19.53125" collapsed="true"/>
    <col min="242" max="242" customWidth="true" width="19.53125" collapsed="true"/>
    <col min="243" max="243" customWidth="true" width="19.53125" collapsed="true"/>
    <col min="244" max="244" customWidth="true" width="19.53125" collapsed="true"/>
    <col min="245" max="245" customWidth="true" width="19.53125" collapsed="true"/>
    <col min="246" max="246" customWidth="true" width="19.53125" collapsed="true"/>
    <col min="247" max="247" customWidth="true" width="19.53125" collapsed="true"/>
    <col min="248" max="248" customWidth="true" width="19.53125" collapsed="true"/>
    <col min="249" max="249" customWidth="true" width="19.53125" collapsed="true"/>
    <col min="250" max="250" customWidth="true" width="19.53125" collapsed="true"/>
    <col min="251" max="251" customWidth="true" width="19.53125" collapsed="true"/>
    <col min="252" max="252" customWidth="true" width="19.53125" collapsed="true"/>
    <col min="253" max="253" customWidth="true" width="19.53125" collapsed="true"/>
    <col min="254" max="254" customWidth="true" width="19.53125" collapsed="true"/>
    <col min="255" max="255" customWidth="true" width="19.53125" collapsed="true"/>
    <col min="256" max="256" customWidth="true" width="19.53125" collapsed="true"/>
    <col min="257" max="257" customWidth="true" width="19.53125" collapsed="true"/>
    <col min="258" max="258" customWidth="true" width="19.53125" collapsed="true"/>
    <col min="259" max="259" customWidth="true" width="19.53125" collapsed="true"/>
    <col min="260" max="260" customWidth="true" width="19.53125" collapsed="true"/>
    <col min="261" max="261" customWidth="true" width="19.53125" collapsed="true"/>
    <col min="262" max="262" customWidth="true" width="19.53125" collapsed="true"/>
    <col min="263" max="263" customWidth="true" width="19.53125" collapsed="true"/>
    <col min="264" max="264" customWidth="true" width="19.53125" collapsed="true"/>
    <col min="265" max="265" customWidth="true" width="19.53125" collapsed="true"/>
    <col min="266" max="266" customWidth="true" width="19.53125" collapsed="true"/>
    <col min="267" max="267" customWidth="true" width="19.53125" collapsed="true"/>
    <col min="268" max="268" customWidth="true" width="19.53125" collapsed="true"/>
    <col min="269" max="269" customWidth="true" width="19.53125" collapsed="true"/>
    <col min="270" max="270" customWidth="true" width="19.53125" collapsed="true"/>
    <col min="271" max="271" customWidth="true" width="19.53125" collapsed="true"/>
    <col min="272" max="272" customWidth="true" width="19.53125" collapsed="true"/>
    <col min="273" max="273" customWidth="true" width="19.53125" collapsed="true"/>
    <col min="274" max="274" customWidth="true" width="19.53125" collapsed="true"/>
    <col min="275" max="275" customWidth="true" width="19.53125" collapsed="true"/>
    <col min="276" max="276" customWidth="true" width="19.53125" collapsed="true"/>
    <col min="277" max="277" customWidth="true" width="19.53125" collapsed="true"/>
    <col min="278" max="278" customWidth="true" width="19.53125" collapsed="true"/>
    <col min="279" max="279" customWidth="true" width="19.53125" collapsed="true"/>
    <col min="280" max="280" customWidth="true" width="19.53125" collapsed="true"/>
    <col min="281" max="281" customWidth="true" width="19.53125" collapsed="true"/>
    <col min="282" max="282" customWidth="true" width="19.53125" collapsed="true"/>
    <col min="283" max="283" customWidth="true" width="19.53125" collapsed="true"/>
    <col min="284" max="284" customWidth="true" width="19.53125" collapsed="true"/>
    <col min="285" max="285" customWidth="true" width="19.53125" collapsed="true"/>
    <col min="286" max="286" customWidth="true" width="19.53125" collapsed="true"/>
    <col min="287" max="287" customWidth="true" width="19.53125" collapsed="true"/>
    <col min="288" max="288" customWidth="true" width="19.53125" collapsed="true"/>
    <col min="289" max="289" customWidth="true" width="19.53125" collapsed="true"/>
    <col min="290" max="290" customWidth="true" width="19.53125" collapsed="true"/>
    <col min="291" max="291" customWidth="true" width="19.53125" collapsed="true"/>
    <col min="292" max="292" customWidth="true" width="19.53125" collapsed="true"/>
    <col min="293" max="293" customWidth="true" width="19.53125" collapsed="true"/>
    <col min="294" max="294" customWidth="true" width="19.53125" collapsed="true"/>
    <col min="295" max="295" customWidth="true" width="19.53125" collapsed="true"/>
    <col min="296" max="296" customWidth="true" width="19.53125" collapsed="true"/>
    <col min="297" max="297" customWidth="true" width="19.53125" collapsed="true"/>
    <col min="298" max="298" customWidth="true" width="19.53125" collapsed="true"/>
    <col min="299" max="299" customWidth="true" width="19.53125" collapsed="true"/>
    <col min="300" max="300" customWidth="true" width="19.53125" collapsed="true"/>
    <col min="301" max="301" customWidth="true" width="19.53125" collapsed="true"/>
    <col min="302" max="302" customWidth="true" width="19.53125" collapsed="true"/>
    <col min="303" max="303" customWidth="true" width="19.53125" collapsed="true"/>
    <col min="304" max="304" customWidth="true" width="19.53125" collapsed="true"/>
    <col min="305" max="305" customWidth="true" width="19.53125" collapsed="true"/>
    <col min="306" max="306" customWidth="true" width="19.53125" collapsed="true"/>
    <col min="307" max="307" customWidth="true" width="19.53125" collapsed="true"/>
    <col min="308" max="308" customWidth="true" width="19.53125" collapsed="true"/>
    <col min="309" max="309" customWidth="true" width="19.53125" collapsed="true"/>
    <col min="310" max="310" customWidth="true" width="19.53125" collapsed="true"/>
    <col min="311" max="311" customWidth="true" width="19.53125" collapsed="true"/>
    <col min="312" max="312" customWidth="true" width="19.53125" collapsed="true"/>
    <col min="313" max="313" customWidth="true" width="19.53125" collapsed="true"/>
    <col min="314" max="314" customWidth="true" width="19.53125" collapsed="true"/>
    <col min="315" max="315" customWidth="true" width="19.53125" collapsed="true"/>
    <col min="316" max="316" customWidth="true" width="19.53125" collapsed="true"/>
    <col min="317" max="317" customWidth="true" width="19.53125" collapsed="true"/>
    <col min="318" max="318" customWidth="true" width="19.53125" collapsed="true"/>
    <col min="319" max="319" customWidth="true" width="19.53125" collapsed="true"/>
    <col min="320" max="320" customWidth="true" width="19.53125" collapsed="true"/>
    <col min="321" max="321" customWidth="true" width="19.53125" collapsed="true"/>
    <col min="322" max="322" customWidth="true" width="19.53125" collapsed="true"/>
    <col min="323" max="323" customWidth="true" width="19.53125" collapsed="true"/>
    <col min="324" max="324" customWidth="true" width="19.53125" collapsed="true"/>
    <col min="325" max="325" customWidth="true" width="19.53125" collapsed="true"/>
    <col min="326" max="326" customWidth="true" width="19.53125" collapsed="true"/>
    <col min="327" max="327" customWidth="true" width="19.53125" collapsed="true"/>
    <col min="328" max="328" customWidth="true" width="19.53125" collapsed="true"/>
    <col min="329" max="329" customWidth="true" width="19.53125" collapsed="true"/>
    <col min="330" max="330" customWidth="true" width="19.53125" collapsed="true"/>
    <col min="331" max="331" customWidth="true" width="19.53125" collapsed="true"/>
    <col min="332" max="332" customWidth="true" width="19.53125" collapsed="true"/>
    <col min="333" max="333" customWidth="true" width="19.53125" collapsed="true"/>
    <col min="334" max="334" customWidth="true" width="19.53125" collapsed="true"/>
    <col min="335" max="335" customWidth="true" width="19.53125" collapsed="true"/>
    <col min="336" max="336" customWidth="true" width="19.53125" collapsed="true"/>
    <col min="337" max="337" customWidth="true" width="19.53125" collapsed="true"/>
    <col min="338" max="338" customWidth="true" width="19.53125" collapsed="true"/>
    <col min="339" max="339" customWidth="true" width="19.53125" collapsed="true"/>
    <col min="340" max="340" customWidth="true" width="19.53125" collapsed="true"/>
    <col min="341" max="341" customWidth="true" width="19.53125" collapsed="true"/>
    <col min="342" max="342" customWidth="true" width="19.53125" collapsed="true"/>
    <col min="343" max="343" customWidth="true" width="19.53125" collapsed="true"/>
    <col min="344" max="344" customWidth="true" width="19.53125" collapsed="true"/>
    <col min="345" max="345" customWidth="true" width="19.53125" collapsed="true"/>
    <col min="346" max="346" customWidth="true" width="19.53125" collapsed="true"/>
    <col min="347" max="347" customWidth="true" width="19.53125" collapsed="true"/>
    <col min="348" max="348" customWidth="true" width="19.53125" collapsed="true"/>
    <col min="349" max="349" customWidth="true" width="19.53125" collapsed="true"/>
    <col min="350" max="350" customWidth="true" width="19.53125" collapsed="true"/>
    <col min="351" max="351" customWidth="true" width="19.53125" collapsed="true"/>
    <col min="352" max="352" customWidth="true" width="19.53125" collapsed="true"/>
    <col min="353" max="353" customWidth="true" width="19.53125" collapsed="true"/>
    <col min="354" max="354" customWidth="true" width="19.53125" collapsed="true"/>
    <col min="355" max="355" customWidth="true" width="19.53125" collapsed="true"/>
    <col min="356" max="356" customWidth="true" width="19.53125" collapsed="true"/>
    <col min="357" max="357" customWidth="true" width="19.53125" collapsed="true"/>
    <col min="358" max="358" customWidth="true" width="19.53125" collapsed="true"/>
    <col min="359" max="359" customWidth="true" width="19.53125" collapsed="true"/>
    <col min="360" max="360" customWidth="true" width="19.53125" collapsed="true"/>
    <col min="361" max="361" customWidth="true" width="19.53125" collapsed="true"/>
    <col min="362" max="362" customWidth="true" width="19.53125" collapsed="true"/>
    <col min="363" max="363" customWidth="true" width="19.53125" collapsed="true"/>
    <col min="364" max="364" customWidth="true" width="19.53125" collapsed="true"/>
    <col min="365" max="365" customWidth="true" width="19.53125" collapsed="true"/>
    <col min="366" max="366" customWidth="true" width="19.53125" collapsed="true"/>
    <col min="367" max="367" customWidth="true" width="19.53125" collapsed="true"/>
    <col min="368" max="368" customWidth="true" width="19.53125" collapsed="true"/>
    <col min="369" max="369" customWidth="true" width="19.53125" collapsed="true"/>
    <col min="370" max="370" customWidth="true" width="19.53125" collapsed="true"/>
    <col min="371" max="371" customWidth="true" width="19.53125" collapsed="true"/>
    <col min="372" max="372" customWidth="true" width="19.53125" collapsed="true"/>
    <col min="373" max="373" customWidth="true" width="19.53125" collapsed="true"/>
    <col min="374" max="374" customWidth="true" width="19.53125" collapsed="true"/>
    <col min="375" max="375" customWidth="true" width="19.53125" collapsed="true"/>
    <col min="376" max="376" customWidth="true" width="19.53125" collapsed="true"/>
    <col min="377" max="377" customWidth="true" width="19.53125" collapsed="true"/>
    <col min="378" max="378" customWidth="true" width="19.53125" collapsed="true"/>
    <col min="379" max="379" customWidth="true" width="19.53125" collapsed="true"/>
    <col min="380" max="380" customWidth="true" width="19.53125" collapsed="true"/>
    <col min="381" max="381" customWidth="true" width="19.53125" collapsed="true"/>
    <col min="382" max="382" customWidth="true" width="19.53125" collapsed="true"/>
    <col min="383" max="383" customWidth="true" width="19.53125" collapsed="true"/>
    <col min="384" max="384" customWidth="true" width="19.53125" collapsed="true"/>
    <col min="385" max="385" customWidth="true" width="19.53125" collapsed="true"/>
    <col min="386" max="386" customWidth="true" width="19.53125" collapsed="true"/>
    <col min="387" max="387" customWidth="true" width="19.53125" collapsed="true"/>
    <col min="388" max="388" customWidth="true" width="19.53125" collapsed="true"/>
    <col min="389" max="389" customWidth="true" width="19.53125" collapsed="true"/>
    <col min="390" max="390" customWidth="true" width="19.53125" collapsed="true"/>
    <col min="391" max="391" customWidth="true" width="19.53125" collapsed="true"/>
    <col min="392" max="392" customWidth="true" width="19.53125" collapsed="true"/>
    <col min="393" max="393" customWidth="true" width="19.53125" collapsed="true"/>
    <col min="394" max="394" customWidth="true" width="19.53125" collapsed="true"/>
    <col min="395" max="395" customWidth="true" width="19.53125" collapsed="true"/>
    <col min="396" max="396" customWidth="true" width="19.53125" collapsed="true"/>
    <col min="397" max="397" customWidth="true" width="19.53125" collapsed="true"/>
    <col min="398" max="398" customWidth="true" width="19.53125" collapsed="true"/>
    <col min="399" max="399" customWidth="true" width="19.53125" collapsed="true"/>
    <col min="400" max="400" customWidth="true" width="19.53125" collapsed="true"/>
    <col min="401" max="401" customWidth="true" width="19.53125" collapsed="true"/>
    <col min="402" max="402" customWidth="true" width="19.53125" collapsed="true"/>
    <col min="403" max="403" customWidth="true" width="19.53125" collapsed="true"/>
    <col min="404" max="404" customWidth="true" width="19.53125" collapsed="true"/>
    <col min="405" max="405" customWidth="true" width="19.53125" collapsed="true"/>
    <col min="406" max="406" customWidth="true" width="19.53125" collapsed="true"/>
    <col min="407" max="407" customWidth="true" width="19.53125" collapsed="true"/>
    <col min="408" max="408" customWidth="true" width="19.53125" collapsed="true"/>
    <col min="409" max="409" customWidth="true" width="19.53125" collapsed="true"/>
    <col min="410" max="410" customWidth="true" width="19.53125" collapsed="true"/>
    <col min="411" max="411" customWidth="true" width="19.53125" collapsed="true"/>
    <col min="412" max="412" customWidth="true" width="19.53125" collapsed="true"/>
    <col min="413" max="413" customWidth="true" width="19.53125" collapsed="true"/>
    <col min="414" max="414" customWidth="true" width="19.53125" collapsed="true"/>
    <col min="415" max="415" customWidth="true" width="19.53125" collapsed="true"/>
    <col min="416" max="416" customWidth="true" width="19.53125" collapsed="true"/>
    <col min="417" max="417" customWidth="true" width="19.53125" collapsed="true"/>
    <col min="418" max="418" customWidth="true" width="19.53125" collapsed="true"/>
    <col min="419" max="419" customWidth="true" width="19.53125" collapsed="true"/>
    <col min="420" max="420" customWidth="true" width="19.53125" collapsed="true"/>
    <col min="421" max="421" customWidth="true" width="19.53125" collapsed="true"/>
    <col min="422" max="422" customWidth="true" width="19.53125" collapsed="true"/>
    <col min="423" max="423" customWidth="true" width="19.53125" collapsed="true"/>
    <col min="424" max="424" customWidth="true" width="19.53125" collapsed="true"/>
    <col min="425" max="425" customWidth="true" width="19.53125" collapsed="true"/>
    <col min="426" max="426" customWidth="true" width="19.53125" collapsed="true"/>
    <col min="427" max="427" customWidth="true" width="19.53125" collapsed="true"/>
    <col min="428" max="428" customWidth="true" width="19.53125" collapsed="true"/>
    <col min="429" max="429" customWidth="true" width="19.53125" collapsed="true"/>
    <col min="430" max="430" customWidth="true" width="19.53125" collapsed="true"/>
    <col min="431" max="431" customWidth="true" width="19.53125" collapsed="true"/>
    <col min="432" max="432" customWidth="true" width="19.53125" collapsed="true"/>
    <col min="433" max="433" customWidth="true" width="19.53125" collapsed="true"/>
    <col min="434" max="434" customWidth="true" width="19.53125" collapsed="true"/>
    <col min="435" max="435" customWidth="true" width="19.53125" collapsed="true"/>
    <col min="436" max="436" customWidth="true" width="19.53125" collapsed="true"/>
    <col min="437" max="437" customWidth="true" width="19.53125" collapsed="true"/>
    <col min="438" max="438" customWidth="true" width="19.53125" collapsed="true"/>
    <col min="439" max="439" customWidth="true" width="19.53125" collapsed="true"/>
    <col min="440" max="440" customWidth="true" width="19.53125" collapsed="true"/>
    <col min="441" max="441" customWidth="true" width="19.53125" collapsed="true"/>
    <col min="442" max="442" customWidth="true" width="19.53125" collapsed="true"/>
    <col min="443" max="443" customWidth="true" width="19.53125" collapsed="true"/>
    <col min="444" max="444" customWidth="true" width="19.53125" collapsed="true"/>
    <col min="445" max="445" customWidth="true" width="19.53125" collapsed="true"/>
    <col min="446" max="446" customWidth="true" width="19.53125" collapsed="true"/>
    <col min="447" max="447" width="19.53125" customWidth="true"/>
    <col min="448" max="448" width="19.53125" customWidth="true"/>
    <col min="449" max="449" width="19.53125" customWidth="true"/>
    <col min="450" max="450" width="19.53125" customWidth="true"/>
    <col min="451" max="451" width="19.53125" customWidth="true"/>
    <col min="452" max="452" width="19.53125" customWidth="true"/>
    <col min="453" max="453" width="19.53125" customWidth="true"/>
    <col min="454" max="454" width="19.53125" customWidth="true"/>
    <col min="455" max="455" width="19.53125" customWidth="true"/>
    <col min="456" max="456" width="19.53125" customWidth="true"/>
    <col min="457" max="457" width="19.53125" customWidth="true"/>
    <col min="458" max="458" width="19.53125" customWidth="true"/>
    <col min="459" max="459" width="19.53125" customWidth="true"/>
    <col min="460" max="460" width="19.53125" customWidth="true"/>
    <col min="461" max="461" width="19.53125" customWidth="true"/>
    <col min="462" max="462" width="19.53125" customWidth="true"/>
    <col min="463" max="463" width="19.53125" customWidth="true"/>
    <col min="464" max="464" width="19.53125" customWidth="true"/>
    <col min="465" max="465" width="19.53125" customWidth="true"/>
    <col min="466" max="466" width="19.53125" customWidth="true"/>
    <col min="467" max="467" width="19.53125" customWidth="true"/>
    <col min="468" max="468" width="19.53125" customWidth="true"/>
    <col min="469" max="469" width="19.53125" customWidth="true"/>
    <col min="470" max="470" width="19.53125" customWidth="true"/>
    <col min="471" max="471" width="19.53125" customWidth="true"/>
    <col min="472" max="472" width="19.53125" customWidth="true"/>
    <col min="473" max="473" width="19.53125" customWidth="true"/>
    <col min="474" max="474" width="19.53125" customWidth="true"/>
    <col min="475" max="475" width="19.53125" customWidth="true"/>
    <col min="476" max="476" width="19.53125" customWidth="true"/>
    <col min="477" max="477" width="19.53125" customWidth="true"/>
    <col min="478" max="478" width="19.53125" customWidth="true"/>
    <col min="479" max="479" width="19.53125" customWidth="true"/>
    <col min="480" max="480" width="19.53125" customWidth="true"/>
    <col min="481" max="481" width="19.53125" customWidth="true"/>
    <col min="482" max="482" width="19.53125" customWidth="true"/>
    <col min="483" max="483" width="19.53125" customWidth="true"/>
    <col min="484" max="484" width="19.53125" customWidth="true"/>
    <col min="485" max="485" width="19.53125" customWidth="true"/>
    <col min="486" max="486" width="19.53125" customWidth="true"/>
    <col min="487" max="487" width="19.53125" customWidth="true"/>
    <col min="488" max="488" width="19.53125" customWidth="true"/>
    <col min="489" max="489" width="19.53125" customWidth="true"/>
    <col min="490" max="490" width="19.53125" customWidth="true"/>
    <col min="491" max="491" width="19.53125" customWidth="true"/>
    <col min="492" max="492" width="19.53125" customWidth="true"/>
    <col min="493" max="493" width="19.53125" customWidth="true"/>
    <col min="494" max="494" width="19.53125" customWidth="true"/>
    <col min="495" max="495" width="19.53125" customWidth="true"/>
    <col min="496" max="496" width="19.53125" customWidth="true"/>
    <col min="497" max="497" width="19.53125" customWidth="true"/>
    <col min="498" max="498" width="19.53125" customWidth="true"/>
    <col min="499" max="499" width="19.53125" customWidth="true"/>
    <col min="500" max="500" width="19.53125" customWidth="true"/>
    <col min="501" max="501" width="19.53125" customWidth="true"/>
    <col min="502" max="502" width="19.53125" customWidth="true"/>
    <col min="503" max="503" width="19.53125" customWidth="true"/>
    <col min="504" max="504" width="19.53125" customWidth="true"/>
    <col min="505" max="505" width="19.53125" customWidth="true"/>
    <col min="506" max="506" width="19.53125" customWidth="true"/>
    <col min="507" max="507" width="19.53125" customWidth="true"/>
    <col min="508" max="508" width="19.53125" customWidth="true"/>
    <col min="509" max="509" width="19.53125" customWidth="true"/>
    <col min="510" max="510" width="19.53125" customWidth="true"/>
    <col min="511" max="511" width="19.53125" customWidth="true"/>
    <col min="512" max="512" width="19.53125" customWidth="true"/>
    <col min="513" max="513" width="19.53125" customWidth="true"/>
    <col min="514" max="514" width="19.53125" customWidth="true"/>
    <col min="515" max="515" width="19.53125" customWidth="true"/>
    <col min="516" max="516" width="19.53125" customWidth="true"/>
    <col min="517" max="517" width="19.53125" customWidth="true"/>
    <col min="518" max="518" width="19.53125" customWidth="true"/>
    <col min="519" max="519" width="19.53125" customWidth="true"/>
    <col min="520" max="520" width="19.53125" customWidth="true"/>
    <col min="521" max="521" width="19.53125" customWidth="true"/>
    <col min="522" max="522" width="19.53125" customWidth="true"/>
    <col min="523" max="523" width="19.53125" customWidth="true"/>
    <col min="524" max="524" width="19.53125" customWidth="true"/>
    <col min="525" max="525" width="19.53125" customWidth="true"/>
    <col min="526" max="526" width="19.53125" customWidth="true"/>
    <col min="527" max="527" width="19.53125" customWidth="true"/>
    <col min="528" max="528" width="19.53125" customWidth="true"/>
    <col min="529" max="529" width="19.53125" customWidth="true"/>
    <col min="530" max="530" width="19.53125" customWidth="true"/>
    <col min="531" max="531" width="19.53125" customWidth="true"/>
    <col min="532" max="532" width="19.53125" customWidth="true"/>
    <col min="533" max="533" width="19.53125" customWidth="true"/>
    <col min="534" max="534" width="19.53125" customWidth="true"/>
    <col min="535" max="535" width="19.53125" customWidth="true"/>
    <col min="536" max="536" width="19.53125" customWidth="true"/>
    <col min="537" max="537" width="19.53125" customWidth="true"/>
    <col min="538" max="538" width="19.53125" customWidth="true"/>
    <col min="539" max="539" width="19.53125" customWidth="true"/>
    <col min="540" max="540" width="19.53125" customWidth="true"/>
    <col min="541" max="541" width="19.53125" customWidth="true"/>
    <col min="542" max="542" width="19.53125" customWidth="true"/>
    <col min="543" max="543" width="19.53125" customWidth="true"/>
    <col min="544" max="544" width="19.53125" customWidth="true"/>
    <col min="545" max="545" width="19.53125" customWidth="true"/>
    <col min="546" max="546" width="19.53125" customWidth="true"/>
    <col min="547" max="547" width="19.53125" customWidth="true"/>
    <col min="548" max="548" width="19.53125" customWidth="true"/>
    <col min="549" max="549" width="19.53125" customWidth="true"/>
    <col min="550" max="550" width="19.53125" customWidth="true"/>
    <col min="551" max="551" width="19.53125" customWidth="true"/>
    <col min="552" max="552" width="19.53125" customWidth="true"/>
    <col min="553" max="553" width="19.53125" customWidth="true"/>
    <col min="554" max="554" width="19.53125" customWidth="true"/>
    <col min="555" max="555" width="19.53125" customWidth="true"/>
    <col min="556" max="556" width="19.53125" customWidth="true"/>
    <col min="557" max="557" width="19.53125" customWidth="true"/>
  </cols>
  <sheetData>
    <row customHeight="true" ht="20.0" r="1">
      <c r="A1" s="15" t="s">
        <v>0</v>
      </c>
      <c r="B1" s="15" t="s">
        <v>93</v>
      </c>
      <c r="C1" s="15" t="s">
        <v>86</v>
      </c>
      <c r="D1" s="15" t="s">
        <v>5</v>
      </c>
      <c r="E1" s="15" t="s">
        <v>193</v>
      </c>
      <c r="F1" s="15" t="s">
        <v>194</v>
      </c>
      <c r="G1" s="15" t="s">
        <v>195</v>
      </c>
      <c r="H1" s="15" t="s">
        <v>196</v>
      </c>
      <c r="I1" s="15" t="s">
        <v>197</v>
      </c>
      <c r="J1" s="15" t="s">
        <v>198</v>
      </c>
      <c r="K1" s="15" t="s">
        <v>199</v>
      </c>
      <c r="L1" s="15" t="s">
        <v>200</v>
      </c>
      <c r="M1" s="15" t="s">
        <v>201</v>
      </c>
      <c r="N1" s="15" t="s">
        <v>202</v>
      </c>
      <c r="O1" s="15" t="s">
        <v>203</v>
      </c>
      <c r="P1" s="15" t="s">
        <v>44</v>
      </c>
      <c r="Q1" s="15" t="s">
        <v>204</v>
      </c>
      <c r="R1" s="15" t="s">
        <v>205</v>
      </c>
      <c r="S1" s="15" t="s">
        <v>206</v>
      </c>
      <c r="T1" s="15" t="s">
        <v>207</v>
      </c>
      <c r="U1" s="15" t="s">
        <v>208</v>
      </c>
      <c r="V1" s="15" t="s">
        <v>209</v>
      </c>
      <c r="W1" s="15" t="s">
        <v>210</v>
      </c>
      <c r="X1" s="15" t="s">
        <v>211</v>
      </c>
      <c r="Y1" s="15" t="s">
        <v>17</v>
      </c>
      <c r="Z1" s="15" t="s">
        <v>72</v>
      </c>
      <c r="AA1" s="15" t="s">
        <v>212</v>
      </c>
      <c r="AB1" s="15" t="s">
        <v>213</v>
      </c>
      <c r="AC1" s="15" t="s">
        <v>214</v>
      </c>
      <c r="AD1" s="15" t="s">
        <v>215</v>
      </c>
      <c r="AE1" s="15" t="s">
        <v>216</v>
      </c>
      <c r="AF1" s="15" t="s">
        <v>217</v>
      </c>
      <c r="AG1" s="15" t="s">
        <v>218</v>
      </c>
      <c r="AH1" s="15" t="s">
        <v>219</v>
      </c>
      <c r="AI1" s="15" t="s">
        <v>220</v>
      </c>
      <c r="AJ1" s="15" t="s">
        <v>221</v>
      </c>
      <c r="AK1" s="15" t="s">
        <v>222</v>
      </c>
      <c r="AL1" s="15" t="s">
        <v>223</v>
      </c>
      <c r="AM1" s="15" t="s">
        <v>21</v>
      </c>
      <c r="AN1" s="15" t="s">
        <v>7</v>
      </c>
      <c r="AO1" s="15" t="s">
        <v>224</v>
      </c>
      <c r="AP1" s="15" t="s">
        <v>20</v>
      </c>
      <c r="AQ1" s="15" t="s">
        <v>8</v>
      </c>
      <c r="AR1" s="15" t="s">
        <v>74</v>
      </c>
      <c r="AS1" s="15" t="s">
        <v>225</v>
      </c>
      <c r="AT1" s="15" t="s">
        <v>226</v>
      </c>
      <c r="AU1" s="15" t="s">
        <v>227</v>
      </c>
      <c r="AV1" s="15" t="s">
        <v>15</v>
      </c>
      <c r="AW1" s="15" t="s">
        <v>228</v>
      </c>
      <c r="AX1" s="15" t="s">
        <v>229</v>
      </c>
      <c r="AY1" s="15" t="s">
        <v>230</v>
      </c>
      <c r="AZ1" s="15" t="s">
        <v>231</v>
      </c>
      <c r="BA1" s="15" t="s">
        <v>232</v>
      </c>
      <c r="BB1" s="15" t="s">
        <v>233</v>
      </c>
      <c r="BC1" s="15" t="s">
        <v>45</v>
      </c>
      <c r="BD1" s="15" t="s">
        <v>12</v>
      </c>
      <c r="BE1" s="15" t="s">
        <v>234</v>
      </c>
      <c r="BF1" s="15" t="s">
        <v>235</v>
      </c>
      <c r="BG1" s="15" t="s">
        <v>236</v>
      </c>
      <c r="BH1" s="15" t="s">
        <v>237</v>
      </c>
      <c r="BI1" s="15" t="s">
        <v>238</v>
      </c>
      <c r="BJ1" s="15" t="s">
        <v>239</v>
      </c>
      <c r="BK1" s="15" t="s">
        <v>240</v>
      </c>
      <c r="BL1" s="15" t="s">
        <v>241</v>
      </c>
      <c r="BM1" s="15" t="s">
        <v>10</v>
      </c>
      <c r="BN1" s="15" t="s">
        <v>9</v>
      </c>
      <c r="BO1" s="15" t="s">
        <v>242</v>
      </c>
      <c r="BP1" s="15" t="s">
        <v>243</v>
      </c>
      <c r="BQ1" s="15" t="s">
        <v>244</v>
      </c>
      <c r="BR1" s="15" t="s">
        <v>16</v>
      </c>
      <c r="BS1" s="15" t="s">
        <v>245</v>
      </c>
      <c r="BT1" s="15" t="s">
        <v>246</v>
      </c>
      <c r="BU1" s="15" t="s">
        <v>247</v>
      </c>
      <c r="BV1" s="15" t="s">
        <v>248</v>
      </c>
      <c r="BW1" s="15" t="s">
        <v>249</v>
      </c>
      <c r="BX1" s="15" t="s">
        <v>250</v>
      </c>
      <c r="BY1" s="15" t="s">
        <v>251</v>
      </c>
      <c r="BZ1" s="15" t="s">
        <v>252</v>
      </c>
      <c r="CA1" s="15" t="s">
        <v>253</v>
      </c>
      <c r="CB1" s="15" t="s">
        <v>254</v>
      </c>
      <c r="CC1" s="15" t="s">
        <v>255</v>
      </c>
      <c r="CD1" s="15" t="s">
        <v>256</v>
      </c>
      <c r="CE1" s="15" t="s">
        <v>257</v>
      </c>
      <c r="CF1" s="15" t="s">
        <v>258</v>
      </c>
      <c r="CG1" s="15" t="s">
        <v>259</v>
      </c>
      <c r="CH1" s="15" t="s">
        <v>260</v>
      </c>
      <c r="CI1" s="15" t="s">
        <v>261</v>
      </c>
      <c r="CJ1" s="15" t="s">
        <v>262</v>
      </c>
      <c r="CK1" s="15" t="s">
        <v>18</v>
      </c>
      <c r="CL1" s="15" t="s">
        <v>263</v>
      </c>
      <c r="CM1" s="15" t="s">
        <v>264</v>
      </c>
      <c r="CN1" s="15" t="s">
        <v>265</v>
      </c>
      <c r="CO1" s="15" t="s">
        <v>266</v>
      </c>
      <c r="CP1" s="15" t="s">
        <v>267</v>
      </c>
      <c r="CQ1" s="15" t="s">
        <v>268</v>
      </c>
      <c r="CR1" s="15" t="s">
        <v>269</v>
      </c>
      <c r="CS1" s="15" t="s">
        <v>270</v>
      </c>
      <c r="CT1" s="15" t="s">
        <v>11</v>
      </c>
      <c r="CU1" s="15" t="s">
        <v>271</v>
      </c>
      <c r="CV1" s="15" t="s">
        <v>272</v>
      </c>
      <c r="CW1" s="15" t="s">
        <v>14</v>
      </c>
      <c r="CX1" s="15" t="s">
        <v>273</v>
      </c>
      <c r="CY1" s="15" t="s">
        <v>274</v>
      </c>
      <c r="CZ1" s="15" t="s">
        <v>275</v>
      </c>
      <c r="DA1" s="15" t="s">
        <v>276</v>
      </c>
      <c r="DB1" s="15" t="s">
        <v>277</v>
      </c>
      <c r="DC1" s="15" t="s">
        <v>278</v>
      </c>
      <c r="DD1" s="15" t="s">
        <v>279</v>
      </c>
      <c r="DE1" s="15" t="s">
        <v>280</v>
      </c>
      <c r="DF1" s="15" t="s">
        <v>281</v>
      </c>
      <c r="DG1" s="15" t="s">
        <v>282</v>
      </c>
      <c r="DH1" s="15" t="s">
        <v>283</v>
      </c>
      <c r="DI1" s="15" t="s">
        <v>284</v>
      </c>
      <c r="DJ1" s="16" t="s">
        <v>86</v>
      </c>
      <c r="DK1" s="16" t="s">
        <v>5</v>
      </c>
      <c r="DL1" s="16" t="s">
        <v>193</v>
      </c>
      <c r="DM1" s="16" t="s">
        <v>194</v>
      </c>
      <c r="DN1" s="16" t="s">
        <v>195</v>
      </c>
      <c r="DO1" s="16" t="s">
        <v>196</v>
      </c>
      <c r="DP1" s="16" t="s">
        <v>197</v>
      </c>
      <c r="DQ1" s="16" t="s">
        <v>198</v>
      </c>
      <c r="DR1" s="16" t="s">
        <v>199</v>
      </c>
      <c r="DS1" s="16" t="s">
        <v>200</v>
      </c>
      <c r="DT1" s="16" t="s">
        <v>201</v>
      </c>
      <c r="DU1" s="16" t="s">
        <v>202</v>
      </c>
      <c r="DV1" s="16" t="s">
        <v>203</v>
      </c>
      <c r="DW1" s="16" t="s">
        <v>44</v>
      </c>
      <c r="DX1" s="16" t="s">
        <v>204</v>
      </c>
      <c r="DY1" s="16" t="s">
        <v>205</v>
      </c>
      <c r="DZ1" s="16" t="s">
        <v>206</v>
      </c>
      <c r="EA1" s="16" t="s">
        <v>207</v>
      </c>
      <c r="EB1" s="16" t="s">
        <v>208</v>
      </c>
      <c r="EC1" s="16" t="s">
        <v>209</v>
      </c>
      <c r="ED1" s="16" t="s">
        <v>210</v>
      </c>
      <c r="EE1" s="16" t="s">
        <v>211</v>
      </c>
      <c r="EF1" s="16" t="s">
        <v>17</v>
      </c>
      <c r="EG1" s="16" t="s">
        <v>72</v>
      </c>
      <c r="EH1" s="16" t="s">
        <v>212</v>
      </c>
      <c r="EI1" s="16" t="s">
        <v>213</v>
      </c>
      <c r="EJ1" s="16" t="s">
        <v>214</v>
      </c>
      <c r="EK1" s="16" t="s">
        <v>215</v>
      </c>
      <c r="EL1" s="16" t="s">
        <v>216</v>
      </c>
      <c r="EM1" s="16" t="s">
        <v>217</v>
      </c>
      <c r="EN1" s="16" t="s">
        <v>218</v>
      </c>
      <c r="EO1" s="16" t="s">
        <v>219</v>
      </c>
      <c r="EP1" s="16" t="s">
        <v>220</v>
      </c>
      <c r="EQ1" s="16" t="s">
        <v>221</v>
      </c>
      <c r="ER1" s="16" t="s">
        <v>222</v>
      </c>
      <c r="ES1" s="16" t="s">
        <v>223</v>
      </c>
      <c r="ET1" s="16" t="s">
        <v>21</v>
      </c>
      <c r="EU1" s="16" t="s">
        <v>7</v>
      </c>
      <c r="EV1" s="16" t="s">
        <v>224</v>
      </c>
      <c r="EW1" s="16" t="s">
        <v>20</v>
      </c>
      <c r="EX1" s="16" t="s">
        <v>8</v>
      </c>
      <c r="EY1" s="16" t="s">
        <v>74</v>
      </c>
      <c r="EZ1" s="16" t="s">
        <v>225</v>
      </c>
      <c r="FA1" s="16" t="s">
        <v>226</v>
      </c>
      <c r="FB1" s="16" t="s">
        <v>4</v>
      </c>
      <c r="FC1" s="16" t="s">
        <v>227</v>
      </c>
      <c r="FD1" s="16" t="s">
        <v>15</v>
      </c>
      <c r="FE1" s="16" t="s">
        <v>228</v>
      </c>
      <c r="FF1" s="16" t="s">
        <v>229</v>
      </c>
      <c r="FG1" s="16" t="s">
        <v>230</v>
      </c>
      <c r="FH1" s="16" t="s">
        <v>231</v>
      </c>
      <c r="FI1" s="16" t="s">
        <v>232</v>
      </c>
      <c r="FJ1" s="16" t="s">
        <v>233</v>
      </c>
      <c r="FK1" s="16" t="s">
        <v>45</v>
      </c>
      <c r="FL1" s="16" t="s">
        <v>12</v>
      </c>
      <c r="FM1" s="16" t="s">
        <v>234</v>
      </c>
      <c r="FN1" s="16" t="s">
        <v>235</v>
      </c>
      <c r="FO1" s="16" t="s">
        <v>236</v>
      </c>
      <c r="FP1" s="16" t="s">
        <v>237</v>
      </c>
      <c r="FQ1" s="16" t="s">
        <v>238</v>
      </c>
      <c r="FR1" s="16" t="s">
        <v>239</v>
      </c>
      <c r="FS1" s="16" t="s">
        <v>240</v>
      </c>
      <c r="FT1" s="16" t="s">
        <v>241</v>
      </c>
      <c r="FU1" s="16" t="s">
        <v>10</v>
      </c>
      <c r="FV1" s="16" t="s">
        <v>9</v>
      </c>
      <c r="FW1" s="16" t="s">
        <v>242</v>
      </c>
      <c r="FX1" s="16" t="s">
        <v>243</v>
      </c>
      <c r="FY1" s="16" t="s">
        <v>244</v>
      </c>
      <c r="FZ1" s="16" t="s">
        <v>16</v>
      </c>
      <c r="GA1" s="16" t="s">
        <v>245</v>
      </c>
      <c r="GB1" s="16" t="s">
        <v>246</v>
      </c>
      <c r="GC1" s="16" t="s">
        <v>247</v>
      </c>
      <c r="GD1" s="16" t="s">
        <v>248</v>
      </c>
      <c r="GE1" s="16" t="s">
        <v>249</v>
      </c>
      <c r="GF1" s="16" t="s">
        <v>250</v>
      </c>
      <c r="GG1" s="16" t="s">
        <v>251</v>
      </c>
      <c r="GH1" s="16" t="s">
        <v>252</v>
      </c>
      <c r="GI1" s="16" t="s">
        <v>253</v>
      </c>
      <c r="GJ1" s="16" t="s">
        <v>254</v>
      </c>
      <c r="GK1" s="16" t="s">
        <v>255</v>
      </c>
      <c r="GL1" s="16" t="s">
        <v>256</v>
      </c>
      <c r="GM1" s="16" t="s">
        <v>257</v>
      </c>
      <c r="GN1" s="16" t="s">
        <v>258</v>
      </c>
      <c r="GO1" s="16" t="s">
        <v>259</v>
      </c>
      <c r="GP1" s="16" t="s">
        <v>260</v>
      </c>
      <c r="GQ1" s="16" t="s">
        <v>261</v>
      </c>
      <c r="GR1" s="16" t="s">
        <v>262</v>
      </c>
      <c r="GS1" s="16" t="s">
        <v>18</v>
      </c>
      <c r="GT1" s="16" t="s">
        <v>263</v>
      </c>
      <c r="GU1" s="16" t="s">
        <v>264</v>
      </c>
      <c r="GV1" s="16" t="s">
        <v>265</v>
      </c>
      <c r="GW1" s="16" t="s">
        <v>266</v>
      </c>
      <c r="GX1" s="16" t="s">
        <v>267</v>
      </c>
      <c r="GY1" s="16" t="s">
        <v>268</v>
      </c>
      <c r="GZ1" s="16" t="s">
        <v>269</v>
      </c>
      <c r="HA1" s="16" t="s">
        <v>270</v>
      </c>
      <c r="HB1" s="16" t="s">
        <v>11</v>
      </c>
      <c r="HC1" s="16" t="s">
        <v>271</v>
      </c>
      <c r="HD1" s="16" t="s">
        <v>272</v>
      </c>
      <c r="HE1" s="16" t="s">
        <v>14</v>
      </c>
      <c r="HF1" s="16" t="s">
        <v>273</v>
      </c>
      <c r="HG1" s="16" t="s">
        <v>274</v>
      </c>
      <c r="HH1" s="16" t="s">
        <v>275</v>
      </c>
      <c r="HI1" s="16" t="s">
        <v>276</v>
      </c>
      <c r="HJ1" s="16" t="s">
        <v>278</v>
      </c>
      <c r="HK1" s="16" t="s">
        <v>279</v>
      </c>
      <c r="HL1" s="16" t="s">
        <v>280</v>
      </c>
      <c r="HM1" s="16" t="s">
        <v>281</v>
      </c>
      <c r="HN1" s="16" t="s">
        <v>282</v>
      </c>
      <c r="HO1" s="16" t="s">
        <v>283</v>
      </c>
      <c r="HP1" s="16" t="s">
        <v>284</v>
      </c>
      <c r="HQ1" s="17" t="s">
        <v>86</v>
      </c>
      <c r="HR1" s="17" t="s">
        <v>5</v>
      </c>
      <c r="HS1" s="17" t="s">
        <v>193</v>
      </c>
      <c r="HT1" s="17" t="s">
        <v>194</v>
      </c>
      <c r="HU1" s="17" t="s">
        <v>195</v>
      </c>
      <c r="HV1" s="17" t="s">
        <v>196</v>
      </c>
      <c r="HW1" s="17" t="s">
        <v>197</v>
      </c>
      <c r="HX1" s="17" t="s">
        <v>198</v>
      </c>
      <c r="HY1" s="17" t="s">
        <v>199</v>
      </c>
      <c r="HZ1" s="17" t="s">
        <v>200</v>
      </c>
      <c r="IA1" s="17" t="s">
        <v>201</v>
      </c>
      <c r="IB1" s="17" t="s">
        <v>202</v>
      </c>
      <c r="IC1" s="17" t="s">
        <v>203</v>
      </c>
      <c r="ID1" s="17" t="s">
        <v>44</v>
      </c>
      <c r="IE1" s="17" t="s">
        <v>204</v>
      </c>
      <c r="IF1" s="17" t="s">
        <v>205</v>
      </c>
      <c r="IG1" s="17" t="s">
        <v>206</v>
      </c>
      <c r="IH1" s="17" t="s">
        <v>207</v>
      </c>
      <c r="II1" s="17" t="s">
        <v>208</v>
      </c>
      <c r="IJ1" s="17" t="s">
        <v>209</v>
      </c>
      <c r="IK1" s="17" t="s">
        <v>210</v>
      </c>
      <c r="IL1" s="17" t="s">
        <v>211</v>
      </c>
      <c r="IM1" s="17" t="s">
        <v>17</v>
      </c>
      <c r="IN1" s="17" t="s">
        <v>72</v>
      </c>
      <c r="IO1" s="17" t="s">
        <v>212</v>
      </c>
      <c r="IP1" s="17" t="s">
        <v>213</v>
      </c>
      <c r="IQ1" s="17" t="s">
        <v>214</v>
      </c>
      <c r="IR1" s="17" t="s">
        <v>215</v>
      </c>
      <c r="IS1" s="17" t="s">
        <v>216</v>
      </c>
      <c r="IT1" s="17" t="s">
        <v>217</v>
      </c>
      <c r="IU1" s="17" t="s">
        <v>218</v>
      </c>
      <c r="IV1" s="17" t="s">
        <v>219</v>
      </c>
      <c r="IW1" s="17" t="s">
        <v>220</v>
      </c>
      <c r="IX1" s="17" t="s">
        <v>221</v>
      </c>
      <c r="IY1" s="17" t="s">
        <v>222</v>
      </c>
      <c r="IZ1" s="17" t="s">
        <v>223</v>
      </c>
      <c r="JA1" s="17" t="s">
        <v>21</v>
      </c>
      <c r="JB1" s="17" t="s">
        <v>7</v>
      </c>
      <c r="JC1" s="17" t="s">
        <v>224</v>
      </c>
      <c r="JD1" s="17" t="s">
        <v>20</v>
      </c>
      <c r="JE1" s="17" t="s">
        <v>8</v>
      </c>
      <c r="JF1" s="17" t="s">
        <v>74</v>
      </c>
      <c r="JG1" s="17" t="s">
        <v>225</v>
      </c>
      <c r="JH1" s="17" t="s">
        <v>226</v>
      </c>
      <c r="JI1" s="17" t="s">
        <v>4</v>
      </c>
      <c r="JJ1" s="17" t="s">
        <v>227</v>
      </c>
      <c r="JK1" s="17" t="s">
        <v>15</v>
      </c>
      <c r="JL1" s="17" t="s">
        <v>228</v>
      </c>
      <c r="JM1" s="17" t="s">
        <v>229</v>
      </c>
      <c r="JN1" s="17" t="s">
        <v>230</v>
      </c>
      <c r="JO1" s="17" t="s">
        <v>231</v>
      </c>
      <c r="JP1" s="17" t="s">
        <v>232</v>
      </c>
      <c r="JQ1" s="17" t="s">
        <v>233</v>
      </c>
      <c r="JR1" s="17" t="s">
        <v>45</v>
      </c>
      <c r="JS1" s="17" t="s">
        <v>12</v>
      </c>
      <c r="JT1" s="17" t="s">
        <v>234</v>
      </c>
      <c r="JU1" s="17" t="s">
        <v>235</v>
      </c>
      <c r="JV1" s="17" t="s">
        <v>236</v>
      </c>
      <c r="JW1" s="17" t="s">
        <v>237</v>
      </c>
      <c r="JX1" s="17" t="s">
        <v>238</v>
      </c>
      <c r="JY1" s="17" t="s">
        <v>239</v>
      </c>
      <c r="JZ1" s="17" t="s">
        <v>240</v>
      </c>
      <c r="KA1" s="17" t="s">
        <v>241</v>
      </c>
      <c r="KB1" s="17" t="s">
        <v>10</v>
      </c>
      <c r="KC1" s="17" t="s">
        <v>9</v>
      </c>
      <c r="KD1" s="17" t="s">
        <v>242</v>
      </c>
      <c r="KE1" s="17" t="s">
        <v>243</v>
      </c>
      <c r="KF1" s="17" t="s">
        <v>244</v>
      </c>
      <c r="KG1" s="17" t="s">
        <v>16</v>
      </c>
      <c r="KH1" s="17" t="s">
        <v>245</v>
      </c>
      <c r="KI1" s="17" t="s">
        <v>246</v>
      </c>
      <c r="KJ1" s="17" t="s">
        <v>247</v>
      </c>
      <c r="KK1" s="17" t="s">
        <v>248</v>
      </c>
      <c r="KL1" s="17" t="s">
        <v>249</v>
      </c>
      <c r="KM1" s="17" t="s">
        <v>250</v>
      </c>
      <c r="KN1" s="17" t="s">
        <v>251</v>
      </c>
      <c r="KO1" s="17" t="s">
        <v>252</v>
      </c>
      <c r="KP1" s="17" t="s">
        <v>253</v>
      </c>
      <c r="KQ1" s="17" t="s">
        <v>254</v>
      </c>
      <c r="KR1" s="17" t="s">
        <v>255</v>
      </c>
      <c r="KS1" s="17" t="s">
        <v>256</v>
      </c>
      <c r="KT1" s="17" t="s">
        <v>257</v>
      </c>
      <c r="KU1" s="17" t="s">
        <v>258</v>
      </c>
      <c r="KV1" s="17" t="s">
        <v>259</v>
      </c>
      <c r="KW1" s="17" t="s">
        <v>260</v>
      </c>
      <c r="KX1" s="17" t="s">
        <v>261</v>
      </c>
      <c r="KY1" s="17" t="s">
        <v>262</v>
      </c>
      <c r="KZ1" s="17" t="s">
        <v>18</v>
      </c>
      <c r="LA1" s="17" t="s">
        <v>263</v>
      </c>
      <c r="LB1" s="17" t="s">
        <v>264</v>
      </c>
      <c r="LC1" s="17" t="s">
        <v>265</v>
      </c>
      <c r="LD1" s="17" t="s">
        <v>266</v>
      </c>
      <c r="LE1" s="17" t="s">
        <v>267</v>
      </c>
      <c r="LF1" s="17" t="s">
        <v>268</v>
      </c>
      <c r="LG1" s="17" t="s">
        <v>269</v>
      </c>
      <c r="LH1" s="17" t="s">
        <v>270</v>
      </c>
      <c r="LI1" s="17" t="s">
        <v>11</v>
      </c>
      <c r="LJ1" s="17" t="s">
        <v>271</v>
      </c>
      <c r="LK1" s="17" t="s">
        <v>272</v>
      </c>
      <c r="LL1" s="17" t="s">
        <v>14</v>
      </c>
      <c r="LM1" s="17" t="s">
        <v>273</v>
      </c>
      <c r="LN1" s="17" t="s">
        <v>274</v>
      </c>
      <c r="LO1" s="17" t="s">
        <v>275</v>
      </c>
      <c r="LP1" s="17" t="s">
        <v>276</v>
      </c>
      <c r="LQ1" s="17" t="s">
        <v>278</v>
      </c>
      <c r="LR1" s="17" t="s">
        <v>279</v>
      </c>
      <c r="LS1" s="17" t="s">
        <v>280</v>
      </c>
      <c r="LT1" s="17" t="s">
        <v>281</v>
      </c>
      <c r="LU1" s="17" t="s">
        <v>282</v>
      </c>
      <c r="LV1" s="17" t="s">
        <v>283</v>
      </c>
      <c r="LW1" s="17" t="s">
        <v>284</v>
      </c>
      <c r="LX1" s="18" t="s">
        <v>86</v>
      </c>
      <c r="LY1" s="18" t="s">
        <v>5</v>
      </c>
      <c r="LZ1" s="18" t="s">
        <v>193</v>
      </c>
      <c r="MA1" s="18" t="s">
        <v>194</v>
      </c>
      <c r="MB1" s="18" t="s">
        <v>195</v>
      </c>
      <c r="MC1" s="18" t="s">
        <v>196</v>
      </c>
      <c r="MD1" s="18" t="s">
        <v>197</v>
      </c>
      <c r="ME1" s="18" t="s">
        <v>198</v>
      </c>
      <c r="MF1" s="18" t="s">
        <v>199</v>
      </c>
      <c r="MG1" s="18" t="s">
        <v>200</v>
      </c>
      <c r="MH1" s="18" t="s">
        <v>201</v>
      </c>
      <c r="MI1" s="18" t="s">
        <v>202</v>
      </c>
      <c r="MJ1" s="18" t="s">
        <v>203</v>
      </c>
      <c r="MK1" s="18" t="s">
        <v>44</v>
      </c>
      <c r="ML1" s="18" t="s">
        <v>204</v>
      </c>
      <c r="MM1" s="18" t="s">
        <v>205</v>
      </c>
      <c r="MN1" s="18" t="s">
        <v>206</v>
      </c>
      <c r="MO1" s="18" t="s">
        <v>207</v>
      </c>
      <c r="MP1" s="18" t="s">
        <v>208</v>
      </c>
      <c r="MQ1" s="18" t="s">
        <v>209</v>
      </c>
      <c r="MR1" s="18" t="s">
        <v>210</v>
      </c>
      <c r="MS1" s="18" t="s">
        <v>211</v>
      </c>
      <c r="MT1" s="18" t="s">
        <v>17</v>
      </c>
      <c r="MU1" s="18" t="s">
        <v>72</v>
      </c>
      <c r="MV1" s="18" t="s">
        <v>212</v>
      </c>
      <c r="MW1" s="18" t="s">
        <v>213</v>
      </c>
      <c r="MX1" s="18" t="s">
        <v>214</v>
      </c>
      <c r="MY1" s="18" t="s">
        <v>215</v>
      </c>
      <c r="MZ1" s="18" t="s">
        <v>216</v>
      </c>
      <c r="NA1" s="18" t="s">
        <v>217</v>
      </c>
      <c r="NB1" s="18" t="s">
        <v>218</v>
      </c>
      <c r="NC1" s="18" t="s">
        <v>219</v>
      </c>
      <c r="ND1" s="18" t="s">
        <v>220</v>
      </c>
      <c r="NE1" s="18" t="s">
        <v>221</v>
      </c>
      <c r="NF1" s="18" t="s">
        <v>222</v>
      </c>
      <c r="NG1" s="18" t="s">
        <v>223</v>
      </c>
      <c r="NH1" s="18" t="s">
        <v>21</v>
      </c>
      <c r="NI1" s="18" t="s">
        <v>7</v>
      </c>
      <c r="NJ1" s="18" t="s">
        <v>224</v>
      </c>
      <c r="NK1" s="18" t="s">
        <v>20</v>
      </c>
      <c r="NL1" s="18" t="s">
        <v>8</v>
      </c>
      <c r="NM1" s="18" t="s">
        <v>74</v>
      </c>
      <c r="NN1" s="18" t="s">
        <v>225</v>
      </c>
      <c r="NO1" s="18" t="s">
        <v>226</v>
      </c>
      <c r="NP1" s="18" t="s">
        <v>4</v>
      </c>
      <c r="NQ1" s="18" t="s">
        <v>227</v>
      </c>
      <c r="NR1" s="18" t="s">
        <v>15</v>
      </c>
      <c r="NS1" s="18" t="s">
        <v>228</v>
      </c>
      <c r="NT1" s="18" t="s">
        <v>229</v>
      </c>
      <c r="NU1" s="18" t="s">
        <v>230</v>
      </c>
      <c r="NV1" s="18" t="s">
        <v>231</v>
      </c>
      <c r="NW1" s="18" t="s">
        <v>232</v>
      </c>
      <c r="NX1" s="18" t="s">
        <v>233</v>
      </c>
      <c r="NY1" s="18" t="s">
        <v>45</v>
      </c>
      <c r="NZ1" s="18" t="s">
        <v>12</v>
      </c>
      <c r="OA1" s="18" t="s">
        <v>234</v>
      </c>
      <c r="OB1" s="18" t="s">
        <v>235</v>
      </c>
      <c r="OC1" s="18" t="s">
        <v>236</v>
      </c>
      <c r="OD1" s="18" t="s">
        <v>237</v>
      </c>
      <c r="OE1" s="18" t="s">
        <v>238</v>
      </c>
      <c r="OF1" s="18" t="s">
        <v>239</v>
      </c>
      <c r="OG1" s="18" t="s">
        <v>240</v>
      </c>
      <c r="OH1" s="18" t="s">
        <v>241</v>
      </c>
      <c r="OI1" s="18" t="s">
        <v>10</v>
      </c>
      <c r="OJ1" s="18" t="s">
        <v>9</v>
      </c>
      <c r="OK1" s="18" t="s">
        <v>242</v>
      </c>
      <c r="OL1" s="18" t="s">
        <v>243</v>
      </c>
      <c r="OM1" s="18" t="s">
        <v>244</v>
      </c>
      <c r="ON1" s="18" t="s">
        <v>16</v>
      </c>
      <c r="OO1" s="18" t="s">
        <v>245</v>
      </c>
      <c r="OP1" s="18" t="s">
        <v>246</v>
      </c>
      <c r="OQ1" s="18" t="s">
        <v>247</v>
      </c>
      <c r="OR1" s="18" t="s">
        <v>248</v>
      </c>
      <c r="OS1" s="18" t="s">
        <v>249</v>
      </c>
      <c r="OT1" s="18" t="s">
        <v>250</v>
      </c>
      <c r="OU1" s="18" t="s">
        <v>251</v>
      </c>
      <c r="OV1" s="18" t="s">
        <v>252</v>
      </c>
      <c r="OW1" s="18" t="s">
        <v>253</v>
      </c>
      <c r="OX1" s="18" t="s">
        <v>254</v>
      </c>
      <c r="OY1" s="18" t="s">
        <v>255</v>
      </c>
      <c r="OZ1" s="18" t="s">
        <v>256</v>
      </c>
      <c r="PA1" s="18" t="s">
        <v>257</v>
      </c>
      <c r="PB1" s="18" t="s">
        <v>258</v>
      </c>
      <c r="PC1" s="18" t="s">
        <v>259</v>
      </c>
      <c r="PD1" s="18" t="s">
        <v>260</v>
      </c>
      <c r="PE1" s="18" t="s">
        <v>261</v>
      </c>
      <c r="PF1" s="18" t="s">
        <v>262</v>
      </c>
      <c r="PG1" s="18" t="s">
        <v>18</v>
      </c>
      <c r="PH1" s="18" t="s">
        <v>263</v>
      </c>
      <c r="PI1" s="18" t="s">
        <v>264</v>
      </c>
      <c r="PJ1" s="18" t="s">
        <v>265</v>
      </c>
      <c r="PK1" s="18" t="s">
        <v>266</v>
      </c>
      <c r="PL1" s="18" t="s">
        <v>267</v>
      </c>
      <c r="PM1" s="18" t="s">
        <v>268</v>
      </c>
      <c r="PN1" s="18" t="s">
        <v>269</v>
      </c>
      <c r="PO1" s="18" t="s">
        <v>270</v>
      </c>
      <c r="PP1" s="18" t="s">
        <v>11</v>
      </c>
      <c r="PQ1" s="18" t="s">
        <v>271</v>
      </c>
      <c r="PR1" s="18" t="s">
        <v>272</v>
      </c>
      <c r="PS1" s="18" t="s">
        <v>14</v>
      </c>
      <c r="PT1" s="18" t="s">
        <v>273</v>
      </c>
      <c r="PU1" s="18" t="s">
        <v>274</v>
      </c>
      <c r="PV1" s="18" t="s">
        <v>275</v>
      </c>
      <c r="PW1" s="18" t="s">
        <v>276</v>
      </c>
      <c r="PX1" s="18" t="s">
        <v>278</v>
      </c>
      <c r="PY1" s="18" t="s">
        <v>279</v>
      </c>
      <c r="PZ1" s="18" t="s">
        <v>280</v>
      </c>
      <c r="QA1" s="18" t="s">
        <v>281</v>
      </c>
      <c r="QB1" s="18" t="s">
        <v>282</v>
      </c>
      <c r="QC1" s="18" t="s">
        <v>283</v>
      </c>
      <c r="QD1" s="18" t="s">
        <v>284</v>
      </c>
      <c r="QE1" t="s" s="21">
        <v>47</v>
      </c>
      <c r="QF1" t="s" s="21">
        <v>86</v>
      </c>
      <c r="QG1" t="s" s="21">
        <v>5</v>
      </c>
      <c r="QH1" t="s" s="21">
        <v>193</v>
      </c>
      <c r="QI1" t="s" s="21">
        <v>194</v>
      </c>
      <c r="QJ1" t="s" s="21">
        <v>195</v>
      </c>
      <c r="QK1" t="s" s="21">
        <v>196</v>
      </c>
      <c r="QL1" t="s" s="21">
        <v>197</v>
      </c>
      <c r="QM1" t="s" s="21">
        <v>285</v>
      </c>
      <c r="QN1" t="s" s="21">
        <v>198</v>
      </c>
      <c r="QO1" t="s" s="21">
        <v>199</v>
      </c>
      <c r="QP1" t="s" s="21">
        <v>200</v>
      </c>
      <c r="QQ1" t="s" s="21">
        <v>203</v>
      </c>
      <c r="QR1" t="s" s="21">
        <v>286</v>
      </c>
      <c r="QS1" t="s" s="21">
        <v>44</v>
      </c>
      <c r="QT1" t="s" s="21">
        <v>204</v>
      </c>
      <c r="QU1" t="s" s="21">
        <v>205</v>
      </c>
      <c r="QV1" t="s" s="21">
        <v>206</v>
      </c>
      <c r="QW1" t="s" s="21">
        <v>207</v>
      </c>
      <c r="QX1" t="s" s="21">
        <v>208</v>
      </c>
      <c r="QY1" t="s" s="21">
        <v>209</v>
      </c>
      <c r="QZ1" t="s" s="21">
        <v>210</v>
      </c>
      <c r="RA1" t="s" s="21">
        <v>211</v>
      </c>
      <c r="RB1" t="s" s="21">
        <v>17</v>
      </c>
      <c r="RC1" t="s" s="21">
        <v>72</v>
      </c>
      <c r="RD1" t="s" s="21">
        <v>212</v>
      </c>
      <c r="RE1" t="s" s="21">
        <v>213</v>
      </c>
      <c r="RF1" t="s" s="21">
        <v>214</v>
      </c>
      <c r="RG1" t="s" s="21">
        <v>215</v>
      </c>
      <c r="RH1" t="s" s="21">
        <v>216</v>
      </c>
      <c r="RI1" t="s" s="21">
        <v>217</v>
      </c>
      <c r="RJ1" t="s" s="21">
        <v>218</v>
      </c>
      <c r="RK1" t="s" s="21">
        <v>219</v>
      </c>
      <c r="RL1" t="s" s="21">
        <v>220</v>
      </c>
      <c r="RM1" t="s" s="21">
        <v>221</v>
      </c>
      <c r="RN1" t="s" s="21">
        <v>222</v>
      </c>
      <c r="RO1" t="s" s="21">
        <v>223</v>
      </c>
      <c r="RP1" t="s" s="21">
        <v>21</v>
      </c>
      <c r="RQ1" t="s" s="21">
        <v>7</v>
      </c>
      <c r="RR1" t="s" s="21">
        <v>224</v>
      </c>
      <c r="RS1" t="s" s="21">
        <v>20</v>
      </c>
      <c r="RT1" t="s" s="21">
        <v>8</v>
      </c>
      <c r="RU1" t="s" s="21">
        <v>74</v>
      </c>
      <c r="RV1" t="s" s="21">
        <v>225</v>
      </c>
      <c r="RW1" t="s" s="21">
        <v>226</v>
      </c>
      <c r="RX1" t="s" s="21">
        <v>4</v>
      </c>
      <c r="RY1" t="s" s="21">
        <v>227</v>
      </c>
      <c r="RZ1" t="s" s="21">
        <v>15</v>
      </c>
      <c r="SA1" t="s" s="21">
        <v>228</v>
      </c>
      <c r="SB1" t="s" s="21">
        <v>287</v>
      </c>
      <c r="SC1" t="s" s="21">
        <v>229</v>
      </c>
      <c r="SD1" t="s" s="21">
        <v>230</v>
      </c>
      <c r="SE1" t="s" s="21">
        <v>231</v>
      </c>
      <c r="SF1" t="s" s="21">
        <v>232</v>
      </c>
      <c r="SG1" t="s" s="21">
        <v>233</v>
      </c>
      <c r="SH1" t="s" s="21">
        <v>46</v>
      </c>
      <c r="SI1" t="s" s="21">
        <v>45</v>
      </c>
      <c r="SJ1" t="s" s="21">
        <v>12</v>
      </c>
      <c r="SK1" t="s" s="21">
        <v>234</v>
      </c>
      <c r="SL1" t="s" s="21">
        <v>235</v>
      </c>
      <c r="SM1" t="s" s="21">
        <v>236</v>
      </c>
      <c r="SN1" t="s" s="21">
        <v>237</v>
      </c>
      <c r="SO1" t="s" s="21">
        <v>238</v>
      </c>
      <c r="SP1" t="s" s="21">
        <v>239</v>
      </c>
      <c r="SQ1" t="s" s="21">
        <v>240</v>
      </c>
      <c r="SR1" t="s" s="21">
        <v>241</v>
      </c>
      <c r="SS1" t="s" s="21">
        <v>10</v>
      </c>
      <c r="ST1" t="s" s="21">
        <v>9</v>
      </c>
      <c r="SU1" t="s" s="21">
        <v>288</v>
      </c>
      <c r="SV1" t="s" s="21">
        <v>242</v>
      </c>
      <c r="SW1" t="s" s="21">
        <v>243</v>
      </c>
      <c r="SX1" t="s" s="21">
        <v>244</v>
      </c>
      <c r="SY1" t="s" s="21">
        <v>16</v>
      </c>
      <c r="SZ1" t="s" s="21">
        <v>245</v>
      </c>
      <c r="TA1" t="s" s="21">
        <v>246</v>
      </c>
      <c r="TB1" t="s" s="21">
        <v>247</v>
      </c>
      <c r="TC1" t="s" s="21">
        <v>248</v>
      </c>
      <c r="TD1" t="s" s="21">
        <v>249</v>
      </c>
      <c r="TE1" t="s" s="21">
        <v>250</v>
      </c>
      <c r="TF1" t="s" s="21">
        <v>251</v>
      </c>
      <c r="TG1" t="s" s="21">
        <v>252</v>
      </c>
      <c r="TH1" t="s" s="21">
        <v>253</v>
      </c>
      <c r="TI1" t="s" s="21">
        <v>289</v>
      </c>
      <c r="TJ1" t="s" s="21">
        <v>255</v>
      </c>
      <c r="TK1" t="s" s="21">
        <v>256</v>
      </c>
      <c r="TL1" t="s" s="21">
        <v>257</v>
      </c>
      <c r="TM1" t="s" s="21">
        <v>258</v>
      </c>
      <c r="TN1" t="s" s="21">
        <v>259</v>
      </c>
      <c r="TO1" t="s" s="21">
        <v>260</v>
      </c>
      <c r="TP1" t="s" s="21">
        <v>261</v>
      </c>
      <c r="TQ1" t="s" s="21">
        <v>262</v>
      </c>
      <c r="TR1" t="s" s="21">
        <v>48</v>
      </c>
      <c r="TS1" t="s" s="21">
        <v>18</v>
      </c>
      <c r="TT1" t="s" s="21">
        <v>263</v>
      </c>
      <c r="TU1" t="s" s="21">
        <v>264</v>
      </c>
      <c r="TV1" t="s" s="21">
        <v>265</v>
      </c>
      <c r="TW1" t="s" s="21">
        <v>266</v>
      </c>
      <c r="TX1" t="s" s="21">
        <v>267</v>
      </c>
      <c r="TY1" t="s" s="21">
        <v>268</v>
      </c>
      <c r="TZ1" t="s" s="21">
        <v>269</v>
      </c>
      <c r="UA1" t="s" s="21">
        <v>270</v>
      </c>
      <c r="UB1" t="s" s="21">
        <v>11</v>
      </c>
      <c r="UC1" t="s" s="21">
        <v>27</v>
      </c>
      <c r="UD1" t="s" s="21">
        <v>271</v>
      </c>
      <c r="UE1" t="s" s="21">
        <v>272</v>
      </c>
      <c r="UF1" t="s" s="21">
        <v>14</v>
      </c>
      <c r="UG1" t="s" s="21">
        <v>273</v>
      </c>
      <c r="UH1" t="s" s="21">
        <v>28</v>
      </c>
      <c r="UI1" t="s" s="21">
        <v>274</v>
      </c>
      <c r="UJ1" t="s" s="21">
        <v>275</v>
      </c>
      <c r="UK1" t="s" s="21">
        <v>276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DJ1"/>
  <sheetViews>
    <sheetView workbookViewId="0"/>
  </sheetViews>
  <sheetFormatPr defaultRowHeight="15.0"/>
  <cols>
    <col min="1" max="1" customWidth="true" width="19.53125" collapsed="true"/>
    <col min="2" max="2" customWidth="true" width="19.5312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  <col min="25" max="25" customWidth="true" width="19.53125" collapsed="true"/>
    <col min="26" max="26" customWidth="true" width="19.53125" collapsed="true"/>
    <col min="27" max="27" customWidth="true" width="19.53125" collapsed="true"/>
    <col min="28" max="28" customWidth="true" width="19.53125" collapsed="true"/>
    <col min="29" max="29" customWidth="true" width="19.53125" collapsed="true"/>
    <col min="30" max="30" customWidth="true" width="19.53125" collapsed="true"/>
    <col min="31" max="31" customWidth="true" width="19.53125" collapsed="true"/>
    <col min="32" max="32" customWidth="true" width="19.53125" collapsed="true"/>
    <col min="33" max="33" customWidth="true" width="19.53125" collapsed="true"/>
    <col min="34" max="34" customWidth="true" width="19.53125" collapsed="true"/>
    <col min="35" max="35" customWidth="true" width="19.53125" collapsed="true"/>
    <col min="36" max="36" customWidth="true" width="19.53125" collapsed="true"/>
    <col min="37" max="37" customWidth="true" width="19.53125" collapsed="true"/>
    <col min="38" max="38" customWidth="true" width="19.53125" collapsed="true"/>
    <col min="39" max="39" customWidth="true" width="19.53125" collapsed="true"/>
    <col min="40" max="40" customWidth="true" width="19.53125" collapsed="true"/>
    <col min="41" max="41" customWidth="true" width="19.53125" collapsed="true"/>
    <col min="42" max="42" customWidth="true" width="19.53125" collapsed="true"/>
    <col min="43" max="43" customWidth="true" width="19.53125" collapsed="true"/>
    <col min="44" max="44" customWidth="true" width="19.53125" collapsed="true"/>
    <col min="45" max="45" customWidth="true" width="19.53125" collapsed="true"/>
    <col min="46" max="46" customWidth="true" width="19.53125" collapsed="true"/>
    <col min="47" max="47" customWidth="true" width="19.53125" collapsed="true"/>
    <col min="48" max="48" customWidth="true" width="19.53125" collapsed="true"/>
    <col min="49" max="49" customWidth="true" width="19.53125" collapsed="true"/>
    <col min="50" max="50" customWidth="true" width="19.53125" collapsed="true"/>
    <col min="51" max="51" customWidth="true" width="19.53125" collapsed="true"/>
    <col min="52" max="52" customWidth="true" width="19.53125" collapsed="true"/>
    <col min="53" max="53" customWidth="true" width="19.53125" collapsed="true"/>
    <col min="54" max="54" customWidth="true" width="19.53125" collapsed="true"/>
    <col min="55" max="55" customWidth="true" width="19.53125" collapsed="true"/>
    <col min="56" max="56" customWidth="true" width="19.53125" collapsed="true"/>
    <col min="57" max="57" customWidth="true" width="19.53125" collapsed="true"/>
    <col min="58" max="58" customWidth="true" width="19.53125" collapsed="true"/>
    <col min="59" max="59" customWidth="true" width="19.53125" collapsed="true"/>
    <col min="60" max="60" customWidth="true" width="19.53125" collapsed="true"/>
    <col min="61" max="61" customWidth="true" width="19.53125" collapsed="true"/>
    <col min="62" max="62" customWidth="true" width="19.53125" collapsed="true"/>
    <col min="63" max="63" customWidth="true" width="19.53125" collapsed="true"/>
    <col min="64" max="64" customWidth="true" width="19.53125" collapsed="true"/>
    <col min="65" max="65" customWidth="true" width="19.53125" collapsed="true"/>
    <col min="66" max="66" customWidth="true" width="19.53125" collapsed="true"/>
    <col min="67" max="67" customWidth="true" width="19.53125" collapsed="true"/>
    <col min="68" max="68" customWidth="true" width="19.53125" collapsed="true"/>
    <col min="69" max="69" customWidth="true" width="19.53125" collapsed="true"/>
    <col min="70" max="70" customWidth="true" width="19.53125" collapsed="true"/>
    <col min="71" max="71" customWidth="true" width="19.53125" collapsed="true"/>
    <col min="72" max="72" customWidth="true" width="19.53125" collapsed="true"/>
    <col min="73" max="73" customWidth="true" width="19.53125" collapsed="true"/>
    <col min="74" max="74" customWidth="true" width="19.53125" collapsed="true"/>
    <col min="75" max="75" customWidth="true" width="19.53125" collapsed="true"/>
    <col min="76" max="76" customWidth="true" width="19.53125" collapsed="true"/>
    <col min="77" max="77" customWidth="true" width="19.53125" collapsed="true"/>
    <col min="78" max="78" customWidth="true" width="19.53125" collapsed="true"/>
    <col min="79" max="79" customWidth="true" width="19.53125" collapsed="true"/>
    <col min="80" max="80" customWidth="true" width="19.53125" collapsed="true"/>
    <col min="81" max="81" customWidth="true" width="19.53125" collapsed="true"/>
    <col min="82" max="82" customWidth="true" width="19.53125" collapsed="true"/>
    <col min="83" max="83" customWidth="true" width="19.53125" collapsed="true"/>
    <col min="84" max="84" customWidth="true" width="19.53125" collapsed="true"/>
    <col min="85" max="85" customWidth="true" width="19.53125" collapsed="true"/>
    <col min="86" max="86" customWidth="true" width="19.53125" collapsed="true"/>
    <col min="87" max="87" customWidth="true" width="19.53125" collapsed="true"/>
    <col min="88" max="88" customWidth="true" width="19.53125" collapsed="true"/>
    <col min="89" max="89" customWidth="true" width="19.53125" collapsed="true"/>
    <col min="90" max="90" customWidth="true" width="19.53125" collapsed="true"/>
    <col min="91" max="91" customWidth="true" width="19.53125" collapsed="true"/>
    <col min="92" max="92" customWidth="true" width="19.53125" collapsed="true"/>
    <col min="93" max="93" customWidth="true" width="19.53125" collapsed="true"/>
    <col min="94" max="94" customWidth="true" width="19.53125" collapsed="true"/>
    <col min="95" max="95" customWidth="true" width="19.53125" collapsed="true"/>
    <col min="96" max="96" customWidth="true" width="19.53125" collapsed="true"/>
    <col min="97" max="97" customWidth="true" width="19.53125" collapsed="true"/>
    <col min="98" max="98" customWidth="true" width="19.53125" collapsed="true"/>
    <col min="99" max="99" customWidth="true" width="19.53125" collapsed="true"/>
    <col min="100" max="100" customWidth="true" width="19.53125" collapsed="true"/>
    <col min="101" max="101" customWidth="true" width="19.53125" collapsed="true"/>
    <col min="102" max="102" customWidth="true" width="19.53125" collapsed="true"/>
    <col min="103" max="103" customWidth="true" width="19.53125" collapsed="true"/>
    <col min="104" max="104" customWidth="true" width="19.53125" collapsed="true"/>
    <col min="105" max="105" customWidth="true" width="19.53125" collapsed="true"/>
    <col min="106" max="106" customWidth="true" width="19.53125" collapsed="true"/>
    <col min="107" max="107" customWidth="true" width="19.53125" collapsed="true"/>
    <col min="108" max="108" customWidth="true" width="19.53125" collapsed="true"/>
    <col min="109" max="109" customWidth="true" width="19.53125" collapsed="true"/>
    <col min="110" max="110" customWidth="true" width="19.53125" collapsed="true"/>
    <col min="111" max="111" customWidth="true" width="19.53125" collapsed="true"/>
    <col min="112" max="112" customWidth="true" width="19.53125" collapsed="true"/>
    <col min="113" max="113" customWidth="true" width="19.53125" collapsed="true"/>
  </cols>
  <sheetData>
    <row customHeight="true" ht="20.0" r="1">
      <c r="A1" s="19" t="s">
        <v>0</v>
      </c>
      <c r="B1" s="19" t="s">
        <v>93</v>
      </c>
      <c r="C1" s="19" t="s">
        <v>86</v>
      </c>
      <c r="D1" s="19" t="s">
        <v>5</v>
      </c>
      <c r="E1" s="19" t="s">
        <v>193</v>
      </c>
      <c r="F1" s="19" t="s">
        <v>194</v>
      </c>
      <c r="G1" s="19" t="s">
        <v>195</v>
      </c>
      <c r="H1" s="19" t="s">
        <v>196</v>
      </c>
      <c r="I1" s="19" t="s">
        <v>197</v>
      </c>
      <c r="J1" s="19" t="s">
        <v>198</v>
      </c>
      <c r="K1" s="19" t="s">
        <v>199</v>
      </c>
      <c r="L1" s="19" t="s">
        <v>200</v>
      </c>
      <c r="M1" s="19" t="s">
        <v>203</v>
      </c>
      <c r="N1" s="19" t="s">
        <v>44</v>
      </c>
      <c r="O1" s="19" t="s">
        <v>204</v>
      </c>
      <c r="P1" s="19" t="s">
        <v>205</v>
      </c>
      <c r="Q1" s="19" t="s">
        <v>206</v>
      </c>
      <c r="R1" s="19" t="s">
        <v>207</v>
      </c>
      <c r="S1" s="19" t="s">
        <v>208</v>
      </c>
      <c r="T1" s="19" t="s">
        <v>209</v>
      </c>
      <c r="U1" s="19" t="s">
        <v>210</v>
      </c>
      <c r="V1" s="19" t="s">
        <v>211</v>
      </c>
      <c r="W1" s="19" t="s">
        <v>17</v>
      </c>
      <c r="X1" s="19" t="s">
        <v>72</v>
      </c>
      <c r="Y1" s="19" t="s">
        <v>212</v>
      </c>
      <c r="Z1" s="19" t="s">
        <v>213</v>
      </c>
      <c r="AA1" s="19" t="s">
        <v>214</v>
      </c>
      <c r="AB1" s="19" t="s">
        <v>215</v>
      </c>
      <c r="AC1" s="19" t="s">
        <v>216</v>
      </c>
      <c r="AD1" s="19" t="s">
        <v>217</v>
      </c>
      <c r="AE1" s="19" t="s">
        <v>218</v>
      </c>
      <c r="AF1" s="19" t="s">
        <v>219</v>
      </c>
      <c r="AG1" s="19" t="s">
        <v>220</v>
      </c>
      <c r="AH1" s="19" t="s">
        <v>221</v>
      </c>
      <c r="AI1" s="19" t="s">
        <v>222</v>
      </c>
      <c r="AJ1" s="19" t="s">
        <v>223</v>
      </c>
      <c r="AK1" s="19" t="s">
        <v>21</v>
      </c>
      <c r="AL1" s="19" t="s">
        <v>7</v>
      </c>
      <c r="AM1" s="19" t="s">
        <v>224</v>
      </c>
      <c r="AN1" s="19" t="s">
        <v>20</v>
      </c>
      <c r="AO1" s="19" t="s">
        <v>8</v>
      </c>
      <c r="AP1" s="19" t="s">
        <v>74</v>
      </c>
      <c r="AQ1" s="19" t="s">
        <v>225</v>
      </c>
      <c r="AR1" s="19" t="s">
        <v>226</v>
      </c>
      <c r="AS1" s="19" t="s">
        <v>4</v>
      </c>
      <c r="AT1" s="19" t="s">
        <v>227</v>
      </c>
      <c r="AU1" s="19" t="s">
        <v>15</v>
      </c>
      <c r="AV1" s="19" t="s">
        <v>228</v>
      </c>
      <c r="AW1" s="19" t="s">
        <v>229</v>
      </c>
      <c r="AX1" s="19" t="s">
        <v>230</v>
      </c>
      <c r="AY1" s="19" t="s">
        <v>231</v>
      </c>
      <c r="AZ1" s="19" t="s">
        <v>232</v>
      </c>
      <c r="BA1" s="19" t="s">
        <v>233</v>
      </c>
      <c r="BB1" s="19" t="s">
        <v>45</v>
      </c>
      <c r="BC1" s="19" t="s">
        <v>12</v>
      </c>
      <c r="BD1" s="19" t="s">
        <v>234</v>
      </c>
      <c r="BE1" s="19" t="s">
        <v>235</v>
      </c>
      <c r="BF1" s="19" t="s">
        <v>236</v>
      </c>
      <c r="BG1" s="19" t="s">
        <v>237</v>
      </c>
      <c r="BH1" s="19" t="s">
        <v>238</v>
      </c>
      <c r="BI1" s="19" t="s">
        <v>239</v>
      </c>
      <c r="BJ1" s="19" t="s">
        <v>240</v>
      </c>
      <c r="BK1" s="19" t="s">
        <v>241</v>
      </c>
      <c r="BL1" s="19" t="s">
        <v>10</v>
      </c>
      <c r="BM1" s="19" t="s">
        <v>9</v>
      </c>
      <c r="BN1" s="19" t="s">
        <v>242</v>
      </c>
      <c r="BO1" s="19" t="s">
        <v>243</v>
      </c>
      <c r="BP1" s="19" t="s">
        <v>244</v>
      </c>
      <c r="BQ1" s="19" t="s">
        <v>16</v>
      </c>
      <c r="BR1" s="19" t="s">
        <v>245</v>
      </c>
      <c r="BS1" s="19" t="s">
        <v>246</v>
      </c>
      <c r="BT1" s="19" t="s">
        <v>247</v>
      </c>
      <c r="BU1" s="19" t="s">
        <v>248</v>
      </c>
      <c r="BV1" s="19" t="s">
        <v>249</v>
      </c>
      <c r="BW1" s="19" t="s">
        <v>250</v>
      </c>
      <c r="BX1" s="19" t="s">
        <v>251</v>
      </c>
      <c r="BY1" s="19" t="s">
        <v>252</v>
      </c>
      <c r="BZ1" s="19" t="s">
        <v>253</v>
      </c>
      <c r="CA1" s="19" t="s">
        <v>254</v>
      </c>
      <c r="CB1" s="19" t="s">
        <v>255</v>
      </c>
      <c r="CC1" s="19" t="s">
        <v>256</v>
      </c>
      <c r="CD1" s="19" t="s">
        <v>257</v>
      </c>
      <c r="CE1" s="19" t="s">
        <v>258</v>
      </c>
      <c r="CF1" s="19" t="s">
        <v>259</v>
      </c>
      <c r="CG1" s="19" t="s">
        <v>260</v>
      </c>
      <c r="CH1" s="19" t="s">
        <v>261</v>
      </c>
      <c r="CI1" s="19" t="s">
        <v>262</v>
      </c>
      <c r="CJ1" s="19" t="s">
        <v>18</v>
      </c>
      <c r="CK1" s="19" t="s">
        <v>263</v>
      </c>
      <c r="CL1" s="19" t="s">
        <v>264</v>
      </c>
      <c r="CM1" s="19" t="s">
        <v>265</v>
      </c>
      <c r="CN1" s="19" t="s">
        <v>266</v>
      </c>
      <c r="CO1" s="19" t="s">
        <v>267</v>
      </c>
      <c r="CP1" s="19" t="s">
        <v>268</v>
      </c>
      <c r="CQ1" s="19" t="s">
        <v>269</v>
      </c>
      <c r="CR1" s="19" t="s">
        <v>270</v>
      </c>
      <c r="CS1" s="19" t="s">
        <v>11</v>
      </c>
      <c r="CT1" s="19" t="s">
        <v>27</v>
      </c>
      <c r="CU1" s="19" t="s">
        <v>271</v>
      </c>
      <c r="CV1" s="19" t="s">
        <v>272</v>
      </c>
      <c r="CW1" s="19" t="s">
        <v>14</v>
      </c>
      <c r="CX1" s="19" t="s">
        <v>273</v>
      </c>
      <c r="CY1" s="19" t="s">
        <v>28</v>
      </c>
      <c r="CZ1" s="19" t="s">
        <v>274</v>
      </c>
      <c r="DA1" s="19" t="s">
        <v>275</v>
      </c>
      <c r="DB1" s="19" t="s">
        <v>276</v>
      </c>
      <c r="DC1" s="19" t="s">
        <v>278</v>
      </c>
      <c r="DD1" s="19" t="s">
        <v>279</v>
      </c>
      <c r="DE1" s="19" t="s">
        <v>280</v>
      </c>
      <c r="DF1" s="19" t="s">
        <v>281</v>
      </c>
      <c r="DG1" s="19" t="s">
        <v>282</v>
      </c>
      <c r="DH1" s="19" t="s">
        <v>283</v>
      </c>
      <c r="DI1" s="19" t="s">
        <v>284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J1"/>
  <sheetViews>
    <sheetView workbookViewId="0"/>
  </sheetViews>
  <sheetFormatPr defaultRowHeight="15.0"/>
  <cols>
    <col min="1" max="1" customWidth="true" width="19.53125" collapsed="false"/>
    <col min="2" max="2" customWidth="true" width="19.53125" collapsed="false"/>
    <col min="3" max="3" customWidth="true" width="19.53125" collapsed="false"/>
    <col min="4" max="4" customWidth="true" width="19.53125" collapsed="false"/>
    <col min="5" max="5" customWidth="true" width="19.53125" collapsed="false"/>
    <col min="6" max="6" customWidth="true" width="19.53125" collapsed="false"/>
    <col min="7" max="7" customWidth="true" width="19.53125" collapsed="false"/>
    <col min="8" max="8" customWidth="true" width="19.53125" collapsed="false"/>
    <col min="9" max="9" customWidth="true" width="19.53125" collapsed="false"/>
    <col min="10" max="10" customWidth="true" width="19.53125" collapsed="false"/>
    <col min="11" max="11" customWidth="true" width="19.53125" collapsed="false"/>
    <col min="12" max="12" customWidth="true" width="19.53125" collapsed="false"/>
    <col min="13" max="13" customWidth="true" width="19.53125" collapsed="false"/>
    <col min="14" max="14" customWidth="true" width="19.53125" collapsed="false"/>
    <col min="15" max="15" customWidth="true" width="19.53125" collapsed="false"/>
    <col min="16" max="16" customWidth="true" width="19.53125" collapsed="false"/>
    <col min="17" max="17" customWidth="true" width="19.53125" collapsed="false"/>
    <col min="18" max="18" customWidth="true" width="19.53125" collapsed="false"/>
    <col min="19" max="19" customWidth="true" width="19.53125" collapsed="false"/>
    <col min="20" max="20" customWidth="true" width="19.53125" collapsed="false"/>
    <col min="21" max="21" customWidth="true" width="19.53125" collapsed="false"/>
    <col min="22" max="22" customWidth="true" width="19.53125" collapsed="false"/>
    <col min="23" max="23" customWidth="true" width="19.53125" collapsed="false"/>
    <col min="24" max="24" customWidth="true" width="19.53125" collapsed="false"/>
    <col min="25" max="25" customWidth="true" width="19.53125" collapsed="false"/>
    <col min="26" max="26" customWidth="true" width="19.53125" collapsed="false"/>
    <col min="27" max="27" customWidth="true" width="19.53125" collapsed="false"/>
    <col min="28" max="28" customWidth="true" width="19.53125" collapsed="false"/>
    <col min="29" max="29" customWidth="true" width="19.53125" collapsed="false"/>
    <col min="30" max="30" customWidth="true" width="19.53125" collapsed="false"/>
    <col min="31" max="31" customWidth="true" width="19.53125" collapsed="false"/>
    <col min="32" max="32" customWidth="true" width="19.53125" collapsed="false"/>
    <col min="33" max="33" customWidth="true" width="19.53125" collapsed="false"/>
    <col min="34" max="34" customWidth="true" width="19.53125" collapsed="false"/>
    <col min="35" max="35" customWidth="true" width="19.53125" collapsed="false"/>
    <col min="36" max="36" customWidth="true" width="19.53125" collapsed="false"/>
    <col min="37" max="37" customWidth="true" width="19.53125" collapsed="false"/>
    <col min="38" max="38" customWidth="true" width="19.53125" collapsed="false"/>
    <col min="39" max="39" customWidth="true" width="19.53125" collapsed="false"/>
    <col min="40" max="40" customWidth="true" width="19.53125" collapsed="false"/>
    <col min="41" max="41" customWidth="true" width="19.53125" collapsed="false"/>
    <col min="42" max="42" customWidth="true" width="19.53125" collapsed="false"/>
    <col min="43" max="43" customWidth="true" width="19.53125" collapsed="false"/>
    <col min="44" max="44" customWidth="true" width="19.53125" collapsed="false"/>
    <col min="45" max="45" customWidth="true" width="19.53125" collapsed="false"/>
    <col min="46" max="46" customWidth="true" width="19.53125" collapsed="false"/>
    <col min="47" max="47" customWidth="true" width="19.53125" collapsed="false"/>
    <col min="48" max="48" customWidth="true" width="19.53125" collapsed="false"/>
    <col min="49" max="49" customWidth="true" width="19.53125" collapsed="false"/>
    <col min="50" max="50" customWidth="true" width="19.53125" collapsed="false"/>
    <col min="51" max="51" customWidth="true" width="19.53125" collapsed="false"/>
    <col min="52" max="52" customWidth="true" width="19.53125" collapsed="false"/>
    <col min="53" max="53" customWidth="true" width="19.53125" collapsed="false"/>
    <col min="54" max="54" customWidth="true" width="19.53125" collapsed="false"/>
    <col min="55" max="55" customWidth="true" width="19.53125" collapsed="false"/>
    <col min="56" max="56" customWidth="true" width="19.53125" collapsed="false"/>
    <col min="57" max="57" customWidth="true" width="19.53125" collapsed="false"/>
    <col min="58" max="58" customWidth="true" width="19.53125" collapsed="false"/>
    <col min="59" max="59" customWidth="true" width="19.53125" collapsed="false"/>
    <col min="60" max="60" customWidth="true" width="19.53125" collapsed="false"/>
    <col min="61" max="61" customWidth="true" width="19.53125" collapsed="false"/>
    <col min="62" max="62" customWidth="true" width="19.53125" collapsed="false"/>
    <col min="63" max="63" customWidth="true" width="19.53125" collapsed="false"/>
    <col min="64" max="64" customWidth="true" width="19.53125" collapsed="false"/>
    <col min="65" max="65" customWidth="true" width="19.53125" collapsed="false"/>
    <col min="66" max="66" customWidth="true" width="19.53125" collapsed="false"/>
    <col min="67" max="67" customWidth="true" width="19.53125" collapsed="false"/>
    <col min="68" max="68" customWidth="true" width="19.53125" collapsed="false"/>
    <col min="69" max="69" customWidth="true" width="19.53125" collapsed="false"/>
    <col min="70" max="70" customWidth="true" width="19.53125" collapsed="false"/>
    <col min="71" max="71" customWidth="true" width="19.53125" collapsed="false"/>
    <col min="72" max="72" customWidth="true" width="19.53125" collapsed="false"/>
    <col min="73" max="73" customWidth="true" width="19.53125" collapsed="false"/>
    <col min="74" max="74" customWidth="true" width="19.53125" collapsed="false"/>
    <col min="75" max="75" customWidth="true" width="19.53125" collapsed="false"/>
    <col min="76" max="76" customWidth="true" width="19.53125" collapsed="false"/>
    <col min="77" max="77" customWidth="true" width="19.53125" collapsed="false"/>
    <col min="78" max="78" customWidth="true" width="19.53125" collapsed="false"/>
    <col min="79" max="79" customWidth="true" width="19.53125" collapsed="false"/>
    <col min="80" max="80" customWidth="true" width="19.53125" collapsed="false"/>
    <col min="81" max="81" customWidth="true" width="19.53125" collapsed="false"/>
    <col min="82" max="82" customWidth="true" width="19.53125" collapsed="false"/>
    <col min="83" max="83" customWidth="true" width="19.53125" collapsed="false"/>
    <col min="84" max="84" customWidth="true" width="19.53125" collapsed="false"/>
    <col min="85" max="85" customWidth="true" width="19.53125" collapsed="false"/>
    <col min="86" max="86" customWidth="true" width="19.53125" collapsed="false"/>
    <col min="87" max="87" customWidth="true" width="19.53125" collapsed="false"/>
    <col min="88" max="88" customWidth="true" width="19.53125" collapsed="false"/>
    <col min="89" max="89" customWidth="true" width="19.53125" collapsed="false"/>
    <col min="90" max="90" customWidth="true" width="19.53125" collapsed="false"/>
    <col min="91" max="91" customWidth="true" width="19.53125" collapsed="false"/>
    <col min="92" max="92" customWidth="true" width="19.53125" collapsed="false"/>
    <col min="93" max="93" customWidth="true" width="19.53125" collapsed="false"/>
    <col min="94" max="94" customWidth="true" width="19.53125" collapsed="false"/>
    <col min="95" max="95" customWidth="true" width="19.53125" collapsed="false"/>
    <col min="96" max="96" customWidth="true" width="19.53125" collapsed="false"/>
    <col min="97" max="97" customWidth="true" width="19.53125" collapsed="false"/>
    <col min="98" max="98" customWidth="true" width="19.53125" collapsed="false"/>
    <col min="99" max="99" customWidth="true" width="19.53125" collapsed="false"/>
    <col min="100" max="100" customWidth="true" width="19.53125" collapsed="false"/>
    <col min="101" max="101" customWidth="true" width="19.53125" collapsed="false"/>
    <col min="102" max="102" customWidth="true" width="19.53125" collapsed="false"/>
    <col min="103" max="103" customWidth="true" width="19.53125" collapsed="false"/>
    <col min="104" max="104" customWidth="true" width="19.53125" collapsed="false"/>
    <col min="105" max="105" customWidth="true" width="19.53125" collapsed="false"/>
    <col min="106" max="106" customWidth="true" width="19.53125" collapsed="false"/>
    <col min="107" max="107" customWidth="true" width="19.53125" collapsed="false"/>
    <col min="108" max="108" customWidth="true" width="19.53125" collapsed="false"/>
    <col min="109" max="109" customWidth="true" width="19.53125" collapsed="false"/>
    <col min="110" max="110" customWidth="true" width="19.53125" collapsed="false"/>
    <col min="111" max="111" customWidth="true" width="19.53125" collapsed="false"/>
    <col min="112" max="112" customWidth="true" width="19.53125" collapsed="false"/>
    <col min="113" max="113" customWidth="true" width="19.53125" collapsed="false"/>
  </cols>
  <sheetData>
    <row customHeight="true" ht="20.0" r="1">
      <c r="A1" s="20" t="s">
        <v>0</v>
      </c>
      <c r="B1" s="20" t="s">
        <v>93</v>
      </c>
      <c r="C1" s="20" t="s">
        <v>47</v>
      </c>
      <c r="D1" s="20" t="s">
        <v>86</v>
      </c>
      <c r="E1" s="20" t="s">
        <v>5</v>
      </c>
      <c r="F1" s="20" t="s">
        <v>193</v>
      </c>
      <c r="G1" s="20" t="s">
        <v>194</v>
      </c>
      <c r="H1" s="20" t="s">
        <v>195</v>
      </c>
      <c r="I1" s="20" t="s">
        <v>196</v>
      </c>
      <c r="J1" s="20" t="s">
        <v>197</v>
      </c>
      <c r="K1" s="20" t="s">
        <v>285</v>
      </c>
      <c r="L1" s="20" t="s">
        <v>198</v>
      </c>
      <c r="M1" s="20" t="s">
        <v>199</v>
      </c>
      <c r="N1" s="20" t="s">
        <v>200</v>
      </c>
      <c r="O1" s="20" t="s">
        <v>203</v>
      </c>
      <c r="P1" s="20" t="s">
        <v>286</v>
      </c>
      <c r="Q1" s="20" t="s">
        <v>44</v>
      </c>
      <c r="R1" s="20" t="s">
        <v>204</v>
      </c>
      <c r="S1" s="20" t="s">
        <v>205</v>
      </c>
      <c r="T1" s="20" t="s">
        <v>206</v>
      </c>
      <c r="U1" s="20" t="s">
        <v>207</v>
      </c>
      <c r="V1" s="20" t="s">
        <v>208</v>
      </c>
      <c r="W1" s="20" t="s">
        <v>209</v>
      </c>
      <c r="X1" s="20" t="s">
        <v>210</v>
      </c>
      <c r="Y1" s="20" t="s">
        <v>211</v>
      </c>
      <c r="Z1" s="20" t="s">
        <v>17</v>
      </c>
      <c r="AA1" s="20" t="s">
        <v>72</v>
      </c>
      <c r="AB1" s="20" t="s">
        <v>212</v>
      </c>
      <c r="AC1" s="20" t="s">
        <v>213</v>
      </c>
      <c r="AD1" s="20" t="s">
        <v>214</v>
      </c>
      <c r="AE1" s="20" t="s">
        <v>215</v>
      </c>
      <c r="AF1" s="20" t="s">
        <v>216</v>
      </c>
      <c r="AG1" s="20" t="s">
        <v>217</v>
      </c>
      <c r="AH1" s="20" t="s">
        <v>218</v>
      </c>
      <c r="AI1" s="20" t="s">
        <v>219</v>
      </c>
      <c r="AJ1" s="20" t="s">
        <v>220</v>
      </c>
      <c r="AK1" s="20" t="s">
        <v>221</v>
      </c>
      <c r="AL1" s="20" t="s">
        <v>222</v>
      </c>
      <c r="AM1" s="20" t="s">
        <v>223</v>
      </c>
      <c r="AN1" s="20" t="s">
        <v>21</v>
      </c>
      <c r="AO1" s="20" t="s">
        <v>7</v>
      </c>
      <c r="AP1" s="20" t="s">
        <v>224</v>
      </c>
      <c r="AQ1" s="20" t="s">
        <v>20</v>
      </c>
      <c r="AR1" s="20" t="s">
        <v>8</v>
      </c>
      <c r="AS1" s="20" t="s">
        <v>74</v>
      </c>
      <c r="AT1" s="20" t="s">
        <v>225</v>
      </c>
      <c r="AU1" s="20" t="s">
        <v>226</v>
      </c>
      <c r="AV1" s="20" t="s">
        <v>4</v>
      </c>
      <c r="AW1" s="20" t="s">
        <v>227</v>
      </c>
      <c r="AX1" s="20" t="s">
        <v>15</v>
      </c>
      <c r="AY1" s="20" t="s">
        <v>228</v>
      </c>
      <c r="AZ1" s="20" t="s">
        <v>287</v>
      </c>
      <c r="BA1" s="20" t="s">
        <v>229</v>
      </c>
      <c r="BB1" s="20" t="s">
        <v>230</v>
      </c>
      <c r="BC1" s="20" t="s">
        <v>231</v>
      </c>
      <c r="BD1" s="20" t="s">
        <v>232</v>
      </c>
      <c r="BE1" s="20" t="s">
        <v>233</v>
      </c>
      <c r="BF1" s="20" t="s">
        <v>46</v>
      </c>
      <c r="BG1" s="20" t="s">
        <v>45</v>
      </c>
      <c r="BH1" s="20" t="s">
        <v>12</v>
      </c>
      <c r="BI1" s="20" t="s">
        <v>234</v>
      </c>
      <c r="BJ1" s="20" t="s">
        <v>235</v>
      </c>
      <c r="BK1" s="20" t="s">
        <v>236</v>
      </c>
      <c r="BL1" s="20" t="s">
        <v>237</v>
      </c>
      <c r="BM1" s="20" t="s">
        <v>238</v>
      </c>
      <c r="BN1" s="20" t="s">
        <v>239</v>
      </c>
      <c r="BO1" s="20" t="s">
        <v>240</v>
      </c>
      <c r="BP1" s="20" t="s">
        <v>241</v>
      </c>
      <c r="BQ1" s="20" t="s">
        <v>10</v>
      </c>
      <c r="BR1" s="20" t="s">
        <v>9</v>
      </c>
      <c r="BS1" s="20" t="s">
        <v>288</v>
      </c>
      <c r="BT1" s="20" t="s">
        <v>242</v>
      </c>
      <c r="BU1" s="20" t="s">
        <v>243</v>
      </c>
      <c r="BV1" s="20" t="s">
        <v>244</v>
      </c>
      <c r="BW1" s="20" t="s">
        <v>16</v>
      </c>
      <c r="BX1" s="20" t="s">
        <v>245</v>
      </c>
      <c r="BY1" s="20" t="s">
        <v>246</v>
      </c>
      <c r="BZ1" s="20" t="s">
        <v>247</v>
      </c>
      <c r="CA1" s="20" t="s">
        <v>248</v>
      </c>
      <c r="CB1" s="20" t="s">
        <v>249</v>
      </c>
      <c r="CC1" s="20" t="s">
        <v>250</v>
      </c>
      <c r="CD1" s="20" t="s">
        <v>251</v>
      </c>
      <c r="CE1" s="20" t="s">
        <v>252</v>
      </c>
      <c r="CF1" s="20" t="s">
        <v>253</v>
      </c>
      <c r="CG1" s="20" t="s">
        <v>289</v>
      </c>
      <c r="CH1" s="20" t="s">
        <v>255</v>
      </c>
      <c r="CI1" s="20" t="s">
        <v>256</v>
      </c>
      <c r="CJ1" s="20" t="s">
        <v>257</v>
      </c>
      <c r="CK1" s="20" t="s">
        <v>258</v>
      </c>
      <c r="CL1" s="20" t="s">
        <v>259</v>
      </c>
      <c r="CM1" s="20" t="s">
        <v>260</v>
      </c>
      <c r="CN1" s="20" t="s">
        <v>261</v>
      </c>
      <c r="CO1" s="20" t="s">
        <v>262</v>
      </c>
      <c r="CP1" s="20" t="s">
        <v>48</v>
      </c>
      <c r="CQ1" s="20" t="s">
        <v>18</v>
      </c>
      <c r="CR1" s="20" t="s">
        <v>263</v>
      </c>
      <c r="CS1" s="20" t="s">
        <v>264</v>
      </c>
      <c r="CT1" s="20" t="s">
        <v>265</v>
      </c>
      <c r="CU1" s="20" t="s">
        <v>266</v>
      </c>
      <c r="CV1" s="20" t="s">
        <v>267</v>
      </c>
      <c r="CW1" s="20" t="s">
        <v>268</v>
      </c>
      <c r="CX1" s="20" t="s">
        <v>269</v>
      </c>
      <c r="CY1" s="20" t="s">
        <v>270</v>
      </c>
      <c r="CZ1" s="20" t="s">
        <v>11</v>
      </c>
      <c r="DA1" s="20" t="s">
        <v>27</v>
      </c>
      <c r="DB1" s="20" t="s">
        <v>271</v>
      </c>
      <c r="DC1" s="20" t="s">
        <v>272</v>
      </c>
      <c r="DD1" s="20" t="s">
        <v>14</v>
      </c>
      <c r="DE1" s="20" t="s">
        <v>273</v>
      </c>
      <c r="DF1" s="20" t="s">
        <v>28</v>
      </c>
      <c r="DG1" s="20" t="s">
        <v>274</v>
      </c>
      <c r="DH1" s="20" t="s">
        <v>275</v>
      </c>
      <c r="DI1" s="20" t="s">
        <v>276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"/>
  <sheetViews>
    <sheetView workbookViewId="0">
      <selection activeCell="E2" sqref="E2"/>
    </sheetView>
  </sheetViews>
  <sheetFormatPr defaultRowHeight="15" x14ac:dyDescent="0.25"/>
  <cols>
    <col min="1" max="1" customWidth="true" width="27.140625" collapsed="true"/>
    <col min="2" max="2" customWidth="true" width="42.7109375" collapsed="true"/>
    <col min="3" max="3" customWidth="true" width="21.28515625" collapsed="true"/>
    <col min="4" max="4" bestFit="true" customWidth="true" width="13.140625" collapsed="true"/>
    <col min="5" max="5" customWidth="true" width="20.0" collapsed="true"/>
    <col min="6" max="6" customWidth="true" width="18.85546875" collapsed="true"/>
  </cols>
  <sheetData>
    <row ht="17.25" r="1" spans="1:18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99</v>
      </c>
      <c r="F1" s="3" t="s">
        <v>96</v>
      </c>
      <c r="G1" s="3" t="s">
        <v>9</v>
      </c>
      <c r="H1" s="3" t="s">
        <v>100</v>
      </c>
      <c r="I1" s="3" t="s">
        <v>8</v>
      </c>
      <c r="J1" s="3" t="s">
        <v>101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106</v>
      </c>
      <c r="P1" s="3" t="s">
        <v>107</v>
      </c>
      <c r="Q1" s="3" t="s">
        <v>108</v>
      </c>
      <c r="R1" s="3" t="s">
        <v>109</v>
      </c>
    </row>
    <row ht="15.75" r="2" spans="1:18" x14ac:dyDescent="0.3">
      <c r="A2" s="8" t="s">
        <v>110</v>
      </c>
      <c r="B2" s="4" t="s">
        <v>165</v>
      </c>
      <c r="C2" s="4" t="s">
        <v>94</v>
      </c>
      <c r="D2" s="8" t="s">
        <v>192</v>
      </c>
      <c r="E2" s="9" t="s">
        <v>188</v>
      </c>
      <c r="F2" s="8" t="s">
        <v>97</v>
      </c>
    </row>
  </sheetData>
  <pageMargins bottom="0.75" footer="0.3" header="0.3" left="0.7" right="0.7" top="0.75"/>
  <pageSetup horizontalDpi="90" orientation="portrait" paperSize="9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"/>
  <sheetViews>
    <sheetView workbookViewId="0">
      <selection sqref="A1:H2"/>
    </sheetView>
  </sheetViews>
  <sheetFormatPr defaultRowHeight="15" x14ac:dyDescent="0.25"/>
  <cols>
    <col min="1" max="1" bestFit="true" customWidth="true" width="21.7109375" collapsed="true"/>
    <col min="2" max="2" customWidth="true" width="37.42578125" collapsed="true"/>
    <col min="3" max="3" bestFit="true" customWidth="true" width="15.28515625" collapsed="true"/>
    <col min="4" max="4" bestFit="true" customWidth="true" width="18.28515625" collapsed="true"/>
    <col min="5" max="5" bestFit="true" customWidth="true" width="17.0" collapsed="true"/>
    <col min="6" max="6" customWidth="true" width="24.85546875" collapsed="true"/>
    <col min="7" max="7" customWidth="true" width="26.85546875" collapsed="true"/>
    <col min="8" max="8" customWidth="true" width="34.28515625" collapsed="true"/>
  </cols>
  <sheetData>
    <row ht="17.25" r="1" spans="1:15" x14ac:dyDescent="0.35">
      <c r="A1" s="3" t="s">
        <v>0</v>
      </c>
      <c r="B1" s="3" t="s">
        <v>95</v>
      </c>
      <c r="C1" s="3" t="s">
        <v>93</v>
      </c>
      <c r="D1" s="3" t="s">
        <v>143</v>
      </c>
      <c r="E1" s="3" t="s">
        <v>99</v>
      </c>
      <c r="F1" s="3" t="s">
        <v>142</v>
      </c>
      <c r="G1" s="3" t="s">
        <v>141</v>
      </c>
      <c r="H1" s="3" t="s">
        <v>140</v>
      </c>
      <c r="I1" s="10"/>
      <c r="J1" s="3"/>
      <c r="K1" s="3"/>
      <c r="L1" s="3"/>
      <c r="M1" s="3"/>
      <c r="N1" s="3"/>
      <c r="O1" s="3"/>
    </row>
    <row ht="15.75" r="2" spans="1:15" x14ac:dyDescent="0.3">
      <c r="A2" s="4" t="s">
        <v>139</v>
      </c>
      <c r="B2" s="4" t="s">
        <v>110</v>
      </c>
      <c r="C2" s="4" t="s">
        <v>94</v>
      </c>
      <c r="D2" s="9" t="s">
        <v>131</v>
      </c>
      <c r="E2" s="9" t="s">
        <v>188</v>
      </c>
      <c r="F2" s="9" t="s">
        <v>138</v>
      </c>
      <c r="G2" s="8" t="s">
        <v>176</v>
      </c>
      <c r="H2" s="11" t="s">
        <v>137</v>
      </c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workbookViewId="0">
      <selection sqref="A1:H2"/>
    </sheetView>
  </sheetViews>
  <sheetFormatPr defaultRowHeight="15" x14ac:dyDescent="0.25"/>
  <cols>
    <col min="1" max="1" bestFit="true" customWidth="true" width="25.5703125" collapsed="true"/>
    <col min="2" max="2" bestFit="true" customWidth="true" width="40.7109375" collapsed="true"/>
    <col min="3" max="3" bestFit="true" customWidth="true" width="15.28515625" collapsed="true"/>
    <col min="4" max="4" customWidth="true" width="14.42578125" collapsed="true"/>
    <col min="5" max="5" bestFit="true" customWidth="true" width="20.7109375" collapsed="true"/>
    <col min="6" max="6" customWidth="true" width="21.28515625" collapsed="true"/>
    <col min="7" max="7" customWidth="true" width="23.28515625" collapsed="true"/>
    <col min="8" max="8" customWidth="true" width="26.7109375" collapsed="true"/>
  </cols>
  <sheetData>
    <row ht="17.25" r="1" spans="1:8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115</v>
      </c>
      <c r="F1" s="3" t="s">
        <v>112</v>
      </c>
      <c r="G1" s="3" t="s">
        <v>113</v>
      </c>
      <c r="H1" s="3" t="s">
        <v>114</v>
      </c>
    </row>
    <row r="2" spans="1:8" x14ac:dyDescent="0.25">
      <c r="A2" s="8" t="s">
        <v>111</v>
      </c>
      <c r="B2" s="8" t="s">
        <v>165</v>
      </c>
      <c r="C2" s="8" t="s">
        <v>94</v>
      </c>
      <c r="D2" s="9" t="s">
        <v>192</v>
      </c>
      <c r="F2" s="8" t="s">
        <v>118</v>
      </c>
      <c r="G2" s="9" t="s">
        <v>116</v>
      </c>
      <c r="H2" s="9" t="s">
        <v>117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"/>
  <sheetViews>
    <sheetView workbookViewId="0">
      <selection sqref="A1:O2"/>
    </sheetView>
  </sheetViews>
  <sheetFormatPr defaultRowHeight="15" x14ac:dyDescent="0.25"/>
  <cols>
    <col min="1" max="1" bestFit="true" customWidth="true" width="27.0" collapsed="true"/>
    <col min="2" max="2" customWidth="true" width="27.0" collapsed="true"/>
    <col min="3" max="3" bestFit="true" customWidth="true" width="15.28515625" collapsed="true"/>
    <col min="4" max="4" bestFit="true" customWidth="true" width="20.7109375" collapsed="true"/>
    <col min="5" max="5" bestFit="true" customWidth="true" width="19.28515625" collapsed="true"/>
    <col min="6" max="6" bestFit="true" customWidth="true" width="15.140625" collapsed="true"/>
    <col min="7" max="7" customWidth="true" width="26.85546875" collapsed="true"/>
    <col min="8" max="8" customWidth="true" width="34.28515625" collapsed="true"/>
    <col min="9" max="9" customWidth="true" width="17.85546875" collapsed="true"/>
    <col min="10" max="10" bestFit="true" customWidth="true" width="17.28515625" collapsed="true"/>
    <col min="11" max="11" bestFit="true" customWidth="true" width="14.5703125" collapsed="true"/>
    <col min="12" max="12" bestFit="true" customWidth="true" width="16.28515625" collapsed="true"/>
    <col min="13" max="13" bestFit="true" customWidth="true" width="12.140625" collapsed="true"/>
    <col min="14" max="14" bestFit="true" customWidth="true" width="17.42578125" collapsed="true"/>
    <col min="15" max="15" customWidth="true" width="21.0" collapsed="true"/>
  </cols>
  <sheetData>
    <row ht="17.25" r="1" spans="1:15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154</v>
      </c>
      <c r="F1" s="3" t="s">
        <v>153</v>
      </c>
      <c r="G1" s="3" t="s">
        <v>152</v>
      </c>
      <c r="H1" s="3" t="s">
        <v>151</v>
      </c>
      <c r="I1" s="3" t="s">
        <v>150</v>
      </c>
      <c r="J1" s="3" t="s">
        <v>149</v>
      </c>
      <c r="K1" s="3" t="s">
        <v>99</v>
      </c>
      <c r="L1" s="3" t="s">
        <v>148</v>
      </c>
      <c r="M1" s="3" t="s">
        <v>147</v>
      </c>
      <c r="N1" s="3" t="s">
        <v>146</v>
      </c>
      <c r="O1" s="3" t="s">
        <v>141</v>
      </c>
    </row>
    <row ht="15.75" r="2" spans="1:15" x14ac:dyDescent="0.3">
      <c r="A2" s="4" t="s">
        <v>145</v>
      </c>
      <c r="B2" s="4" t="s">
        <v>110</v>
      </c>
      <c r="C2" s="4" t="s">
        <v>94</v>
      </c>
      <c r="D2" s="9" t="s">
        <v>187</v>
      </c>
      <c r="E2" s="8" t="s">
        <v>97</v>
      </c>
      <c r="F2" s="8" t="s">
        <v>97</v>
      </c>
      <c r="G2" s="8" t="str">
        <f>Individual_Customer!E2</f>
        <v>Rameesh</v>
      </c>
      <c r="H2" s="9" t="s">
        <v>117</v>
      </c>
      <c r="I2" s="9" t="s">
        <v>117</v>
      </c>
      <c r="J2" s="9" t="s">
        <v>117</v>
      </c>
      <c r="K2" s="9" t="s">
        <v>188</v>
      </c>
      <c r="L2" s="9" t="str">
        <f>K2</f>
        <v>88498</v>
      </c>
      <c r="M2" s="8" t="s">
        <v>80</v>
      </c>
      <c r="N2" s="8" t="s">
        <v>144</v>
      </c>
      <c r="O2" s="8" t="s">
        <v>177</v>
      </c>
    </row>
  </sheetData>
  <pageMargins bottom="0.75" footer="0.3" header="0.3" left="0.7" right="0.7" top="0.75"/>
  <pageSetup horizontalDpi="90" orientation="portrait" r:id="rId1" verticalDpi="9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"/>
  <sheetViews>
    <sheetView workbookViewId="0">
      <selection sqref="A1:O2"/>
    </sheetView>
  </sheetViews>
  <sheetFormatPr defaultRowHeight="15" x14ac:dyDescent="0.25"/>
  <cols>
    <col min="1" max="1" bestFit="true" customWidth="true" width="18.85546875" collapsed="true"/>
    <col min="2" max="2" bestFit="true" customWidth="true" width="40.7109375" collapsed="true"/>
    <col min="3" max="3" bestFit="true" customWidth="true" width="15.28515625" collapsed="true"/>
    <col min="4" max="4" bestFit="true" customWidth="true" width="13.42578125" collapsed="true"/>
    <col min="5" max="5" bestFit="true" customWidth="true" width="12.0" collapsed="true"/>
    <col min="6" max="6" bestFit="true" customWidth="true" width="12.140625" collapsed="true"/>
    <col min="7" max="7" bestFit="true" customWidth="true" width="24.42578125" collapsed="true"/>
    <col min="8" max="8" bestFit="true" customWidth="true" width="18.42578125" collapsed="true"/>
    <col min="9" max="9" bestFit="true" customWidth="true" width="11.0" collapsed="true"/>
  </cols>
  <sheetData>
    <row ht="17.25" r="1" spans="1:15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99</v>
      </c>
      <c r="F1" s="3" t="s">
        <v>120</v>
      </c>
      <c r="G1" s="3" t="s">
        <v>119</v>
      </c>
      <c r="H1" s="3" t="s">
        <v>121</v>
      </c>
      <c r="I1" s="3" t="s">
        <v>122</v>
      </c>
      <c r="J1" s="3" t="s">
        <v>124</v>
      </c>
      <c r="K1" s="3" t="s">
        <v>125</v>
      </c>
      <c r="L1" s="3" t="s">
        <v>126</v>
      </c>
      <c r="M1" s="3" t="s">
        <v>127</v>
      </c>
      <c r="N1" s="3" t="s">
        <v>128</v>
      </c>
      <c r="O1" s="3" t="s">
        <v>129</v>
      </c>
    </row>
    <row r="2" spans="1:15" x14ac:dyDescent="0.25">
      <c r="A2" s="8" t="s">
        <v>123</v>
      </c>
      <c r="B2" s="8" t="s">
        <v>145</v>
      </c>
      <c r="C2" s="8" t="s">
        <v>94</v>
      </c>
      <c r="D2" s="9" t="s">
        <v>174</v>
      </c>
      <c r="E2" s="9" t="s">
        <v>175</v>
      </c>
      <c r="F2" s="9" t="s">
        <v>177</v>
      </c>
      <c r="G2" s="8" t="s">
        <v>178</v>
      </c>
      <c r="H2" s="9" t="s">
        <v>130</v>
      </c>
      <c r="I2" s="9" t="s">
        <v>131</v>
      </c>
      <c r="J2" s="8" t="s">
        <v>132</v>
      </c>
      <c r="K2" s="8" t="s">
        <v>97</v>
      </c>
      <c r="L2" s="8" t="s">
        <v>133</v>
      </c>
      <c r="M2" s="9" t="s">
        <v>134</v>
      </c>
      <c r="N2" s="9" t="s">
        <v>134</v>
      </c>
      <c r="O2" s="8" t="s">
        <v>135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"/>
  <sheetViews>
    <sheetView topLeftCell="B1" workbookViewId="0">
      <selection activeCell="B1" sqref="B1:K2"/>
    </sheetView>
  </sheetViews>
  <sheetFormatPr defaultRowHeight="15" x14ac:dyDescent="0.25"/>
  <cols>
    <col min="1" max="1" bestFit="true" customWidth="true" width="42.5703125" collapsed="true"/>
    <col min="2" max="2" customWidth="true" width="42.5703125" collapsed="true"/>
    <col min="3" max="3" bestFit="true" customWidth="true" width="15.28515625" collapsed="true"/>
    <col min="4" max="4" customWidth="true" width="25.28515625" collapsed="true"/>
    <col min="5" max="5" bestFit="true" customWidth="true" width="14.140625" collapsed="true"/>
    <col min="6" max="6" bestFit="true" customWidth="true" width="12.0" collapsed="true"/>
    <col min="7" max="7" bestFit="true" customWidth="true" width="16.0" collapsed="true"/>
    <col min="9" max="9" bestFit="true" customWidth="true" width="16.0" collapsed="true"/>
    <col min="10" max="10" bestFit="true" customWidth="true" width="11.42578125" collapsed="true"/>
  </cols>
  <sheetData>
    <row ht="17.25" r="1" spans="1:11" x14ac:dyDescent="0.35">
      <c r="A1" s="3" t="s">
        <v>0</v>
      </c>
      <c r="B1" s="3" t="s">
        <v>95</v>
      </c>
      <c r="C1" s="3" t="s">
        <v>93</v>
      </c>
      <c r="D1" s="3" t="s">
        <v>120</v>
      </c>
      <c r="E1" s="3" t="s">
        <v>161</v>
      </c>
      <c r="F1" s="3" t="s">
        <v>160</v>
      </c>
      <c r="G1" s="3" t="s">
        <v>159</v>
      </c>
      <c r="H1" s="3" t="s">
        <v>158</v>
      </c>
      <c r="I1" s="3" t="s">
        <v>157</v>
      </c>
      <c r="J1" s="3" t="s">
        <v>164</v>
      </c>
      <c r="K1" s="3" t="s">
        <v>128</v>
      </c>
    </row>
    <row ht="15.75" r="2" spans="1:11" x14ac:dyDescent="0.3">
      <c r="A2" s="4" t="s">
        <v>156</v>
      </c>
      <c r="B2" s="4" t="s">
        <v>145</v>
      </c>
      <c r="C2" s="4" t="s">
        <v>94</v>
      </c>
      <c r="D2" s="4" t="s">
        <v>177</v>
      </c>
      <c r="E2" s="4" t="s">
        <v>155</v>
      </c>
      <c r="F2" s="4">
        <v>100473</v>
      </c>
      <c r="G2" s="4">
        <v>1000</v>
      </c>
      <c r="H2" s="5" t="s">
        <v>162</v>
      </c>
      <c r="I2" s="4" t="s">
        <v>163</v>
      </c>
      <c r="J2" s="12" t="s">
        <v>134</v>
      </c>
      <c r="K2" s="12" t="s">
        <v>134</v>
      </c>
    </row>
    <row ht="15.75" r="3" spans="1:11" x14ac:dyDescent="0.3"/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bestFit="true" customWidth="true" width="29.42578125" collapsed="true"/>
    <col min="2" max="2" bestFit="true" customWidth="true" width="24.85546875" collapsed="true"/>
    <col min="3" max="3" bestFit="true" customWidth="true" width="15.28515625" collapsed="true"/>
    <col min="4" max="4" bestFit="true" customWidth="true" width="12.140625" collapsed="true"/>
    <col min="5" max="5" bestFit="true" customWidth="true" width="11.5703125" collapsed="true"/>
  </cols>
  <sheetData>
    <row ht="17.25" r="1" spans="1:5" x14ac:dyDescent="0.35">
      <c r="A1" s="3" t="s">
        <v>0</v>
      </c>
      <c r="B1" s="3" t="s">
        <v>95</v>
      </c>
      <c r="C1" s="3" t="s">
        <v>93</v>
      </c>
      <c r="D1" s="3" t="s">
        <v>120</v>
      </c>
      <c r="E1" s="3" t="s">
        <v>128</v>
      </c>
    </row>
    <row r="2" spans="1:5" x14ac:dyDescent="0.25">
      <c r="A2" s="8" t="s">
        <v>136</v>
      </c>
      <c r="B2" s="8" t="s">
        <v>145</v>
      </c>
      <c r="C2" s="8" t="s">
        <v>94</v>
      </c>
      <c r="D2" s="8" t="s">
        <v>177</v>
      </c>
      <c r="E2" s="9" t="s">
        <v>134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2"/>
  <sheetViews>
    <sheetView workbookViewId="0">
      <selection activeCell="E2" sqref="E2"/>
    </sheetView>
  </sheetViews>
  <sheetFormatPr defaultRowHeight="15" x14ac:dyDescent="0.25"/>
  <cols>
    <col min="1" max="1" bestFit="true" customWidth="true" width="25.28515625" collapsed="true"/>
    <col min="2" max="2" bestFit="true" customWidth="true" width="35.28515625" collapsed="true"/>
    <col min="3" max="3" bestFit="true" customWidth="true" width="15.28515625" collapsed="true"/>
    <col min="4" max="4" bestFit="true" customWidth="true" width="13.42578125" collapsed="true"/>
    <col min="5" max="5" customWidth="true" width="13.42578125" collapsed="true"/>
    <col min="6" max="6" bestFit="true" customWidth="true" width="10.7109375" collapsed="true"/>
    <col min="9" max="9" bestFit="true" customWidth="true" width="16.28515625" collapsed="true"/>
    <col min="10" max="10" bestFit="true" customWidth="true" width="21.0" collapsed="true"/>
    <col min="11" max="11" bestFit="true" customWidth="true" width="16.7109375" collapsed="true"/>
  </cols>
  <sheetData>
    <row ht="17.25" r="1" spans="1:11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99</v>
      </c>
      <c r="F1" s="3" t="s">
        <v>96</v>
      </c>
      <c r="G1" s="3" t="s">
        <v>186</v>
      </c>
      <c r="H1" s="3" t="s">
        <v>185</v>
      </c>
      <c r="I1" s="3" t="s">
        <v>184</v>
      </c>
      <c r="J1" s="3" t="s">
        <v>183</v>
      </c>
      <c r="K1" s="3" t="s">
        <v>169</v>
      </c>
    </row>
    <row ht="15.75" r="2" spans="1:11" x14ac:dyDescent="0.3">
      <c r="A2" s="8" t="s">
        <v>182</v>
      </c>
      <c r="B2" s="4" t="s">
        <v>110</v>
      </c>
      <c r="C2" s="4" t="s">
        <v>94</v>
      </c>
      <c r="D2" s="14" t="s">
        <v>187</v>
      </c>
      <c r="E2" t="s">
        <v>188</v>
      </c>
      <c r="F2" t="s">
        <v>97</v>
      </c>
      <c r="G2" s="14" t="s">
        <v>181</v>
      </c>
      <c r="H2" t="s">
        <v>180</v>
      </c>
      <c r="I2" t="s">
        <v>179</v>
      </c>
      <c r="J2" t="s">
        <v>189</v>
      </c>
      <c r="K2" t="s">
        <v>190</v>
      </c>
    </row>
  </sheetData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Individual_Customer</vt:lpstr>
      <vt:lpstr>Account_Creation</vt:lpstr>
      <vt:lpstr>Cash_Deposit</vt:lpstr>
      <vt:lpstr>Private_Customer</vt:lpstr>
      <vt:lpstr>Customer_Portfolio</vt:lpstr>
      <vt:lpstr>Buy_Order</vt:lpstr>
      <vt:lpstr>Execute_Order</vt:lpstr>
      <vt:lpstr>Authorise_Settlement</vt:lpstr>
      <vt:lpstr>Loans</vt:lpstr>
      <vt:lpstr>Loan_Disbursement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2019-08-08T11:14:22Z</dcterms:modified>
</cp:coreProperties>
</file>