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Desktop\Demo\"/>
    </mc:Choice>
  </mc:AlternateContent>
  <xr:revisionPtr revIDLastSave="0" documentId="13_ncr:1_{42D68416-741E-4904-8CF4-3B04358E1FC4}" xr6:coauthVersionLast="47" xr6:coauthVersionMax="47" xr10:uidLastSave="{00000000-0000-0000-0000-000000000000}"/>
  <bookViews>
    <workbookView xWindow="-108" yWindow="-108" windowWidth="23256" windowHeight="12576" firstSheet="9" activeTab="12" xr2:uid="{00000000-000D-0000-FFFF-FFFF00000000}"/>
  </bookViews>
  <sheets>
    <sheet name="March 9AM Java" sheetId="1" r:id="rId1"/>
    <sheet name="November 11AM Java Batch" sheetId="2" r:id="rId2"/>
    <sheet name="March Evening 7.30PM Selenium" sheetId="28" r:id="rId3"/>
    <sheet name="April 9AM Java" sheetId="29" r:id="rId4"/>
    <sheet name="May 8AM" sheetId="33" r:id="rId5"/>
    <sheet name="June7PMAPI" sheetId="36" r:id="rId6"/>
    <sheet name="May 5PM Java" sheetId="35" r:id="rId7"/>
    <sheet name="8AMJuly22SeleniumMainBatch" sheetId="43" r:id="rId8"/>
    <sheet name="August8.30AMNonBatch" sheetId="45" r:id="rId9"/>
    <sheet name="Aug8AMSeleniumOnly" sheetId="48" r:id="rId10"/>
    <sheet name="August9.30AmJava" sheetId="47" r:id="rId11"/>
    <sheet name="7AMSepetemberPaidBatch" sheetId="50" r:id="rId12"/>
    <sheet name="Sheet1" sheetId="51" r:id="rId13"/>
    <sheet name="8PMAugustCucumber" sheetId="46" r:id="rId14"/>
    <sheet name="9.30AMJavaFromShofiaBatch" sheetId="49" r:id="rId15"/>
    <sheet name="8PMJulyAPIBatch" sheetId="44" r:id="rId16"/>
    <sheet name="May 9AM" sheetId="34" r:id="rId17"/>
    <sheet name="April Framework 11AM" sheetId="30" r:id="rId18"/>
    <sheet name="March 7.30AM Java" sheetId="3" r:id="rId19"/>
    <sheet name="Online Project Class Paid" sheetId="31" r:id="rId20"/>
    <sheet name="June9AMUnpaid ProjectClass" sheetId="37" r:id="rId21"/>
    <sheet name="July7AM_Paid_Batch" sheetId="39" r:id="rId22"/>
    <sheet name="July9AMJava" sheetId="42" r:id="rId23"/>
    <sheet name="July8PMAPINewBatch" sheetId="41" r:id="rId24"/>
    <sheet name="July8PMAPI" sheetId="40" r:id="rId25"/>
    <sheet name="Online Project Class Not Paid" sheetId="32" r:id="rId26"/>
    <sheet name="June9AM Java" sheetId="38" r:id="rId27"/>
    <sheet name="February 8.30AM Online" sheetId="4" r:id="rId28"/>
    <sheet name="Febrauary 22 9am Java Direct" sheetId="5" r:id="rId29"/>
    <sheet name="Febraruary 22 9am Online" sheetId="6" r:id="rId30"/>
    <sheet name="February 22 8am Java Online and" sheetId="7" r:id="rId31"/>
    <sheet name="January 7.30PM Selenium" sheetId="8" r:id="rId32"/>
    <sheet name="March 7.30PM Cucumber" sheetId="9" r:id="rId33"/>
    <sheet name="January 2022 8AM Framework" sheetId="10" r:id="rId34"/>
    <sheet name="January 10AM Java Combined" sheetId="11" r:id="rId35"/>
    <sheet name="December 8AM Selenium" sheetId="12" r:id="rId36"/>
    <sheet name="January 2022 9AM Java Online " sheetId="13" r:id="rId37"/>
    <sheet name="January 2022 7AM Java" sheetId="14" r:id="rId38"/>
    <sheet name="Janaury 2022 9AM Java Offline" sheetId="15" r:id="rId39"/>
    <sheet name="December 10AM Java" sheetId="16" r:id="rId40"/>
    <sheet name="December 7PM Selenium" sheetId="17" r:id="rId41"/>
    <sheet name="Sheet10" sheetId="18" r:id="rId42"/>
    <sheet name="December 9AM Java" sheetId="19" r:id="rId43"/>
    <sheet name="November 8AM Selenium Batch" sheetId="20" r:id="rId44"/>
    <sheet name="Online 9AM Batch Selenium" sheetId="21" r:id="rId45"/>
    <sheet name="October 7PM Framework" sheetId="22" r:id="rId46"/>
    <sheet name="Sheet8" sheetId="23" r:id="rId47"/>
    <sheet name="November 3PM Framework" sheetId="24" r:id="rId48"/>
    <sheet name="November Selenium Batch Online" sheetId="25" r:id="rId49"/>
    <sheet name="November Framework" sheetId="26" r:id="rId50"/>
  </sheets>
  <definedNames>
    <definedName name="_xlnm._FilterDatabase" localSheetId="11" hidden="1">'7AMSepetemberPaidBatch'!$A$2:$V$43</definedName>
    <definedName name="_xlnm._FilterDatabase" localSheetId="7" hidden="1">'8AMJuly22SeleniumMainBatch'!$A$2:$H$108</definedName>
    <definedName name="_xlnm._FilterDatabase" localSheetId="13" hidden="1">'8PMAugustCucumber'!$D$2:$V$87</definedName>
    <definedName name="_xlnm._FilterDatabase" localSheetId="8" hidden="1">August8.30AMNonBatch!$A$2:$Q$117</definedName>
    <definedName name="_xlnm._FilterDatabase" localSheetId="28" hidden="1">'Febrauary 22 9am Java Direct'!$C$4:$H$71</definedName>
    <definedName name="_xlnm._FilterDatabase" localSheetId="21" hidden="1">July7AM_Paid_Batch!$E$2:$E$37</definedName>
    <definedName name="_xlnm._FilterDatabase" localSheetId="2" hidden="1">'March Evening 7.30PM Selenium'!$E$1:$E$43</definedName>
    <definedName name="_xlnm._FilterDatabase" localSheetId="16" hidden="1">'May 9AM'!$D$1:$D$43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51" l="1"/>
  <c r="H30" i="51"/>
  <c r="H29" i="51"/>
  <c r="H28" i="51"/>
  <c r="H27" i="51"/>
  <c r="H26" i="51"/>
  <c r="H25" i="51"/>
  <c r="H24" i="51"/>
  <c r="H23" i="51"/>
  <c r="H22" i="51"/>
  <c r="H21" i="51"/>
  <c r="H19" i="51"/>
  <c r="H18" i="51"/>
  <c r="H17" i="51"/>
  <c r="H16" i="51"/>
  <c r="H15" i="51"/>
  <c r="H14" i="51"/>
  <c r="H13" i="51"/>
  <c r="H11" i="51"/>
  <c r="H10" i="51"/>
  <c r="H9" i="51"/>
  <c r="H8" i="51"/>
  <c r="H6" i="51"/>
  <c r="H5" i="51"/>
  <c r="H4" i="51"/>
  <c r="H3" i="51"/>
  <c r="H2" i="51"/>
  <c r="F31" i="45"/>
  <c r="F64" i="45"/>
  <c r="F35" i="45"/>
  <c r="F43" i="45"/>
  <c r="F36" i="45"/>
  <c r="F15" i="45"/>
  <c r="F97" i="45"/>
  <c r="F40" i="45"/>
  <c r="F109" i="45"/>
  <c r="F28" i="45"/>
  <c r="F68" i="45"/>
  <c r="F76" i="45"/>
  <c r="F10" i="45"/>
  <c r="F16" i="45"/>
  <c r="F34" i="45"/>
  <c r="F49" i="45"/>
  <c r="F37" i="45"/>
  <c r="F62" i="45"/>
  <c r="F71" i="45"/>
  <c r="F18" i="45"/>
  <c r="F67" i="45"/>
  <c r="F55" i="45"/>
  <c r="F78" i="45"/>
  <c r="F92" i="45"/>
  <c r="F90" i="45"/>
  <c r="F84" i="45"/>
  <c r="F29" i="45"/>
  <c r="F66" i="45"/>
  <c r="F4" i="45"/>
  <c r="F111" i="45"/>
  <c r="F101" i="45"/>
  <c r="F74" i="45"/>
  <c r="F102" i="45"/>
  <c r="F57" i="45"/>
  <c r="F100" i="45"/>
  <c r="F95" i="45"/>
  <c r="F89" i="45"/>
  <c r="F81" i="45"/>
  <c r="F12" i="45"/>
  <c r="F5" i="45"/>
  <c r="F27" i="45"/>
  <c r="F39" i="45"/>
  <c r="F17" i="45"/>
  <c r="F94" i="45"/>
  <c r="F107" i="45"/>
  <c r="F23" i="45"/>
  <c r="F44" i="45"/>
  <c r="F59" i="45"/>
  <c r="F73" i="45"/>
  <c r="F14" i="45"/>
  <c r="F19" i="45"/>
  <c r="F50" i="45"/>
  <c r="F108" i="45"/>
  <c r="F56" i="45"/>
  <c r="F33" i="45"/>
  <c r="AQ5" i="29" l="1"/>
  <c r="V3" i="34"/>
</calcChain>
</file>

<file path=xl/sharedStrings.xml><?xml version="1.0" encoding="utf-8"?>
<sst xmlns="http://schemas.openxmlformats.org/spreadsheetml/2006/main" count="7572" uniqueCount="1990">
  <si>
    <t>SNo</t>
  </si>
  <si>
    <t>Name</t>
  </si>
  <si>
    <t xml:space="preserve">Mobile </t>
  </si>
  <si>
    <t>Topivcs</t>
  </si>
  <si>
    <t>Polymorphism</t>
  </si>
  <si>
    <t>AjithKumar</t>
  </si>
  <si>
    <t>Arvind</t>
  </si>
  <si>
    <t>ArulRaj</t>
  </si>
  <si>
    <t>Arun</t>
  </si>
  <si>
    <t>ArunKumar</t>
  </si>
  <si>
    <t>Balaji</t>
  </si>
  <si>
    <t>Bharath  Kumar</t>
  </si>
  <si>
    <t>Bharathi</t>
  </si>
  <si>
    <t>Bhoopathi</t>
  </si>
  <si>
    <t>Bhuvanendran</t>
  </si>
  <si>
    <t>Dhiwakar</t>
  </si>
  <si>
    <t>Godwin</t>
  </si>
  <si>
    <t>Gowtham Selvaraj</t>
  </si>
  <si>
    <t>Hariharan</t>
  </si>
  <si>
    <t>Harika</t>
  </si>
  <si>
    <t>Harish</t>
  </si>
  <si>
    <t>Induja</t>
  </si>
  <si>
    <t>Iyyapan</t>
  </si>
  <si>
    <t>Jebin John</t>
  </si>
  <si>
    <t>Karthik Raj</t>
  </si>
  <si>
    <t>Kishore</t>
  </si>
  <si>
    <t>Krishnakumar</t>
  </si>
  <si>
    <t>Loganathan</t>
  </si>
  <si>
    <t>Lokesh</t>
  </si>
  <si>
    <t>Mahesh</t>
  </si>
  <si>
    <t>MohanKumar</t>
  </si>
  <si>
    <t>MohanRaj</t>
  </si>
  <si>
    <t>NavinKumar</t>
  </si>
  <si>
    <t>Nivash sarvin</t>
  </si>
  <si>
    <t>Pandiyan</t>
  </si>
  <si>
    <t xml:space="preserve">Pradeep MK </t>
  </si>
  <si>
    <t>Pragadheshwarabn</t>
  </si>
  <si>
    <t>Prasanth</t>
  </si>
  <si>
    <t>Praveen</t>
  </si>
  <si>
    <t>PravinKumar</t>
  </si>
  <si>
    <t>PugalMani</t>
  </si>
  <si>
    <t>Raj pandiyan</t>
  </si>
  <si>
    <t>Rama Subramaniyan</t>
  </si>
  <si>
    <t>Sachin</t>
  </si>
  <si>
    <t>Sakthi</t>
  </si>
  <si>
    <t>Sakthi S</t>
  </si>
  <si>
    <t>Santhoish</t>
  </si>
  <si>
    <t>Sethuraman</t>
  </si>
  <si>
    <t>Silambarasan</t>
  </si>
  <si>
    <t>Surrendaran</t>
  </si>
  <si>
    <t>SureshKumar</t>
  </si>
  <si>
    <t>SyedMubarak</t>
  </si>
  <si>
    <t>TamilVendhan</t>
  </si>
  <si>
    <t>Thangavel</t>
  </si>
  <si>
    <t>Umashankar</t>
  </si>
  <si>
    <t>Sathish Kumar</t>
  </si>
  <si>
    <t>Vijay Dhinakaram</t>
  </si>
  <si>
    <t>Vinodhini</t>
  </si>
  <si>
    <t>Vinoth</t>
  </si>
  <si>
    <t>Yashwanth</t>
  </si>
  <si>
    <t>z</t>
  </si>
  <si>
    <t>S.NO</t>
  </si>
  <si>
    <t>Contact No</t>
  </si>
  <si>
    <t>Year Of Passing</t>
  </si>
  <si>
    <t>Working Status</t>
  </si>
  <si>
    <t>Map &amp; Exception</t>
  </si>
  <si>
    <t>Set</t>
  </si>
  <si>
    <t>List</t>
  </si>
  <si>
    <t>Array</t>
  </si>
  <si>
    <t>String Types</t>
  </si>
  <si>
    <t>String Methods</t>
  </si>
  <si>
    <t>Looping Statements</t>
  </si>
  <si>
    <t>Selenium Locators</t>
  </si>
  <si>
    <t>Selenium Day 1</t>
  </si>
  <si>
    <t>Control Statements</t>
  </si>
  <si>
    <t>Abstraction</t>
  </si>
  <si>
    <t>Data types</t>
  </si>
  <si>
    <t>Data Types</t>
  </si>
  <si>
    <t>Inheritance</t>
  </si>
  <si>
    <t>Packages</t>
  </si>
  <si>
    <t>Demo Code</t>
  </si>
  <si>
    <t>Online</t>
  </si>
  <si>
    <t>Abdul Razzaq</t>
  </si>
  <si>
    <t>Non IT</t>
  </si>
  <si>
    <t xml:space="preserve">Akshay </t>
  </si>
  <si>
    <t>AlagiyaRaja</t>
  </si>
  <si>
    <t>BharathKumar</t>
  </si>
  <si>
    <t>Charu</t>
  </si>
  <si>
    <t>ABSENT</t>
  </si>
  <si>
    <t>Deepak</t>
  </si>
  <si>
    <t>Dilipan</t>
  </si>
  <si>
    <t>Ganesh</t>
  </si>
  <si>
    <t>hariPrasath Singaravelu</t>
  </si>
  <si>
    <t>Jaison</t>
  </si>
  <si>
    <t>Latchumanna</t>
  </si>
  <si>
    <t>Logesh</t>
  </si>
  <si>
    <t>Fres</t>
  </si>
  <si>
    <t>Monisha</t>
  </si>
  <si>
    <t>Mushraf</t>
  </si>
  <si>
    <t>Muthueaswari</t>
  </si>
  <si>
    <t>NonIT</t>
  </si>
  <si>
    <t>Nandan</t>
  </si>
  <si>
    <t>Ramkumar</t>
  </si>
  <si>
    <t>Santhosh</t>
  </si>
  <si>
    <t>SaranRaj</t>
  </si>
  <si>
    <t>Sathish</t>
  </si>
  <si>
    <t>Sharif</t>
  </si>
  <si>
    <t>Shruti</t>
  </si>
  <si>
    <t>Surendar</t>
  </si>
  <si>
    <t>Tarun</t>
  </si>
  <si>
    <t>Thameer</t>
  </si>
  <si>
    <t>Thilagarajan</t>
  </si>
  <si>
    <t>Kowsalya</t>
  </si>
  <si>
    <t>Studying</t>
  </si>
  <si>
    <t xml:space="preserve">Vigneshkumar </t>
  </si>
  <si>
    <t>VengatRaman</t>
  </si>
  <si>
    <t>Jenita</t>
  </si>
  <si>
    <t>Fresher</t>
  </si>
  <si>
    <t>`</t>
  </si>
  <si>
    <t>Sandhiya</t>
  </si>
  <si>
    <t>Anjali</t>
  </si>
  <si>
    <t>BarathKumar</t>
  </si>
  <si>
    <t>Prabhavathi</t>
  </si>
  <si>
    <t>Naveen</t>
  </si>
  <si>
    <t>Sarankumar</t>
  </si>
  <si>
    <t>Fesher</t>
  </si>
  <si>
    <t>NandaGopal</t>
  </si>
  <si>
    <t>Akash</t>
  </si>
  <si>
    <t>ShahithKhan</t>
  </si>
  <si>
    <t>Bharath</t>
  </si>
  <si>
    <t>Richard George</t>
  </si>
  <si>
    <t>GokulKrishna</t>
  </si>
  <si>
    <t>Jagadeish</t>
  </si>
  <si>
    <t>ManojKumar</t>
  </si>
  <si>
    <t>Sreemathi</t>
  </si>
  <si>
    <t>VinothRaj</t>
  </si>
  <si>
    <t>Bhuvaneshwari</t>
  </si>
  <si>
    <t>Gowtham</t>
  </si>
  <si>
    <t>Metha</t>
  </si>
  <si>
    <t>SNO</t>
  </si>
  <si>
    <t>Aarthee</t>
  </si>
  <si>
    <t>Abarna</t>
  </si>
  <si>
    <t>Abhishek</t>
  </si>
  <si>
    <t>Anandh</t>
  </si>
  <si>
    <t>Archana</t>
  </si>
  <si>
    <t>Arok jose</t>
  </si>
  <si>
    <t>Aruna</t>
  </si>
  <si>
    <t>Aslina</t>
  </si>
  <si>
    <t>Bakyalakshmi</t>
  </si>
  <si>
    <t>Bharath Kumar</t>
  </si>
  <si>
    <t>Deepika</t>
  </si>
  <si>
    <t>Guganathan</t>
  </si>
  <si>
    <t>Guru</t>
  </si>
  <si>
    <t>Aadhil</t>
  </si>
  <si>
    <t>Indhumadhi</t>
  </si>
  <si>
    <t>Jeyanthan</t>
  </si>
  <si>
    <t>Jegan</t>
  </si>
  <si>
    <t>Kamalraj</t>
  </si>
  <si>
    <t>Karthik</t>
  </si>
  <si>
    <t>Kasthuri</t>
  </si>
  <si>
    <t>Kiruthika</t>
  </si>
  <si>
    <t>Lakshmi Narayanman</t>
  </si>
  <si>
    <t>Lavanya</t>
  </si>
  <si>
    <t>Madhumitha</t>
  </si>
  <si>
    <t>Malathi</t>
  </si>
  <si>
    <t>Manibalan</t>
  </si>
  <si>
    <t>Manigandan</t>
  </si>
  <si>
    <t>Manikandan</t>
  </si>
  <si>
    <t>ManojLKumar</t>
  </si>
  <si>
    <t>Mareeshwari</t>
  </si>
  <si>
    <t>Mariya Glammi</t>
  </si>
  <si>
    <t>Merlin</t>
  </si>
  <si>
    <t>Mohammed</t>
  </si>
  <si>
    <t>Mohammed Mushraf</t>
  </si>
  <si>
    <t>Mohammed Nazeer</t>
  </si>
  <si>
    <t>Mohan</t>
  </si>
  <si>
    <t>Monica</t>
  </si>
  <si>
    <t>Nagaraja</t>
  </si>
  <si>
    <t>NandhaKumar</t>
  </si>
  <si>
    <t>Nandhalul</t>
  </si>
  <si>
    <t>Nithin</t>
  </si>
  <si>
    <t>Padmavathi</t>
  </si>
  <si>
    <t>Ponjeya Pandiyan</t>
  </si>
  <si>
    <t>Prasanna</t>
  </si>
  <si>
    <t>Prem Kumar</t>
  </si>
  <si>
    <t>Princila</t>
  </si>
  <si>
    <t>Priya</t>
  </si>
  <si>
    <t>Ram kumar</t>
  </si>
  <si>
    <t>Ravikiran</t>
  </si>
  <si>
    <t>Revathi</t>
  </si>
  <si>
    <t>Sai Gowshik</t>
  </si>
  <si>
    <t>Salman</t>
  </si>
  <si>
    <t>Sankavi</t>
  </si>
  <si>
    <t>Sarath Kumar</t>
  </si>
  <si>
    <t>Selvakumar</t>
  </si>
  <si>
    <t>Shahul Hameed</t>
  </si>
  <si>
    <t>Shankar</t>
  </si>
  <si>
    <t>Swetha</t>
  </si>
  <si>
    <t>Siva ranjani</t>
  </si>
  <si>
    <t>Sree Nagesh</t>
  </si>
  <si>
    <t>Subhathra</t>
  </si>
  <si>
    <t>Sudar balaji</t>
  </si>
  <si>
    <t>Sudharsana</t>
  </si>
  <si>
    <t>Vairamuthu</t>
  </si>
  <si>
    <t>Vignesh</t>
  </si>
  <si>
    <t>Vishnu</t>
  </si>
  <si>
    <t>Vivek</t>
  </si>
  <si>
    <t>Vk Nitheesh</t>
  </si>
  <si>
    <t>Yasodha</t>
  </si>
  <si>
    <t>Yogesh Kumaravel</t>
  </si>
  <si>
    <t>Yugesh</t>
  </si>
  <si>
    <t>Amsaveni</t>
  </si>
  <si>
    <t>PriyankaSelvaraj</t>
  </si>
  <si>
    <t>Marima Glammi</t>
  </si>
  <si>
    <t>Mohammed Aadil</t>
  </si>
  <si>
    <t>Kiruthiga</t>
  </si>
  <si>
    <t xml:space="preserve">Arock Jose Selvakumar </t>
  </si>
  <si>
    <t>Poongulai</t>
  </si>
  <si>
    <t>IT</t>
  </si>
  <si>
    <t>Rabila Banu</t>
  </si>
  <si>
    <t>Shahul hameed</t>
  </si>
  <si>
    <t>E Vinodhini</t>
  </si>
  <si>
    <t>RamKumar</t>
  </si>
  <si>
    <t>SanthoshKumar</t>
  </si>
  <si>
    <t>Siddarath</t>
  </si>
  <si>
    <t>Nandakumar</t>
  </si>
  <si>
    <t>Nitheesh</t>
  </si>
  <si>
    <t>Swetha Kamaraj</t>
  </si>
  <si>
    <t>Pricela</t>
  </si>
  <si>
    <t>SivaRanjani</t>
  </si>
  <si>
    <t>Madhumithra</t>
  </si>
  <si>
    <t>Bharath kumar</t>
  </si>
  <si>
    <t>Ananth</t>
  </si>
  <si>
    <t>Nithya</t>
  </si>
  <si>
    <t>VairaMuthu</t>
  </si>
  <si>
    <t>MohanaPriya</t>
  </si>
  <si>
    <t>KamalRaj</t>
  </si>
  <si>
    <t>MOhammed Nazeer</t>
  </si>
  <si>
    <t>Fahed Mohammed</t>
  </si>
  <si>
    <t>MobileNo</t>
  </si>
  <si>
    <t>Class Mode</t>
  </si>
  <si>
    <t>Year of Passing</t>
  </si>
  <si>
    <t>ONline</t>
  </si>
  <si>
    <t>Asha</t>
  </si>
  <si>
    <t>Direct</t>
  </si>
  <si>
    <t>Vikram</t>
  </si>
  <si>
    <t>Srikanth</t>
  </si>
  <si>
    <t>NOnIT</t>
  </si>
  <si>
    <t>Yogalakshmi</t>
  </si>
  <si>
    <t>SivaRaj</t>
  </si>
  <si>
    <t>hariPrasanth</t>
  </si>
  <si>
    <t>Ganesh Karthikeyan</t>
  </si>
  <si>
    <t>Monika Baskaran</t>
  </si>
  <si>
    <t>Stephine</t>
  </si>
  <si>
    <t>Pavithra</t>
  </si>
  <si>
    <t>SudalaiMani</t>
  </si>
  <si>
    <t>Balaj</t>
  </si>
  <si>
    <t>hariharan</t>
  </si>
  <si>
    <t>NAveen</t>
  </si>
  <si>
    <t>TamilSelvan</t>
  </si>
  <si>
    <t>Roja</t>
  </si>
  <si>
    <t>Nimesh</t>
  </si>
  <si>
    <t>Suresh</t>
  </si>
  <si>
    <t>R JayaSurya</t>
  </si>
  <si>
    <t>Shruthy</t>
  </si>
  <si>
    <t>Kishore Kumar</t>
  </si>
  <si>
    <t>Mohamed Ammer</t>
  </si>
  <si>
    <t>Senthamil mAran</t>
  </si>
  <si>
    <t>Gopi Kiran</t>
  </si>
  <si>
    <t xml:space="preserve">Sathish Kumar </t>
  </si>
  <si>
    <t>Sudar Balaji</t>
  </si>
  <si>
    <t>Agnes Shailendra</t>
  </si>
  <si>
    <t>Shrikrishnan</t>
  </si>
  <si>
    <t>JeyaSeelan</t>
  </si>
  <si>
    <t>Kanishkar</t>
  </si>
  <si>
    <t>Inigo Raja</t>
  </si>
  <si>
    <t>Vidya</t>
  </si>
  <si>
    <t>NAveen Kumae</t>
  </si>
  <si>
    <t>Thiyagarajan</t>
  </si>
  <si>
    <t>Madhan Kumar</t>
  </si>
  <si>
    <t>Gayathri</t>
  </si>
  <si>
    <t>Ashwin Raj</t>
  </si>
  <si>
    <t>P Oviya</t>
  </si>
  <si>
    <t>Sethuraj</t>
  </si>
  <si>
    <t>Christy Mathew</t>
  </si>
  <si>
    <t>Ajay Joshwa</t>
  </si>
  <si>
    <t>Karthikeyan</t>
  </si>
  <si>
    <t>Preethi</t>
  </si>
  <si>
    <t>Ramachandar</t>
  </si>
  <si>
    <t>ManiBalan</t>
  </si>
  <si>
    <t>Sundar Selvara</t>
  </si>
  <si>
    <t>Sangeeetha</t>
  </si>
  <si>
    <t>SakthiVel</t>
  </si>
  <si>
    <t>SaranKUmar</t>
  </si>
  <si>
    <t>Jason Cross</t>
  </si>
  <si>
    <t>Rajashree</t>
  </si>
  <si>
    <t>Sunil</t>
  </si>
  <si>
    <t>Priyanka</t>
  </si>
  <si>
    <t>DineshKumar</t>
  </si>
  <si>
    <t>Venkatesprabu Thangavel</t>
  </si>
  <si>
    <t>Vasanth</t>
  </si>
  <si>
    <t>Anand Babu</t>
  </si>
  <si>
    <t xml:space="preserve">Name </t>
  </si>
  <si>
    <t>Contact</t>
  </si>
  <si>
    <t>ClassMode</t>
  </si>
  <si>
    <t>Workig status</t>
  </si>
  <si>
    <t>Eashwari Preeti</t>
  </si>
  <si>
    <t>Siva Ranjani</t>
  </si>
  <si>
    <t>MugeshRam</t>
  </si>
  <si>
    <t>Monica Baskaran</t>
  </si>
  <si>
    <t>Muthumari</t>
  </si>
  <si>
    <t>PradeepKumar</t>
  </si>
  <si>
    <t xml:space="preserve">Samson </t>
  </si>
  <si>
    <t>Udhayakumar</t>
  </si>
  <si>
    <t>Tynes Stanley</t>
  </si>
  <si>
    <t>Vijay</t>
  </si>
  <si>
    <t>Ramesh</t>
  </si>
  <si>
    <t>Duranath</t>
  </si>
  <si>
    <t>Tamilarasan</t>
  </si>
  <si>
    <t>Srinath</t>
  </si>
  <si>
    <t>YearOfPassing</t>
  </si>
  <si>
    <t>WorkingStatus</t>
  </si>
  <si>
    <t>Nandhini</t>
  </si>
  <si>
    <t>Ramya</t>
  </si>
  <si>
    <t>Periyanayagam</t>
  </si>
  <si>
    <t>Akshaya</t>
  </si>
  <si>
    <t>Sangeetha</t>
  </si>
  <si>
    <t>Yalini</t>
  </si>
  <si>
    <t>Shalini</t>
  </si>
  <si>
    <t>JeyaSubha</t>
  </si>
  <si>
    <t>Saranya</t>
  </si>
  <si>
    <t>Atchaya Balaurugan</t>
  </si>
  <si>
    <t>Shima</t>
  </si>
  <si>
    <t>SaiKumar</t>
  </si>
  <si>
    <t>Sharmila</t>
  </si>
  <si>
    <t>Eashwaran</t>
  </si>
  <si>
    <t>Balakumar</t>
  </si>
  <si>
    <t>Sridhar</t>
  </si>
  <si>
    <t>Prabhakar</t>
  </si>
  <si>
    <t>Sufiyan</t>
  </si>
  <si>
    <t>Janaki</t>
  </si>
  <si>
    <t>Praveenkumar</t>
  </si>
  <si>
    <t>Manimaran</t>
  </si>
  <si>
    <t>Manohari</t>
  </si>
  <si>
    <t>Meena</t>
  </si>
  <si>
    <t>KamalaKrishnan</t>
  </si>
  <si>
    <t>Kanagalatha</t>
  </si>
  <si>
    <t>hariharaSelvan</t>
  </si>
  <si>
    <t>Ragunath</t>
  </si>
  <si>
    <t>Jeyamuthu</t>
  </si>
  <si>
    <t>Yogesh</t>
  </si>
  <si>
    <t>John</t>
  </si>
  <si>
    <t>Mohammed Yusuf</t>
  </si>
  <si>
    <t>SathishKumar</t>
  </si>
  <si>
    <t>MuthuVeeran</t>
  </si>
  <si>
    <t>Vignesh R</t>
  </si>
  <si>
    <t>Kanmani</t>
  </si>
  <si>
    <t>Sridhar Elavarasu</t>
  </si>
  <si>
    <t>Francis</t>
  </si>
  <si>
    <t>ThirunavukuArasu</t>
  </si>
  <si>
    <t>Mukesh</t>
  </si>
  <si>
    <t>ShanthaKumar</t>
  </si>
  <si>
    <t>GokulPrakash</t>
  </si>
  <si>
    <t>Balakrishnan</t>
  </si>
  <si>
    <t>Muthu S</t>
  </si>
  <si>
    <t>Sidharthan</t>
  </si>
  <si>
    <t>Basha</t>
  </si>
  <si>
    <t>GaneshKumaer</t>
  </si>
  <si>
    <t>Derrik</t>
  </si>
  <si>
    <t>Suganya</t>
  </si>
  <si>
    <t>SenthilKumar</t>
  </si>
  <si>
    <t>Kalaiyarasi</t>
  </si>
  <si>
    <t>SaiGowshik</t>
  </si>
  <si>
    <t>Anithran</t>
  </si>
  <si>
    <t>Kavitha</t>
  </si>
  <si>
    <t>MageshKumar</t>
  </si>
  <si>
    <t>ChirisVinith</t>
  </si>
  <si>
    <t>Sivaram</t>
  </si>
  <si>
    <t>Joseph Charley</t>
  </si>
  <si>
    <t>Thouheedh</t>
  </si>
  <si>
    <t>Padmavathu</t>
  </si>
  <si>
    <t>Shwatha</t>
  </si>
  <si>
    <t>SanthanaSathishKumar</t>
  </si>
  <si>
    <t>MuthuKumar</t>
  </si>
  <si>
    <t>Agathiyan</t>
  </si>
  <si>
    <t>Anjelina</t>
  </si>
  <si>
    <t>kaleeshwari</t>
  </si>
  <si>
    <t>malar</t>
  </si>
  <si>
    <t>pavithra</t>
  </si>
  <si>
    <t>Prabhu</t>
  </si>
  <si>
    <t>Rajesh</t>
  </si>
  <si>
    <t>Ram Kumar</t>
  </si>
  <si>
    <t>Ravi</t>
  </si>
  <si>
    <t>Sudha</t>
  </si>
  <si>
    <t>Thirupathi Raja</t>
  </si>
  <si>
    <t>Mobile</t>
  </si>
  <si>
    <t>Mustafa Kamal Basha</t>
  </si>
  <si>
    <t>Pravin Mohan</t>
  </si>
  <si>
    <t>Kaleeshwari</t>
  </si>
  <si>
    <t>Chandini</t>
  </si>
  <si>
    <t>Kodimalar</t>
  </si>
  <si>
    <t>Muralikrishnan</t>
  </si>
  <si>
    <t>Edwin</t>
  </si>
  <si>
    <t>Nandhakumar</t>
  </si>
  <si>
    <t>Vijitha</t>
  </si>
  <si>
    <t>Arun RajeshWari</t>
  </si>
  <si>
    <t>Balakumaran</t>
  </si>
  <si>
    <t>Manoj</t>
  </si>
  <si>
    <t>Mugilanm</t>
  </si>
  <si>
    <t>Mekala</t>
  </si>
  <si>
    <t>ThirupathiRaj</t>
  </si>
  <si>
    <t>MuniSelvam</t>
  </si>
  <si>
    <t>GogulPrakash</t>
  </si>
  <si>
    <t>Muthu</t>
  </si>
  <si>
    <t>UdhayaKumar</t>
  </si>
  <si>
    <t>PraveenKumatr</t>
  </si>
  <si>
    <t>Sathya Seelan</t>
  </si>
  <si>
    <t>SowfigHammed</t>
  </si>
  <si>
    <t>Raviraj</t>
  </si>
  <si>
    <t>Udhaya</t>
  </si>
  <si>
    <t>ShyamSundar</t>
  </si>
  <si>
    <t>SanthaSathishKumar</t>
  </si>
  <si>
    <t>Unsiakowser</t>
  </si>
  <si>
    <t>Sivaraman</t>
  </si>
  <si>
    <t>Dinesh</t>
  </si>
  <si>
    <t>Hariharaselvam</t>
  </si>
  <si>
    <t>Maven Integration</t>
  </si>
  <si>
    <t>Aadavan</t>
  </si>
  <si>
    <t>Anbu</t>
  </si>
  <si>
    <t>ArvindhRaj</t>
  </si>
  <si>
    <t>Bhavani</t>
  </si>
  <si>
    <t>Charunivedhidha</t>
  </si>
  <si>
    <t>DeepakRaj</t>
  </si>
  <si>
    <t>Dhivakar</t>
  </si>
  <si>
    <t>DilipKumar</t>
  </si>
  <si>
    <t>DilipKumaer</t>
  </si>
  <si>
    <t>Gopalakrishnan</t>
  </si>
  <si>
    <t>harikrishnana</t>
  </si>
  <si>
    <t>Jagadesh</t>
  </si>
  <si>
    <t>Jenitha</t>
  </si>
  <si>
    <t>Kavipriya</t>
  </si>
  <si>
    <t>Madheshwarab</t>
  </si>
  <si>
    <t>Madhialagan</t>
  </si>
  <si>
    <t>Mahendran</t>
  </si>
  <si>
    <t>Midhunraj</t>
  </si>
  <si>
    <t>Muthumeenaksho</t>
  </si>
  <si>
    <t>NaveenKumar</t>
  </si>
  <si>
    <t>Nishad</t>
  </si>
  <si>
    <t>Padmanaban</t>
  </si>
  <si>
    <t>PaulEbanezar</t>
  </si>
  <si>
    <t>Prabavati</t>
  </si>
  <si>
    <t>Prem</t>
  </si>
  <si>
    <t>PremKumar</t>
  </si>
  <si>
    <t>Priyadharshini</t>
  </si>
  <si>
    <t>Raja</t>
  </si>
  <si>
    <t>Ramamoorthy</t>
  </si>
  <si>
    <t>Sadham hussain</t>
  </si>
  <si>
    <t>Sasikeshwar</t>
  </si>
  <si>
    <t>Sindhubabu</t>
  </si>
  <si>
    <t>Smitha</t>
  </si>
  <si>
    <t>Sreemathu</t>
  </si>
  <si>
    <t>Sugaprakash</t>
  </si>
  <si>
    <t>SundaraPandiyan</t>
  </si>
  <si>
    <t>SunilKumar</t>
  </si>
  <si>
    <t>Tejaswini</t>
  </si>
  <si>
    <t>Vaishna</t>
  </si>
  <si>
    <t>Venkat</t>
  </si>
  <si>
    <t>Venkatesan</t>
  </si>
  <si>
    <t>Yuvaraj</t>
  </si>
  <si>
    <t>Paulson</t>
  </si>
  <si>
    <t>gowsalya</t>
  </si>
  <si>
    <t>VenktRaman</t>
  </si>
  <si>
    <t>Acutan</t>
  </si>
  <si>
    <t>Vinot</t>
  </si>
  <si>
    <t>Saravanan</t>
  </si>
  <si>
    <t>Aakash</t>
  </si>
  <si>
    <t>Achuthan</t>
  </si>
  <si>
    <t>Aswini</t>
  </si>
  <si>
    <t>Jeyachandran</t>
  </si>
  <si>
    <t>Gowsalya</t>
  </si>
  <si>
    <t>Kingsley</t>
  </si>
  <si>
    <t>Maniratnam</t>
  </si>
  <si>
    <t>Parthiban</t>
  </si>
  <si>
    <t>Rameshbabu</t>
  </si>
  <si>
    <t>VetriVel</t>
  </si>
  <si>
    <t>Arokiya Yesu</t>
  </si>
  <si>
    <t>Kalayarisi</t>
  </si>
  <si>
    <t>Nayeem</t>
  </si>
  <si>
    <t>Sinduja Kannan</t>
  </si>
  <si>
    <t>Balasubramaniyan</t>
  </si>
  <si>
    <t>Vinoth Raja</t>
  </si>
  <si>
    <t>Dharani</t>
  </si>
  <si>
    <t>NirmalRaja</t>
  </si>
  <si>
    <t>Sivaprasad</t>
  </si>
  <si>
    <t>Karan</t>
  </si>
  <si>
    <t>Selva</t>
  </si>
  <si>
    <t>Eashwar</t>
  </si>
  <si>
    <t>vijayaKrishnamoorthu</t>
  </si>
  <si>
    <t>Kumaran</t>
  </si>
  <si>
    <t>Chevvanthu</t>
  </si>
  <si>
    <t>ArulKumar</t>
  </si>
  <si>
    <t>Koorinath</t>
  </si>
  <si>
    <t>ThangaVignesh</t>
  </si>
  <si>
    <t>Muthukumaran</t>
  </si>
  <si>
    <t>Mohammed Thoufiq</t>
  </si>
  <si>
    <t>Sn</t>
  </si>
  <si>
    <t>Charunivedhida</t>
  </si>
  <si>
    <t>SakthiDeepakRaj</t>
  </si>
  <si>
    <t>Dilipkumar</t>
  </si>
  <si>
    <t>Gopalakrishnana</t>
  </si>
  <si>
    <t>harikrishnan</t>
  </si>
  <si>
    <t>Jagadish</t>
  </si>
  <si>
    <t>JaisonBright</t>
  </si>
  <si>
    <t>Prabavathi</t>
  </si>
  <si>
    <t>Sasikeshwara</t>
  </si>
  <si>
    <t>Vaishnava</t>
  </si>
  <si>
    <t>Venlkat</t>
  </si>
  <si>
    <t>P-37, A-4</t>
  </si>
  <si>
    <t>Ravishankar</t>
  </si>
  <si>
    <t>MuraliKrishna</t>
  </si>
  <si>
    <t>Joshuva Shankar</t>
  </si>
  <si>
    <t>Mugilan</t>
  </si>
  <si>
    <t>Nitish Suresh</t>
  </si>
  <si>
    <t>Alagiya Jyothinath</t>
  </si>
  <si>
    <t>Lakshmi Nivasan</t>
  </si>
  <si>
    <t>Subhatra</t>
  </si>
  <si>
    <t>NizilKumar</t>
  </si>
  <si>
    <t>Rajkumar</t>
  </si>
  <si>
    <t>Malarkodi</t>
  </si>
  <si>
    <t>Satiskumar</t>
  </si>
  <si>
    <t>Agatiyan</t>
  </si>
  <si>
    <t>Balajni</t>
  </si>
  <si>
    <t>Gokulprakash</t>
  </si>
  <si>
    <t>hariharaselvan</t>
  </si>
  <si>
    <t>Joseph</t>
  </si>
  <si>
    <t>Mobile No</t>
  </si>
  <si>
    <t>Nishanti</t>
  </si>
  <si>
    <t>Muralidharan</t>
  </si>
  <si>
    <t>Mohammed Bilal</t>
  </si>
  <si>
    <t>Rajendra Prasad</t>
  </si>
  <si>
    <t>Pradeesha</t>
  </si>
  <si>
    <t>Rajalakshmi</t>
  </si>
  <si>
    <t>Nathish Sriram</t>
  </si>
  <si>
    <t>Dheenadayalan</t>
  </si>
  <si>
    <t>Venkatesh</t>
  </si>
  <si>
    <t>KarthikArumugam</t>
  </si>
  <si>
    <t>VijayAnand</t>
  </si>
  <si>
    <t>KaviPriya</t>
  </si>
  <si>
    <t>AnandVadivel</t>
  </si>
  <si>
    <t>PalaniKumar</t>
  </si>
  <si>
    <t>Anbarasan</t>
  </si>
  <si>
    <t>ShanmugaNarayanan</t>
  </si>
  <si>
    <t>Sai Sundar</t>
  </si>
  <si>
    <t>Nivedha</t>
  </si>
  <si>
    <t>Rohith Kumar</t>
  </si>
  <si>
    <t>Sivanesan</t>
  </si>
  <si>
    <t>Ragupty</t>
  </si>
  <si>
    <t>Baratan</t>
  </si>
  <si>
    <t>Vigneshwaran</t>
  </si>
  <si>
    <t>Ajith</t>
  </si>
  <si>
    <t>Arvinth</t>
  </si>
  <si>
    <t>Chellapandiyan</t>
  </si>
  <si>
    <t>Chiranjeevi</t>
  </si>
  <si>
    <t>Cibi</t>
  </si>
  <si>
    <t>Dineshkumar</t>
  </si>
  <si>
    <t>Elangovan</t>
  </si>
  <si>
    <t>Ganapathy</t>
  </si>
  <si>
    <t>Gowshik</t>
  </si>
  <si>
    <t>hemamalaiin</t>
  </si>
  <si>
    <t>JeyaSanjeevi</t>
  </si>
  <si>
    <t>KalkiRaj</t>
  </si>
  <si>
    <t>KarthikSv</t>
  </si>
  <si>
    <t>Kaviya</t>
  </si>
  <si>
    <t>Muthukumarasamy</t>
  </si>
  <si>
    <t>Nisha</t>
  </si>
  <si>
    <t>Paranthaman</t>
  </si>
  <si>
    <t>PraveenKumar</t>
  </si>
  <si>
    <t>Raman</t>
  </si>
  <si>
    <t>Ranjitha</t>
  </si>
  <si>
    <t>Santhi Sudha</t>
  </si>
  <si>
    <t>SasikumarSivam</t>
  </si>
  <si>
    <t>Shanmugarajan</t>
  </si>
  <si>
    <t>Sujatha</t>
  </si>
  <si>
    <t>Tamilmaran</t>
  </si>
  <si>
    <t>ThirumalaiVendhan</t>
  </si>
  <si>
    <t>Udhay</t>
  </si>
  <si>
    <t>aris</t>
  </si>
  <si>
    <t>Yogamurthy</t>
  </si>
  <si>
    <t>A-6,P-32</t>
  </si>
  <si>
    <t>Arvindh</t>
  </si>
  <si>
    <t>Madhavan</t>
  </si>
  <si>
    <t>Pradeep</t>
  </si>
  <si>
    <t>Rishaba</t>
  </si>
  <si>
    <t>Saravana</t>
  </si>
  <si>
    <t>Sujitha</t>
  </si>
  <si>
    <t>Shobia</t>
  </si>
  <si>
    <t>Sonia</t>
  </si>
  <si>
    <t>Sugeetha</t>
  </si>
  <si>
    <t>Vetrivel</t>
  </si>
  <si>
    <t>S.No</t>
  </si>
  <si>
    <t>email</t>
  </si>
  <si>
    <t>Valarazhagi</t>
  </si>
  <si>
    <t>valarazhagi@gmail.com</t>
  </si>
  <si>
    <t>Janani</t>
  </si>
  <si>
    <t>jananimmb@gmail.com</t>
  </si>
  <si>
    <t>Rohith</t>
  </si>
  <si>
    <t>rohithsenguttuvan10@gmail.com</t>
  </si>
  <si>
    <t>Rajesh Kani</t>
  </si>
  <si>
    <t>rajeshkani2000@gmail.com</t>
  </si>
  <si>
    <t>Jainul halith</t>
  </si>
  <si>
    <t>khalithmohamed148@gmail.com</t>
  </si>
  <si>
    <t>premdhoni710@gmail.com</t>
  </si>
  <si>
    <t>AkashKumar</t>
  </si>
  <si>
    <t>austinakash230299@gmail.com</t>
  </si>
  <si>
    <t>Nishanthi</t>
  </si>
  <si>
    <t>nishanthimuthu99@gmail.com</t>
  </si>
  <si>
    <t>Ramesh Kumar</t>
  </si>
  <si>
    <t>itcareerforramesh@gmail.com</t>
  </si>
  <si>
    <t>Guhan</t>
  </si>
  <si>
    <t>guhansr27@gmail.com</t>
  </si>
  <si>
    <t>dineshjp747@gmail.com</t>
  </si>
  <si>
    <t>karthikraj4920@gmail.com</t>
  </si>
  <si>
    <t>AjayAru</t>
  </si>
  <si>
    <t>Ayyapan</t>
  </si>
  <si>
    <t>Bhuvana</t>
  </si>
  <si>
    <t>Daniel</t>
  </si>
  <si>
    <t>hari</t>
  </si>
  <si>
    <t>hariKrishnan</t>
  </si>
  <si>
    <t>Jagan</t>
  </si>
  <si>
    <t>Jeeva</t>
  </si>
  <si>
    <t>Jeevakumar</t>
  </si>
  <si>
    <t>JermoeVincy</t>
  </si>
  <si>
    <t>Kameshwar</t>
  </si>
  <si>
    <t>Karthik N</t>
  </si>
  <si>
    <t>Karthik S</t>
  </si>
  <si>
    <t>Kirish vinith</t>
  </si>
  <si>
    <t>Paranitharab</t>
  </si>
  <si>
    <t>PrakashRajan</t>
  </si>
  <si>
    <t>RaviPrasanth</t>
  </si>
  <si>
    <t>Renuga</t>
  </si>
  <si>
    <t>Richard</t>
  </si>
  <si>
    <t>Sasikeshwaran</t>
  </si>
  <si>
    <t>Satheesh</t>
  </si>
  <si>
    <t>VishnuPrasad</t>
  </si>
  <si>
    <t>TakesScreenshot</t>
  </si>
  <si>
    <t>JavaScriptExecutor</t>
  </si>
  <si>
    <t>Robot Class &amp; Alerts</t>
  </si>
  <si>
    <t>Actions</t>
  </si>
  <si>
    <t>WecDriver Explanation</t>
  </si>
  <si>
    <t>WebDriver Explanation</t>
  </si>
  <si>
    <t>Selenium Navigation</t>
  </si>
  <si>
    <t>Selenium Xpath</t>
  </si>
  <si>
    <t>Selenium Intro</t>
  </si>
  <si>
    <t>Selenium Xpa</t>
  </si>
  <si>
    <t>Nithilan</t>
  </si>
  <si>
    <t>Sirish</t>
  </si>
  <si>
    <t>RameshBabu</t>
  </si>
  <si>
    <t>Lakshmi</t>
  </si>
  <si>
    <t>SindhuBabu</t>
  </si>
  <si>
    <t>SasiKumar</t>
  </si>
  <si>
    <t>KirishVinith</t>
  </si>
  <si>
    <t>CharuNivedida</t>
  </si>
  <si>
    <t>Shreemathi</t>
  </si>
  <si>
    <t>SakthiDeepakraj</t>
  </si>
  <si>
    <t>Venkatesv</t>
  </si>
  <si>
    <t>PremNishanth</t>
  </si>
  <si>
    <t>Logical Programmes</t>
  </si>
  <si>
    <t>Broken Links</t>
  </si>
  <si>
    <t>Css Selector</t>
  </si>
  <si>
    <t>X path Types and</t>
  </si>
  <si>
    <t>Git Intro</t>
  </si>
  <si>
    <t>Asif</t>
  </si>
  <si>
    <t>Dhanakasekar</t>
  </si>
  <si>
    <t>BD</t>
  </si>
  <si>
    <t>Fathima</t>
  </si>
  <si>
    <t>Jaigish</t>
  </si>
  <si>
    <t>JhansiRani</t>
  </si>
  <si>
    <t>Keerthana</t>
  </si>
  <si>
    <t>Lohith</t>
  </si>
  <si>
    <t xml:space="preserve">Mohammed </t>
  </si>
  <si>
    <t>Mustaq</t>
  </si>
  <si>
    <t>MuthuSamy</t>
  </si>
  <si>
    <t>MuthuKrishnana</t>
  </si>
  <si>
    <t>Oorvassi</t>
  </si>
  <si>
    <t>Praveena</t>
  </si>
  <si>
    <t>Pravin</t>
  </si>
  <si>
    <t>Premajyothi</t>
  </si>
  <si>
    <t>Rajamuth</t>
  </si>
  <si>
    <t>Raju</t>
  </si>
  <si>
    <t>Reshmi</t>
  </si>
  <si>
    <t>SakthiPriya</t>
  </si>
  <si>
    <t>Shanmugapriya</t>
  </si>
  <si>
    <t>Sherly</t>
  </si>
  <si>
    <t>IT(Congnizant)</t>
  </si>
  <si>
    <t>Sudhagar</t>
  </si>
  <si>
    <t>Thaarani</t>
  </si>
  <si>
    <t>Aakash Kumar</t>
  </si>
  <si>
    <t>Sugumar</t>
  </si>
  <si>
    <t>Testng</t>
  </si>
  <si>
    <t>Tetsng</t>
  </si>
  <si>
    <t>Junit</t>
  </si>
  <si>
    <t>Page Object Model</t>
  </si>
  <si>
    <t>Abhinaya</t>
  </si>
  <si>
    <t>Ahmed</t>
  </si>
  <si>
    <t>Annie Lavanya</t>
  </si>
  <si>
    <t>BharathiRaja</t>
  </si>
  <si>
    <t>Dhosi</t>
  </si>
  <si>
    <t>EashwarPradeep</t>
  </si>
  <si>
    <t>Gayathri Varunya</t>
  </si>
  <si>
    <t>GokulRa</t>
  </si>
  <si>
    <t>hajiraBanu</t>
  </si>
  <si>
    <t>Jeevitha</t>
  </si>
  <si>
    <t>Jeranya</t>
  </si>
  <si>
    <t>Murugan</t>
  </si>
  <si>
    <t>Namachivaya</t>
  </si>
  <si>
    <t>Neelan</t>
  </si>
  <si>
    <t>PandiyaRaja</t>
  </si>
  <si>
    <t>Prakash</t>
  </si>
  <si>
    <t>Premkumar</t>
  </si>
  <si>
    <t>Rachael</t>
  </si>
  <si>
    <t>Shyam</t>
  </si>
  <si>
    <t>Subhapriya</t>
  </si>
  <si>
    <t>Sugany</t>
  </si>
  <si>
    <t>Sumithra</t>
  </si>
  <si>
    <t>String types</t>
  </si>
  <si>
    <t>Alerts</t>
  </si>
  <si>
    <t>ACTions &amp; Robot Class</t>
  </si>
  <si>
    <t>Navigation Commands</t>
  </si>
  <si>
    <t>Naviagtion Commands</t>
  </si>
  <si>
    <t>Xpath by Conatins and Text</t>
  </si>
  <si>
    <t>Xpath</t>
  </si>
  <si>
    <t>Locators</t>
  </si>
  <si>
    <t>ArvindRaj</t>
  </si>
  <si>
    <t>Non It</t>
  </si>
  <si>
    <t>JeyaBrindha</t>
  </si>
  <si>
    <t>Karthik TamilVendhan</t>
  </si>
  <si>
    <t>Khalid</t>
  </si>
  <si>
    <t>FRESER</t>
  </si>
  <si>
    <t>Mercy</t>
  </si>
  <si>
    <t>Muthumeenakshi</t>
  </si>
  <si>
    <t>Freser</t>
  </si>
  <si>
    <t>Nirmala</t>
  </si>
  <si>
    <t>Parthasarath</t>
  </si>
  <si>
    <t>Pradhap</t>
  </si>
  <si>
    <t>Sadham</t>
  </si>
  <si>
    <t>Santhoshkumar</t>
  </si>
  <si>
    <t>Senthil</t>
  </si>
  <si>
    <t>Yuvara</t>
  </si>
  <si>
    <t>Kavin</t>
  </si>
  <si>
    <t>Aboobakar</t>
  </si>
  <si>
    <t>Dhasardhan</t>
  </si>
  <si>
    <t>MuthuSelvaraj</t>
  </si>
  <si>
    <t>Sivaranjitha</t>
  </si>
  <si>
    <t>Jeyaram</t>
  </si>
  <si>
    <t>SarathKrishnan</t>
  </si>
  <si>
    <t>Marishwar</t>
  </si>
  <si>
    <t>Sobana</t>
  </si>
  <si>
    <t>GokulKrishnan</t>
  </si>
  <si>
    <t>Jerome</t>
  </si>
  <si>
    <t>Srimathi</t>
  </si>
  <si>
    <t>Poovarasan</t>
  </si>
  <si>
    <t>harini</t>
  </si>
  <si>
    <t>Dhivyalakshmi</t>
  </si>
  <si>
    <t>Gokulnath</t>
  </si>
  <si>
    <t>Keerthivasan</t>
  </si>
  <si>
    <t>Poornima</t>
  </si>
  <si>
    <t>Types of Variables</t>
  </si>
  <si>
    <t>Return Types</t>
  </si>
  <si>
    <t>WebDriver commands</t>
  </si>
  <si>
    <t>TakesScrenshot</t>
  </si>
  <si>
    <t>Exception</t>
  </si>
  <si>
    <t>Balasubramniyan</t>
  </si>
  <si>
    <t>Elavarasan</t>
  </si>
  <si>
    <t>Ezhilarasan</t>
  </si>
  <si>
    <t>Hariharab</t>
  </si>
  <si>
    <t>Hariprasanth</t>
  </si>
  <si>
    <t>Jeyamurugan</t>
  </si>
  <si>
    <t>Jeyavelan</t>
  </si>
  <si>
    <t>Justin Packiyaraj</t>
  </si>
  <si>
    <t>Karunasekar</t>
  </si>
  <si>
    <t>Loganand</t>
  </si>
  <si>
    <t>Mohanraj</t>
  </si>
  <si>
    <t>Naresh</t>
  </si>
  <si>
    <t>Natarajan</t>
  </si>
  <si>
    <t>Pragathu</t>
  </si>
  <si>
    <t>PraveenRah</t>
  </si>
  <si>
    <t>Pravinkumar</t>
  </si>
  <si>
    <t>RajarajaCholan</t>
  </si>
  <si>
    <t>Sathish kumar</t>
  </si>
  <si>
    <t>Sharath Babu</t>
  </si>
  <si>
    <t>Subash</t>
  </si>
  <si>
    <t>SubashreeVignesh</t>
  </si>
  <si>
    <t>Sudharsan</t>
  </si>
  <si>
    <t>Suman</t>
  </si>
  <si>
    <t>Susithra</t>
  </si>
  <si>
    <t>Trivin Vignesh</t>
  </si>
  <si>
    <t>Usha Vardhini</t>
  </si>
  <si>
    <t>Vaishali</t>
  </si>
  <si>
    <t>Venkatraman</t>
  </si>
  <si>
    <t>Younus</t>
  </si>
  <si>
    <t>Subash Chandra Bose</t>
  </si>
  <si>
    <t>Exception Handling</t>
  </si>
  <si>
    <t>Singleton</t>
  </si>
  <si>
    <t>Jasim Rasool</t>
  </si>
  <si>
    <t>Yogavathi</t>
  </si>
  <si>
    <t>Map</t>
  </si>
  <si>
    <t>Ap</t>
  </si>
  <si>
    <t>Mode</t>
  </si>
  <si>
    <t>Working status</t>
  </si>
  <si>
    <t>Anitha</t>
  </si>
  <si>
    <t>Arumugam</t>
  </si>
  <si>
    <t>Meivizhi</t>
  </si>
  <si>
    <t>Yogi</t>
  </si>
  <si>
    <t>Jayabalaji</t>
  </si>
  <si>
    <t>Janakiraman</t>
  </si>
  <si>
    <t>Adhinarayanan</t>
  </si>
  <si>
    <t>Goapalakrishnan</t>
  </si>
  <si>
    <t>Rahul</t>
  </si>
  <si>
    <t>Venkat Kumar</t>
  </si>
  <si>
    <t>Nelson</t>
  </si>
  <si>
    <t>Kannan</t>
  </si>
  <si>
    <t>Nagaraj</t>
  </si>
  <si>
    <t>Swathi</t>
  </si>
  <si>
    <t>Asubal Delsi</t>
  </si>
  <si>
    <t>Seeni Mohamed</t>
  </si>
  <si>
    <t>Yazhini</t>
  </si>
  <si>
    <t>Krishna</t>
  </si>
  <si>
    <t>Raj kumari Sundar</t>
  </si>
  <si>
    <t>Daivanai</t>
  </si>
  <si>
    <t>8124064062 / 7904702954</t>
  </si>
  <si>
    <t>Gowtham Kisore</t>
  </si>
  <si>
    <t>Pravin Raj</t>
  </si>
  <si>
    <t>Periyadurai</t>
  </si>
  <si>
    <t>User defined List, Set, Map</t>
  </si>
  <si>
    <t>User defined List</t>
  </si>
  <si>
    <t>File Operations</t>
  </si>
  <si>
    <t>File Operationas</t>
  </si>
  <si>
    <t>Exceptions</t>
  </si>
  <si>
    <t>User defined Exceptions</t>
  </si>
  <si>
    <t>WindowsHandling</t>
  </si>
  <si>
    <t>Data Type</t>
  </si>
  <si>
    <t>Userdefined Exceptions</t>
  </si>
  <si>
    <t>WebTables</t>
  </si>
  <si>
    <t>Waits</t>
  </si>
  <si>
    <t>Abstaction</t>
  </si>
  <si>
    <t>Sno</t>
  </si>
  <si>
    <t>Prabanjana</t>
  </si>
  <si>
    <t>SubashChandraBose</t>
  </si>
  <si>
    <t>Fahad Mohammed</t>
  </si>
  <si>
    <t>Topic</t>
  </si>
  <si>
    <t>Maven</t>
  </si>
  <si>
    <t>Access Modifier</t>
  </si>
  <si>
    <t>Data Driven Framework</t>
  </si>
  <si>
    <t>JUNIT</t>
  </si>
  <si>
    <t>Arun Kumar</t>
  </si>
  <si>
    <t>Ashoke Babu</t>
  </si>
  <si>
    <t>Divya</t>
  </si>
  <si>
    <t>Dhinesh</t>
  </si>
  <si>
    <t>Kandasamy</t>
  </si>
  <si>
    <t>Karthika</t>
  </si>
  <si>
    <t>Prabhu Renga</t>
  </si>
  <si>
    <t>Pranav Balaji</t>
  </si>
  <si>
    <t>Pugal Mani</t>
  </si>
  <si>
    <t>Raji Manoharan</t>
  </si>
  <si>
    <t>Shyam Kumar</t>
  </si>
  <si>
    <t>VinothKumar</t>
  </si>
  <si>
    <t>Constructor</t>
  </si>
  <si>
    <t>BaseClass</t>
  </si>
  <si>
    <t>Cucumber</t>
  </si>
  <si>
    <t xml:space="preserve">year of Passing </t>
  </si>
  <si>
    <t>Woking Status</t>
  </si>
  <si>
    <t>Zuneth Basha</t>
  </si>
  <si>
    <t>Vidhya</t>
  </si>
  <si>
    <t>Json Cross</t>
  </si>
  <si>
    <t>Balamurugan</t>
  </si>
  <si>
    <t>Mahalakshm</t>
  </si>
  <si>
    <t>Kanagaraj</t>
  </si>
  <si>
    <t>Sivaraj</t>
  </si>
  <si>
    <t>Sundar</t>
  </si>
  <si>
    <t>Sinduja kannan</t>
  </si>
  <si>
    <t>MuthuKumaran</t>
  </si>
  <si>
    <t>Mohan Kumar</t>
  </si>
  <si>
    <t>Preethi Monika</t>
  </si>
  <si>
    <t>SugaPriya</t>
  </si>
  <si>
    <t>Ganesh karthikeya</t>
  </si>
  <si>
    <t>Shaam</t>
  </si>
  <si>
    <t>Shobika</t>
  </si>
  <si>
    <t>Inbarasan</t>
  </si>
  <si>
    <t>Muralikrishna</t>
  </si>
  <si>
    <t>Jovitha</t>
  </si>
  <si>
    <t>SQL</t>
  </si>
  <si>
    <t>DropDown</t>
  </si>
  <si>
    <t>Frames</t>
  </si>
  <si>
    <t>ABSENT+F4:F37</t>
  </si>
  <si>
    <t>HariPrasanth</t>
  </si>
  <si>
    <t>Gowri</t>
  </si>
  <si>
    <t>GowthamRaj</t>
  </si>
  <si>
    <t>Sanjay Kumar</t>
  </si>
  <si>
    <t>Rajeshwari</t>
  </si>
  <si>
    <t>Sudharshan</t>
  </si>
  <si>
    <t>ShanmugaVadivu</t>
  </si>
  <si>
    <t>Mohammed Suhai</t>
  </si>
  <si>
    <t>Subash Priyanka</t>
  </si>
  <si>
    <t>Tharanesh</t>
  </si>
  <si>
    <t>Thenmozhi</t>
  </si>
  <si>
    <t>Kaaviya Vijiyan</t>
  </si>
  <si>
    <t>Lakshmanan</t>
  </si>
  <si>
    <t>Poonjeya Pandiyan</t>
  </si>
  <si>
    <t>Poongulali</t>
  </si>
  <si>
    <t>Praveen Raj</t>
  </si>
  <si>
    <t>Soma Sundareshwaran</t>
  </si>
  <si>
    <t>VijayKrishnamoorthy</t>
  </si>
  <si>
    <t>Venkatesh Prabhu</t>
  </si>
  <si>
    <t>SQL JDBC</t>
  </si>
  <si>
    <t>Debug</t>
  </si>
  <si>
    <t>Thillai natraj</t>
  </si>
  <si>
    <t>Anandraj</t>
  </si>
  <si>
    <t>Veerapandiyan</t>
  </si>
  <si>
    <t>Kannapan</t>
  </si>
  <si>
    <t>Dinesh Sivanpillai</t>
  </si>
  <si>
    <t>Aarani</t>
  </si>
  <si>
    <t>Course Fee</t>
  </si>
  <si>
    <t>Document Fee</t>
  </si>
  <si>
    <t>SQL Table Creation</t>
  </si>
  <si>
    <t>Vijiya</t>
  </si>
  <si>
    <t>Sivaranjani</t>
  </si>
  <si>
    <t>Senthilmurugan</t>
  </si>
  <si>
    <t>Suresh Kumar</t>
  </si>
  <si>
    <t>Madhushankar</t>
  </si>
  <si>
    <t>Rajaram</t>
  </si>
  <si>
    <t>LogaPriya</t>
  </si>
  <si>
    <t>OviyaLakshmi</t>
  </si>
  <si>
    <t>John mychel Nuten</t>
  </si>
  <si>
    <t>Muthumani</t>
  </si>
  <si>
    <t>Amarnath</t>
  </si>
  <si>
    <t>AshwinKumar</t>
  </si>
  <si>
    <t>SivaPrakash</t>
  </si>
  <si>
    <t>Nagamanikandan</t>
  </si>
  <si>
    <t>Rohan</t>
  </si>
  <si>
    <t>Mithun</t>
  </si>
  <si>
    <t xml:space="preserve">SQL </t>
  </si>
  <si>
    <t>Fee Paid</t>
  </si>
  <si>
    <t>GIT</t>
  </si>
  <si>
    <t>LIST</t>
  </si>
  <si>
    <t>API Overvies</t>
  </si>
  <si>
    <t>API Overview</t>
  </si>
  <si>
    <t xml:space="preserve">Cucumber </t>
  </si>
  <si>
    <t>Xpath Axes</t>
  </si>
  <si>
    <t>Danish khan</t>
  </si>
  <si>
    <t>Lakshmi Narashiman</t>
  </si>
  <si>
    <t>Ram Prasad</t>
  </si>
  <si>
    <t>Arun Ahitya</t>
  </si>
  <si>
    <t>DeebanRaj</t>
  </si>
  <si>
    <t>Kaleeswaran</t>
  </si>
  <si>
    <t>Pradeep Kumar</t>
  </si>
  <si>
    <t>Krishnan</t>
  </si>
  <si>
    <t>Swetha Sree</t>
  </si>
  <si>
    <t>Tamaraiselvan</t>
  </si>
  <si>
    <t>Pothyrajan</t>
  </si>
  <si>
    <t>Mohammed Zaffer</t>
  </si>
  <si>
    <t>year of Passing</t>
  </si>
  <si>
    <t>Arul prakasam</t>
  </si>
  <si>
    <t>Syed Tahir Ahamed</t>
  </si>
  <si>
    <t>Dilli Babu</t>
  </si>
  <si>
    <t>Abdul Sukkur</t>
  </si>
  <si>
    <t>SivaKumar</t>
  </si>
  <si>
    <t>kumar</t>
  </si>
  <si>
    <t>Vishnu Kumar</t>
  </si>
  <si>
    <t>Selvaraj</t>
  </si>
  <si>
    <t>ShivaShankar</t>
  </si>
  <si>
    <t>Ananthan</t>
  </si>
  <si>
    <t>Devadarsha</t>
  </si>
  <si>
    <t>Indra Kumar</t>
  </si>
  <si>
    <t>Kumaraguru</t>
  </si>
  <si>
    <t>ABSENT+G2G3:H29</t>
  </si>
  <si>
    <t>Danish Khan</t>
  </si>
  <si>
    <t>Amuthan</t>
  </si>
  <si>
    <t>Lingeshwaran</t>
  </si>
  <si>
    <t>Jeba Singh</t>
  </si>
  <si>
    <t xml:space="preserve">Jones Arun </t>
  </si>
  <si>
    <t>Ramalakshmi</t>
  </si>
  <si>
    <t>Sharanya</t>
  </si>
  <si>
    <t>Nimal</t>
  </si>
  <si>
    <t>Elanthiriyan</t>
  </si>
  <si>
    <t>Anand</t>
  </si>
  <si>
    <t>Dhayasudhan</t>
  </si>
  <si>
    <t>Anandharaja</t>
  </si>
  <si>
    <t>Nijanthanm</t>
  </si>
  <si>
    <t>Rajesh Kumar</t>
  </si>
  <si>
    <t>Yukesh</t>
  </si>
  <si>
    <t>Aravind</t>
  </si>
  <si>
    <t>Anushyaravi</t>
  </si>
  <si>
    <t>Tharani</t>
  </si>
  <si>
    <t>Sanooj</t>
  </si>
  <si>
    <t>Jonas Roltan</t>
  </si>
  <si>
    <t>Encapsulation</t>
  </si>
  <si>
    <t>Fahim</t>
  </si>
  <si>
    <t xml:space="preserve">Ijaz Ahamed </t>
  </si>
  <si>
    <t>Mouleeswaran</t>
  </si>
  <si>
    <t>Sumair Ahamed</t>
  </si>
  <si>
    <t>Jinu Anto</t>
  </si>
  <si>
    <t>RangeshKannan</t>
  </si>
  <si>
    <t>Ashwin</t>
  </si>
  <si>
    <t>Joachim</t>
  </si>
  <si>
    <t>Ragul</t>
  </si>
  <si>
    <t>Rakesh</t>
  </si>
  <si>
    <t>RanjithKumar</t>
  </si>
  <si>
    <t>GokulRaj</t>
  </si>
  <si>
    <t>ABSEnt</t>
  </si>
  <si>
    <t>User defied List, Set Map</t>
  </si>
  <si>
    <t>Mounica</t>
  </si>
  <si>
    <t>NivasBharathi</t>
  </si>
  <si>
    <t>Jaithra</t>
  </si>
  <si>
    <t>Aishwarya</t>
  </si>
  <si>
    <t>Karthick</t>
  </si>
  <si>
    <t>Sanjairoy</t>
  </si>
  <si>
    <t>Suseendran</t>
  </si>
  <si>
    <t>Jamaivu Ahamed</t>
  </si>
  <si>
    <t>Rajkumari Sundar</t>
  </si>
  <si>
    <t>Rajji Manoharan</t>
  </si>
  <si>
    <t>Lakshmann</t>
  </si>
  <si>
    <t>ShakirHussain</t>
  </si>
  <si>
    <t>Kevin</t>
  </si>
  <si>
    <t>Arockiya JesuDasan</t>
  </si>
  <si>
    <t>Yuvaranjani</t>
  </si>
  <si>
    <t>C Praneesh</t>
  </si>
  <si>
    <t>MathanKumar</t>
  </si>
  <si>
    <t>Sanjai</t>
  </si>
  <si>
    <t>Sarath</t>
  </si>
  <si>
    <t>SuriyaKumar</t>
  </si>
  <si>
    <t>Dheeshma</t>
  </si>
  <si>
    <t>Arvindh Kumar</t>
  </si>
  <si>
    <t>Ashok</t>
  </si>
  <si>
    <t>Parameshwari</t>
  </si>
  <si>
    <t>Mrithula</t>
  </si>
  <si>
    <t>Sundarapandiyan</t>
  </si>
  <si>
    <t>Vasudevan</t>
  </si>
  <si>
    <t>MuthuSubramaniyan</t>
  </si>
  <si>
    <t>Edwin Sam</t>
  </si>
  <si>
    <t>SathiyaMoorthi</t>
  </si>
  <si>
    <t>Nishita</t>
  </si>
  <si>
    <t>Seegan</t>
  </si>
  <si>
    <t>PandiKarthi</t>
  </si>
  <si>
    <t>Suryakumar</t>
  </si>
  <si>
    <t>User defined Map</t>
  </si>
  <si>
    <t>BackDoor</t>
  </si>
  <si>
    <t>Paid</t>
  </si>
  <si>
    <t>Remaining</t>
  </si>
  <si>
    <t>Account</t>
  </si>
  <si>
    <t xml:space="preserve">Online </t>
  </si>
  <si>
    <t>Amount Paid</t>
  </si>
  <si>
    <t>Remianing</t>
  </si>
  <si>
    <t>Cash</t>
  </si>
  <si>
    <t>Asrar</t>
  </si>
  <si>
    <t>Ravindar</t>
  </si>
  <si>
    <t>Raj</t>
  </si>
  <si>
    <t>Xavier</t>
  </si>
  <si>
    <t>Balraj</t>
  </si>
  <si>
    <t>Card</t>
  </si>
  <si>
    <t xml:space="preserve">Xavier/Raj </t>
  </si>
  <si>
    <t>Cash/Xavier</t>
  </si>
  <si>
    <t>Raj/Xavier</t>
  </si>
  <si>
    <t>Asrar/Xavier</t>
  </si>
  <si>
    <t>Prabhakaram</t>
  </si>
  <si>
    <t>Direct/Online</t>
  </si>
  <si>
    <t>Online/Direct</t>
  </si>
  <si>
    <t>Xavier/Raj</t>
  </si>
  <si>
    <t>Ishwarya</t>
  </si>
  <si>
    <t>Contro Statements</t>
  </si>
  <si>
    <t>Total Paid</t>
  </si>
  <si>
    <t>Balance</t>
  </si>
  <si>
    <t>Ravindhar</t>
  </si>
  <si>
    <t>Direct/online</t>
  </si>
  <si>
    <t>Raj/Asrar</t>
  </si>
  <si>
    <t>Nitish</t>
  </si>
  <si>
    <t>card</t>
  </si>
  <si>
    <t>Geroge Stephan</t>
  </si>
  <si>
    <t>Geroge Stephan/Xavier</t>
  </si>
  <si>
    <t>FrontDesk [BD]</t>
  </si>
  <si>
    <t>Xavier/Asrar</t>
  </si>
  <si>
    <t>FrontDesk</t>
  </si>
  <si>
    <t>NirmalKumar</t>
  </si>
  <si>
    <t>Kiruba</t>
  </si>
  <si>
    <t>Peter Das</t>
  </si>
  <si>
    <t>Arunachalam</t>
  </si>
  <si>
    <t>Fresherr</t>
  </si>
  <si>
    <t>Dharun</t>
  </si>
  <si>
    <t>Syed gulam thasthakeer</t>
  </si>
  <si>
    <t>Godandaraman</t>
  </si>
  <si>
    <t>Sumair Ahmed</t>
  </si>
  <si>
    <t>Vijiyalakshmi</t>
  </si>
  <si>
    <t>Jo Prasanth</t>
  </si>
  <si>
    <t>Direc</t>
  </si>
  <si>
    <t>Cash/Online</t>
  </si>
  <si>
    <t>Asrar/Raj</t>
  </si>
  <si>
    <t xml:space="preserve">Card </t>
  </si>
  <si>
    <t>Xavier/Ravindar</t>
  </si>
  <si>
    <t>Ravindar/Xavier</t>
  </si>
  <si>
    <t xml:space="preserve">Direct </t>
  </si>
  <si>
    <t>Xavoer/Manikandan/Asrar</t>
  </si>
  <si>
    <t>Franklin/Senthamailan</t>
  </si>
  <si>
    <t>Vijayakumar</t>
  </si>
  <si>
    <t>Saran</t>
  </si>
  <si>
    <t>Ravindar/Asrra</t>
  </si>
  <si>
    <t>Manikandan/Asrar</t>
  </si>
  <si>
    <t>Manikanadan/Raj</t>
  </si>
  <si>
    <t>Franklin</t>
  </si>
  <si>
    <t>Ravndar/Raj</t>
  </si>
  <si>
    <t>Backdoor</t>
  </si>
  <si>
    <t>Selenium Day1</t>
  </si>
  <si>
    <t xml:space="preserve">Actions </t>
  </si>
  <si>
    <t>Adayar</t>
  </si>
  <si>
    <t>JDBC</t>
  </si>
  <si>
    <t>Access Specifier and Modifiers</t>
  </si>
  <si>
    <t>Bamini</t>
  </si>
  <si>
    <t>Frames &amp; Windows Handling</t>
  </si>
  <si>
    <t xml:space="preserve">Maven </t>
  </si>
  <si>
    <t>Front Desk</t>
  </si>
  <si>
    <t>email Id</t>
  </si>
  <si>
    <t>vikramrajaram@gmail.com</t>
  </si>
  <si>
    <t>Indunmadhi</t>
  </si>
  <si>
    <t>Online(Manikandan)</t>
  </si>
  <si>
    <t>monishaselvam01@gmail.com</t>
  </si>
  <si>
    <t>krroja2592@gmail.com</t>
  </si>
  <si>
    <t>Thenmozhi Kannan</t>
  </si>
  <si>
    <t>thenukarnan@gmail.com</t>
  </si>
  <si>
    <t>25000+15000</t>
  </si>
  <si>
    <t>Online+ Front Desk</t>
  </si>
  <si>
    <t>manikandannagarajan7@gmail.com</t>
  </si>
  <si>
    <t>30000+ 20000</t>
  </si>
  <si>
    <t>bashamustafa19@gmail.com</t>
  </si>
  <si>
    <t>20000(Advanced classes only)</t>
  </si>
  <si>
    <t>monishashankar301@gmail.com</t>
  </si>
  <si>
    <t>Jeganathan</t>
  </si>
  <si>
    <t>jadepriya@gmail.com</t>
  </si>
  <si>
    <t>75000+25000</t>
  </si>
  <si>
    <t>Front Desk+ Online</t>
  </si>
  <si>
    <t>praveenvijay095@gmail.com</t>
  </si>
  <si>
    <t>Online(Asrar)</t>
  </si>
  <si>
    <t>veerapulsar@gmail.com</t>
  </si>
  <si>
    <t>Harikaran</t>
  </si>
  <si>
    <t>harikarankrish@gmail.com</t>
  </si>
  <si>
    <t>Santhosh Kumar</t>
  </si>
  <si>
    <t>san.st94@gmail.com</t>
  </si>
  <si>
    <t>nirmal1.raja.s@gmail.com</t>
  </si>
  <si>
    <t>Online(Xavier)</t>
  </si>
  <si>
    <t>natarajan.d1996@gmail.com</t>
  </si>
  <si>
    <t>sharathmatrix77@gmail.com</t>
  </si>
  <si>
    <t>Karthik P</t>
  </si>
  <si>
    <t>stunerkarthi359@gmail.com</t>
  </si>
  <si>
    <t>sivabcs878@gmail.com</t>
  </si>
  <si>
    <t>kuzhaliselvam@gmail.com</t>
  </si>
  <si>
    <t>infomoni13@gmail.com</t>
  </si>
  <si>
    <t>kanagarajakash@gmail.com</t>
  </si>
  <si>
    <t>Aarathi</t>
  </si>
  <si>
    <t>aarthiraj001@gmail.com</t>
  </si>
  <si>
    <t>Aravinth Venkatranab</t>
  </si>
  <si>
    <t>aravindvenkat70@gmail.com</t>
  </si>
  <si>
    <t>Kaaviya</t>
  </si>
  <si>
    <t>kaaviyaev@gmail.com</t>
  </si>
  <si>
    <t>25000+ 15000</t>
  </si>
  <si>
    <t>fahadmohamedsultan@gmail.com</t>
  </si>
  <si>
    <t>cyasodhamca.87@gmail.com</t>
  </si>
  <si>
    <t>70000+25000</t>
  </si>
  <si>
    <t>rabilabanu10@gmail.com</t>
  </si>
  <si>
    <t xml:space="preserve">Jovitha </t>
  </si>
  <si>
    <t>jovicath@gmail.com</t>
  </si>
  <si>
    <t>10000(Advanced Project Class)</t>
  </si>
  <si>
    <t>dineshargus92@gmail.com</t>
  </si>
  <si>
    <t>ragavapalani73@gmail.com</t>
  </si>
  <si>
    <t>sindukannan05@gmail.com</t>
  </si>
  <si>
    <t>dinaexam7@gmail.com</t>
  </si>
  <si>
    <t>Mohammed Aadhil</t>
  </si>
  <si>
    <t>30000+130000</t>
  </si>
  <si>
    <t>Online + Front Desk</t>
  </si>
  <si>
    <t>aathijan@gmail.com</t>
  </si>
  <si>
    <t>NithyaRamkumar</t>
  </si>
  <si>
    <t>nithyaram.sai@gmail.com</t>
  </si>
  <si>
    <t>manikandan100196@gmail.com</t>
  </si>
  <si>
    <t>raguljammu36@gmail.com</t>
  </si>
  <si>
    <t>gkmech1991@gmail.com</t>
  </si>
  <si>
    <t>marunkumar192@gmail.com</t>
  </si>
  <si>
    <t>jasancross@gmail.com</t>
  </si>
  <si>
    <t>udhay1076@gmail.com</t>
  </si>
  <si>
    <t>lavanyaravichandran3@gmail.com</t>
  </si>
  <si>
    <t>dpdeepi2013@gmail.com</t>
  </si>
  <si>
    <t>Swetha Kamarah</t>
  </si>
  <si>
    <t>sweetswethamin@gmail.com</t>
  </si>
  <si>
    <t>Kasthoori</t>
  </si>
  <si>
    <t>kasthooripoongavanam@gmail.com</t>
  </si>
  <si>
    <t>Singlton</t>
  </si>
  <si>
    <t>30000+10000</t>
  </si>
  <si>
    <t>Cucumber Options</t>
  </si>
  <si>
    <t xml:space="preserve">Postman </t>
  </si>
  <si>
    <t>Cucumber Datatable</t>
  </si>
  <si>
    <t>Gijendaran</t>
  </si>
  <si>
    <t xml:space="preserve">Aimen </t>
  </si>
  <si>
    <t>Akshaya Sugumar</t>
  </si>
  <si>
    <t>Angeline</t>
  </si>
  <si>
    <t>Arunadevi</t>
  </si>
  <si>
    <t>Arunaivuprasadh</t>
  </si>
  <si>
    <t>Divakar Selvam</t>
  </si>
  <si>
    <t>Gnanamurali</t>
  </si>
  <si>
    <t>Hafsa Fathima</t>
  </si>
  <si>
    <t>Harshini</t>
  </si>
  <si>
    <t>Illackiya</t>
  </si>
  <si>
    <t>Indhuja</t>
  </si>
  <si>
    <t>Ishwariya</t>
  </si>
  <si>
    <t>Jawahar</t>
  </si>
  <si>
    <t>JeyaPrakash</t>
  </si>
  <si>
    <t>Kousalya</t>
  </si>
  <si>
    <t>Marimuthu</t>
  </si>
  <si>
    <t>Mohammed Bahurudeen</t>
  </si>
  <si>
    <t>Pragathi</t>
  </si>
  <si>
    <t>Riyan</t>
  </si>
  <si>
    <t>Sadhik Basha</t>
  </si>
  <si>
    <t>Santhiya</t>
  </si>
  <si>
    <t>Stephin</t>
  </si>
  <si>
    <t>Vidhya Sree</t>
  </si>
  <si>
    <t>Vijyalaskhmi</t>
  </si>
  <si>
    <t>Vignesh Kumar</t>
  </si>
  <si>
    <t>SQL intro</t>
  </si>
  <si>
    <t>SQL Group By</t>
  </si>
  <si>
    <t>Postman</t>
  </si>
  <si>
    <t>JDBC Connection</t>
  </si>
  <si>
    <t xml:space="preserve">Document Amount </t>
  </si>
  <si>
    <t>Johnson</t>
  </si>
  <si>
    <t>Jegadeesh</t>
  </si>
  <si>
    <t>Philiomina Dhivya</t>
  </si>
  <si>
    <t>Sathyamoorthy</t>
  </si>
  <si>
    <t>Seenivasan</t>
  </si>
  <si>
    <t>Madhan</t>
  </si>
  <si>
    <t>Balabharathi</t>
  </si>
  <si>
    <t>Riyaz</t>
  </si>
  <si>
    <t>Akalya</t>
  </si>
  <si>
    <t>Dhilipkumar</t>
  </si>
  <si>
    <t>Aravindhan</t>
  </si>
  <si>
    <t>Mugunth</t>
  </si>
  <si>
    <t>Mukhil</t>
  </si>
  <si>
    <t>Pathimuthu Zohhra</t>
  </si>
  <si>
    <t>Rest Assured</t>
  </si>
  <si>
    <t>Cucumber Introduction</t>
  </si>
  <si>
    <t>Document fee</t>
  </si>
  <si>
    <t xml:space="preserve">Ramalakshmi SENTHIL </t>
  </si>
  <si>
    <t>353 892619935</t>
  </si>
  <si>
    <t>Online, Xavier</t>
  </si>
  <si>
    <t xml:space="preserve">Syed Asif </t>
  </si>
  <si>
    <t>Cash, BD</t>
  </si>
  <si>
    <t>Natarajan.D</t>
  </si>
  <si>
    <t>karpagam</t>
  </si>
  <si>
    <t>Bairavasundar</t>
  </si>
  <si>
    <t>online, Ravindran</t>
  </si>
  <si>
    <t>Jawahar Rajeev.D</t>
  </si>
  <si>
    <t>Godwin Samuel</t>
  </si>
  <si>
    <t>R.vidhya shree.</t>
  </si>
  <si>
    <t>Online, Ravindran</t>
  </si>
  <si>
    <t>Divakar s</t>
  </si>
  <si>
    <t>Angelin</t>
  </si>
  <si>
    <t>Online, BD, Xavier</t>
  </si>
  <si>
    <t>Yukesh Ram M</t>
  </si>
  <si>
    <t xml:space="preserve">Arun Kumar K </t>
  </si>
  <si>
    <t>Cash, venkatesh, Adayar</t>
  </si>
  <si>
    <t>John Mychel Newton</t>
  </si>
  <si>
    <t>online, BD, Asrar</t>
  </si>
  <si>
    <t>Pugazhenthi</t>
  </si>
  <si>
    <t>Revanth</t>
  </si>
  <si>
    <t>M.PRADEEP KUMA</t>
  </si>
  <si>
    <t>Jeba singh</t>
  </si>
  <si>
    <t>online,BD, xavier</t>
  </si>
  <si>
    <t>RAMPRASAAD</t>
  </si>
  <si>
    <t>Mohammed zaffar</t>
  </si>
  <si>
    <t>SurendranT</t>
  </si>
  <si>
    <t>Arunkumar</t>
  </si>
  <si>
    <t>Page object Model</t>
  </si>
  <si>
    <t>Course Fee Paid</t>
  </si>
  <si>
    <t>online, Xavier</t>
  </si>
  <si>
    <t>HariPrasadh Singaravelu</t>
  </si>
  <si>
    <t>API Intro</t>
  </si>
  <si>
    <t>POM</t>
  </si>
  <si>
    <t>Cucumber Report</t>
  </si>
  <si>
    <t>DocumentFeePaid</t>
  </si>
  <si>
    <t>Hariprasadh</t>
  </si>
  <si>
    <t>Karpagam</t>
  </si>
  <si>
    <t>LogaAnand</t>
  </si>
  <si>
    <t>Sindhuja Kannan</t>
  </si>
  <si>
    <t>15000(API)</t>
  </si>
  <si>
    <t>5000(API)</t>
  </si>
  <si>
    <t>10000(API)</t>
  </si>
  <si>
    <t>8000(API)</t>
  </si>
  <si>
    <t>WebTables &amp; Waits</t>
  </si>
  <si>
    <t>JSONWrite</t>
  </si>
  <si>
    <t>Data Driven Framework &amp; Junit</t>
  </si>
  <si>
    <t>Amount paid</t>
  </si>
  <si>
    <t>Balance Amount</t>
  </si>
  <si>
    <t>Payment Date</t>
  </si>
  <si>
    <t>Dinesh kumar</t>
  </si>
  <si>
    <t>Offline</t>
  </si>
  <si>
    <t>Admin OMR/ Xavier</t>
  </si>
  <si>
    <t xml:space="preserve">Vignesh </t>
  </si>
  <si>
    <t>Krishna gopal</t>
  </si>
  <si>
    <t>Merin</t>
  </si>
  <si>
    <t>Jeevagan</t>
  </si>
  <si>
    <t>Admin OMR</t>
  </si>
  <si>
    <t>Sabin</t>
  </si>
  <si>
    <t>Krishna kumar</t>
  </si>
  <si>
    <t>Dharshini</t>
  </si>
  <si>
    <t>Anand M</t>
  </si>
  <si>
    <t>Kabilesh</t>
  </si>
  <si>
    <t>Jayasurya</t>
  </si>
  <si>
    <t>Pavan</t>
  </si>
  <si>
    <t>Manoj kumar</t>
  </si>
  <si>
    <t>Ashok kumar</t>
  </si>
  <si>
    <t>Meeran</t>
  </si>
  <si>
    <t>Aravind J</t>
  </si>
  <si>
    <t>iyappan</t>
  </si>
  <si>
    <t>Vinoth Kumar</t>
  </si>
  <si>
    <t>Kalairaj</t>
  </si>
  <si>
    <t>Iyappan</t>
  </si>
  <si>
    <t>Balamukesh</t>
  </si>
  <si>
    <t>Rajinikanth</t>
  </si>
  <si>
    <t>Sasidharan</t>
  </si>
  <si>
    <t>Abishek</t>
  </si>
  <si>
    <t>Patturaj</t>
  </si>
  <si>
    <t xml:space="preserve">Prasanna </t>
  </si>
  <si>
    <t>Sakthivel</t>
  </si>
  <si>
    <t>Wasim Akram M</t>
  </si>
  <si>
    <t>Dinesh Kumar</t>
  </si>
  <si>
    <t>Vigneswaran</t>
  </si>
  <si>
    <t>Sriram T</t>
  </si>
  <si>
    <t>Arul Raj R</t>
  </si>
  <si>
    <t>Manjunathan</t>
  </si>
  <si>
    <t>8870511132, 6369216352</t>
  </si>
  <si>
    <t>Vinoth K</t>
  </si>
  <si>
    <t>Sridharan</t>
  </si>
  <si>
    <t>Saran Kumar</t>
  </si>
  <si>
    <t>7904620759, 9003979942</t>
  </si>
  <si>
    <t>6379523488/ 9629657122</t>
  </si>
  <si>
    <t>Muthukumar</t>
  </si>
  <si>
    <t>Philominal Divya</t>
  </si>
  <si>
    <t>Palanivel</t>
  </si>
  <si>
    <t>Sivasankaran</t>
  </si>
  <si>
    <t>Inheritence</t>
  </si>
  <si>
    <t>Cucumber Tags, Hooks</t>
  </si>
  <si>
    <t>Access Specifier</t>
  </si>
  <si>
    <t>Haritha</t>
  </si>
  <si>
    <t>Logical Programme</t>
  </si>
  <si>
    <t>Sriram</t>
  </si>
  <si>
    <t>Ramki</t>
  </si>
  <si>
    <t>RaviKumar</t>
  </si>
  <si>
    <t>Ramarajan</t>
  </si>
  <si>
    <t>Availability</t>
  </si>
  <si>
    <t>Full Time</t>
  </si>
  <si>
    <t>Fresher/Part Time</t>
  </si>
  <si>
    <t>Arun Karthik</t>
  </si>
  <si>
    <t>Nehru</t>
  </si>
  <si>
    <t>Baskar</t>
  </si>
  <si>
    <t>Sivamurugan</t>
  </si>
  <si>
    <t>MadhanKumar</t>
  </si>
  <si>
    <t>Anushka</t>
  </si>
  <si>
    <t>Kalaiselvan</t>
  </si>
  <si>
    <t>GunaSekaran</t>
  </si>
  <si>
    <t>Vignesh U</t>
  </si>
  <si>
    <t>Chandramoulishwaran</t>
  </si>
  <si>
    <t>Vijyalaskshmi</t>
  </si>
  <si>
    <t>Part Time</t>
  </si>
  <si>
    <t>GaneshMoorthy</t>
  </si>
  <si>
    <t>Anu Ranjitha</t>
  </si>
  <si>
    <t>Muthamil</t>
  </si>
  <si>
    <t>Raji</t>
  </si>
  <si>
    <t>NaveenRaj</t>
  </si>
  <si>
    <t>Deenchandru</t>
  </si>
  <si>
    <t>Ashoke</t>
  </si>
  <si>
    <t>Gokul Sri</t>
  </si>
  <si>
    <t>Suganthi</t>
  </si>
  <si>
    <t>JayaPrakash</t>
  </si>
  <si>
    <t>Saju Joseph</t>
  </si>
  <si>
    <t>Arthi</t>
  </si>
  <si>
    <t>Abinash</t>
  </si>
  <si>
    <t>Esabella Mary</t>
  </si>
  <si>
    <t>Gunaseelan</t>
  </si>
  <si>
    <t>Vignesh M</t>
  </si>
  <si>
    <t>Prakash S K</t>
  </si>
  <si>
    <t>Prabhu Deepan</t>
  </si>
  <si>
    <t>Dharshan</t>
  </si>
  <si>
    <t>Ahamed Nasar</t>
  </si>
  <si>
    <t>Joseph Padma Priyan</t>
  </si>
  <si>
    <t>Roja Shree</t>
  </si>
  <si>
    <t>Ashok D</t>
  </si>
  <si>
    <t>Tamimul Ansari</t>
  </si>
  <si>
    <t>Nandha Kumar S</t>
  </si>
  <si>
    <t>Chandra</t>
  </si>
  <si>
    <t>KarpagaJothi</t>
  </si>
  <si>
    <t>Thomas Antony</t>
  </si>
  <si>
    <t>0(Revision)</t>
  </si>
  <si>
    <t>Siva Vignesh D</t>
  </si>
  <si>
    <t>Jency Kishore</t>
  </si>
  <si>
    <t>Prakash P</t>
  </si>
  <si>
    <t>Karmegam</t>
  </si>
  <si>
    <t>YugaPriya</t>
  </si>
  <si>
    <t>Kishore T</t>
  </si>
  <si>
    <t>S Jeeva</t>
  </si>
  <si>
    <t>M Diwakar</t>
  </si>
  <si>
    <t>C Aravind Kumar</t>
  </si>
  <si>
    <t>Sriram S</t>
  </si>
  <si>
    <t>Sanjay K</t>
  </si>
  <si>
    <t>Shalini Marudhavanan</t>
  </si>
  <si>
    <t>Tharaun V S</t>
  </si>
  <si>
    <t>Prasanth M</t>
  </si>
  <si>
    <t>Pavithra K</t>
  </si>
  <si>
    <t>Sabin S G</t>
  </si>
  <si>
    <t>PatturRaja K</t>
  </si>
  <si>
    <t>Krishna Kumar K</t>
  </si>
  <si>
    <t>Krishna Gopalan</t>
  </si>
  <si>
    <t>RajKumar</t>
  </si>
  <si>
    <t>KalaiRaj S</t>
  </si>
  <si>
    <t>SeeniVasan</t>
  </si>
  <si>
    <t>Iyyapan K</t>
  </si>
  <si>
    <t>Ezhilarasan D S</t>
  </si>
  <si>
    <t>Kabilesh P</t>
  </si>
  <si>
    <t>Java Topics</t>
  </si>
  <si>
    <t>Batch Name</t>
  </si>
  <si>
    <t>July 8AM</t>
  </si>
  <si>
    <t>July 9AM</t>
  </si>
  <si>
    <t>BalaMukesh</t>
  </si>
  <si>
    <t>Sathish S</t>
  </si>
  <si>
    <t>JeyaSurya</t>
  </si>
  <si>
    <t>Sundar Abhishek</t>
  </si>
  <si>
    <t>Saravana Kumar T</t>
  </si>
  <si>
    <t>Mohamed RiyazKhan</t>
  </si>
  <si>
    <t>SaravanaKumar A</t>
  </si>
  <si>
    <t>RamKumar V</t>
  </si>
  <si>
    <t>Meeran Mytheen</t>
  </si>
  <si>
    <t>Sathish Kumar S</t>
  </si>
  <si>
    <t>Vignesh R P</t>
  </si>
  <si>
    <t>G Ashoke Kumar</t>
  </si>
  <si>
    <t>Mohan Kumar K</t>
  </si>
  <si>
    <t>8682967833/6369592310</t>
  </si>
  <si>
    <t>Sathiyamoorthy S</t>
  </si>
  <si>
    <t>BackDoor Fee</t>
  </si>
  <si>
    <t>BalaBharathi</t>
  </si>
  <si>
    <t>Aravindh</t>
  </si>
  <si>
    <t>Nil</t>
  </si>
  <si>
    <t>Bhairava Sundar</t>
  </si>
  <si>
    <t>Dhanajeyan</t>
  </si>
  <si>
    <t>John Newton</t>
  </si>
  <si>
    <t>Karthiga</t>
  </si>
  <si>
    <t>MuthuGanesh</t>
  </si>
  <si>
    <t>Nivedhitha</t>
  </si>
  <si>
    <t>Prathap</t>
  </si>
  <si>
    <t>RajaSurya</t>
  </si>
  <si>
    <t>Ramji</t>
  </si>
  <si>
    <t>Rekha</t>
  </si>
  <si>
    <t>Prabhakaran</t>
  </si>
  <si>
    <t>Shameer</t>
  </si>
  <si>
    <t>Surrendar</t>
  </si>
  <si>
    <t>SuryaPrakash</t>
  </si>
  <si>
    <t>ValamathiVaradharajan</t>
  </si>
  <si>
    <t>Vinoth Vivekandna</t>
  </si>
  <si>
    <t>YogeshRaj</t>
  </si>
  <si>
    <t>Yukesh Ram</t>
  </si>
  <si>
    <t>NIl</t>
  </si>
  <si>
    <t>Online/Cash</t>
  </si>
  <si>
    <t>Access Specifier &amp; Modifier</t>
  </si>
  <si>
    <t>Access Modifier &amp; Types of Varoables</t>
  </si>
  <si>
    <t>Jaganathan</t>
  </si>
  <si>
    <t>Rajagopal</t>
  </si>
  <si>
    <t>Najimunia Begum</t>
  </si>
  <si>
    <t>API JSON</t>
  </si>
  <si>
    <t>Json Read</t>
  </si>
  <si>
    <t>Serialization</t>
  </si>
  <si>
    <t>year of passing</t>
  </si>
  <si>
    <t>Rajakumari</t>
  </si>
  <si>
    <t xml:space="preserve">Valli Narayanan </t>
  </si>
  <si>
    <t>Yesudas G</t>
  </si>
  <si>
    <t>KARMEGAM</t>
  </si>
  <si>
    <t>KARPAGAJOTHI. S</t>
  </si>
  <si>
    <t>chandra</t>
  </si>
  <si>
    <t>sriram S</t>
  </si>
  <si>
    <t>MOHAMED JAHITH A</t>
  </si>
  <si>
    <t>Elamathy</t>
  </si>
  <si>
    <t xml:space="preserve">Leon Jeningston </t>
  </si>
  <si>
    <t>Vignesh.S</t>
  </si>
  <si>
    <t>Isaac V</t>
  </si>
  <si>
    <t>RAJI.G</t>
  </si>
  <si>
    <t>Renuka Devi J</t>
  </si>
  <si>
    <t>Vijayalakshmi</t>
  </si>
  <si>
    <t>Arulraj</t>
  </si>
  <si>
    <t>TAMIMUL ANSARI</t>
  </si>
  <si>
    <t>Gurunathan</t>
  </si>
  <si>
    <t>TamilAmuthan</t>
  </si>
  <si>
    <t>KARTHIKEYAN</t>
  </si>
  <si>
    <t>parthiban k</t>
  </si>
  <si>
    <t>Raja Rajan.S</t>
  </si>
  <si>
    <t>Premkumar S</t>
  </si>
  <si>
    <t>Maheswari B</t>
  </si>
  <si>
    <t>muralidharan</t>
  </si>
  <si>
    <t>Ramya G</t>
  </si>
  <si>
    <t>vigneshwaran</t>
  </si>
  <si>
    <t>stefi sterlin</t>
  </si>
  <si>
    <t>Jawahar R</t>
  </si>
  <si>
    <t>7904620759/9003979942</t>
  </si>
  <si>
    <t>Sriram C</t>
  </si>
  <si>
    <t>Jagan.G</t>
  </si>
  <si>
    <t>PRASANNA</t>
  </si>
  <si>
    <t>Aravinthan.p</t>
  </si>
  <si>
    <t>YOGESH K</t>
  </si>
  <si>
    <t>Abinash B</t>
  </si>
  <si>
    <t>Parkavi C</t>
  </si>
  <si>
    <t>Selvaa</t>
  </si>
  <si>
    <t xml:space="preserve">AHAMED NASAR </t>
  </si>
  <si>
    <t>Vigneshwar</t>
  </si>
  <si>
    <t>SUJATHA</t>
  </si>
  <si>
    <t>Susana Irudayaraj</t>
  </si>
  <si>
    <t>Nandha kumar S</t>
  </si>
  <si>
    <t>kousalya P</t>
  </si>
  <si>
    <t>Arun Ramalingam</t>
  </si>
  <si>
    <t>saravanakumar</t>
  </si>
  <si>
    <t xml:space="preserve">SRINIVAASAN.S </t>
  </si>
  <si>
    <t>Priya G</t>
  </si>
  <si>
    <t>Roja Shree S</t>
  </si>
  <si>
    <t>Leela R</t>
  </si>
  <si>
    <t>deepika</t>
  </si>
  <si>
    <t>SivaVignesh</t>
  </si>
  <si>
    <t>VENKATRAMAN</t>
  </si>
  <si>
    <t>manimaran K</t>
  </si>
  <si>
    <t>Sivaranjini</t>
  </si>
  <si>
    <t>Farooq Abdullah. K</t>
  </si>
  <si>
    <t>Madhumitha v</t>
  </si>
  <si>
    <t>9629657122/6379523488</t>
  </si>
  <si>
    <t>Naveenraj</t>
  </si>
  <si>
    <t>RAJESH R</t>
  </si>
  <si>
    <t>MUKIL</t>
  </si>
  <si>
    <t>Palanivel K</t>
  </si>
  <si>
    <t>VIGNESHM</t>
  </si>
  <si>
    <t>Muthukumar C</t>
  </si>
  <si>
    <t>Pending Fee</t>
  </si>
  <si>
    <t>Selenium Topics</t>
  </si>
  <si>
    <t>Aravindhraja</t>
  </si>
  <si>
    <t>Divakar</t>
  </si>
  <si>
    <t>Ganesh K</t>
  </si>
  <si>
    <t>Issac</t>
  </si>
  <si>
    <t>Timestamp</t>
  </si>
  <si>
    <t>Username</t>
  </si>
  <si>
    <t>CourseFeePaid</t>
  </si>
  <si>
    <t>Mode of Course Fee</t>
  </si>
  <si>
    <t>Document Fee Paid</t>
  </si>
  <si>
    <t>ModeofDocumentFee</t>
  </si>
  <si>
    <t>BackDoorFee</t>
  </si>
  <si>
    <t>BackDoorFeeMode</t>
  </si>
  <si>
    <t>2022/08/11 8:17:10 PM GMT+5:30</t>
  </si>
  <si>
    <t>ramsssjasdf@gmaul.com</t>
  </si>
  <si>
    <t>RamSarath</t>
  </si>
  <si>
    <t>2022/08/11 8:18:47 PM GMT+5:30</t>
  </si>
  <si>
    <t>rizwanmech1996@gmail.com</t>
  </si>
  <si>
    <t>Rizwan</t>
  </si>
  <si>
    <t>2022/08/11 8:18:48 PM GMT+5:30</t>
  </si>
  <si>
    <t>arunachalam252000@gmail.com</t>
  </si>
  <si>
    <t>Arunachalam K</t>
  </si>
  <si>
    <t>2022/08/11 8:18:52 PM GMT+5:30</t>
  </si>
  <si>
    <t>seenimohammed312@gmail.com</t>
  </si>
  <si>
    <t>Seeni Mohammed</t>
  </si>
  <si>
    <t>2022/08/11 8:18:57 PM GMT+5:30</t>
  </si>
  <si>
    <t>m.prem888@gmail.com</t>
  </si>
  <si>
    <t>2022/08/11 8:19:02 PM GMT+5:30</t>
  </si>
  <si>
    <t>maheshnyzam000@gmail.com</t>
  </si>
  <si>
    <t>Nyzam Mahesh</t>
  </si>
  <si>
    <t>2022/08/11 8:19:03 PM GMT+5:30</t>
  </si>
  <si>
    <t>akashsriramganapathy1998@gmail.com</t>
  </si>
  <si>
    <t>Akash Sriram</t>
  </si>
  <si>
    <t>2022/08/11 8:19:05 PM GMT+5:30</t>
  </si>
  <si>
    <t>barathnarayanan25@gmail.com</t>
  </si>
  <si>
    <t>Barath</t>
  </si>
  <si>
    <t>Kavithasekar91@gmail.com</t>
  </si>
  <si>
    <t>Kaviyarasi S</t>
  </si>
  <si>
    <t>2022/08/11 8:19:07 PM GMT+5:30</t>
  </si>
  <si>
    <t>hariharan6399@gmail.com</t>
  </si>
  <si>
    <t>Hariharan.v</t>
  </si>
  <si>
    <t>2022/08/11 8:19:08 PM GMT+5:30</t>
  </si>
  <si>
    <t>sat9102000@gmail.com</t>
  </si>
  <si>
    <t xml:space="preserve">Sathish </t>
  </si>
  <si>
    <t>2022/08/11 8:19:10 PM GMT+5:30</t>
  </si>
  <si>
    <t>arunkumars4006@gmail.com</t>
  </si>
  <si>
    <t xml:space="preserve">Arun Kumar </t>
  </si>
  <si>
    <t>jesudas424@gmail.com</t>
  </si>
  <si>
    <t>AROCKIA JESU DASAN</t>
  </si>
  <si>
    <t>2022/08/11 8:19:14 PM GMT+5:30</t>
  </si>
  <si>
    <t>seshanchan@gmail.com</t>
  </si>
  <si>
    <t>Seshan M</t>
  </si>
  <si>
    <t>2022/08/11 8:19:15 PM GMT+5:30</t>
  </si>
  <si>
    <t>priyangayogakannan@gmail.com</t>
  </si>
  <si>
    <t>Priyanga Sivakumar</t>
  </si>
  <si>
    <t>2022/08/11 8:19:17 PM GMT+5:30</t>
  </si>
  <si>
    <t>manju.elearning@gmail.com</t>
  </si>
  <si>
    <t>MANJULA G</t>
  </si>
  <si>
    <t>captain44feroz@gmail.com</t>
  </si>
  <si>
    <t>Feroz K</t>
  </si>
  <si>
    <t>2022/08/11 8:19:18 PM GMT+5:30</t>
  </si>
  <si>
    <t>gunakarthi4@gmail.com</t>
  </si>
  <si>
    <t>G.Karthik</t>
  </si>
  <si>
    <t>2022/08/11 8:19:19 PM GMT+5:30</t>
  </si>
  <si>
    <t>lokethestar@gmail.com</t>
  </si>
  <si>
    <t>lokeshkumar</t>
  </si>
  <si>
    <t>2022/08/11 8:19:22 PM GMT+5:30</t>
  </si>
  <si>
    <t>ak3586@gmail.com</t>
  </si>
  <si>
    <t>Akash N</t>
  </si>
  <si>
    <t>2022/08/11 8:19:23 PM GMT+5:30</t>
  </si>
  <si>
    <t>malathyvijaya94@gmail.com</t>
  </si>
  <si>
    <t>Malathy M</t>
  </si>
  <si>
    <t>2022/08/11 8:19:27 PM GMT+5:30</t>
  </si>
  <si>
    <t>swethabala1019@gmail.com</t>
  </si>
  <si>
    <t>Suwetha</t>
  </si>
  <si>
    <t>2022/08/11 8:19:35 PM GMT+5:30</t>
  </si>
  <si>
    <t>haran032.hh@gmail.com</t>
  </si>
  <si>
    <t>HARIHARAN M</t>
  </si>
  <si>
    <t>2022/08/11 8:19:36 PM GMT+5:30</t>
  </si>
  <si>
    <t>jackdinesh.jd@gmail.com</t>
  </si>
  <si>
    <t xml:space="preserve">Dinesh </t>
  </si>
  <si>
    <t>2022/08/11 8:19:38 PM GMT+5:30</t>
  </si>
  <si>
    <t>yashwanth622131@gmail.com</t>
  </si>
  <si>
    <t>yashwanth raj</t>
  </si>
  <si>
    <t>2022/08/11 8:19:41 PM GMT+5:30</t>
  </si>
  <si>
    <t>aravindk707@gmail.com</t>
  </si>
  <si>
    <t>K Aravindhan</t>
  </si>
  <si>
    <t>shameerbasha310@gmail.com</t>
  </si>
  <si>
    <t>2022/08/11 8:19:42 PM GMT+5:30</t>
  </si>
  <si>
    <t>tejagangadhar9133@gmail.com</t>
  </si>
  <si>
    <t>Tejagangadhar Valluri</t>
  </si>
  <si>
    <t>2022/08/11 8:19:43 PM GMT+5:30</t>
  </si>
  <si>
    <t>nandhu92ramalingam@gmail.com</t>
  </si>
  <si>
    <t xml:space="preserve">Nandhini S </t>
  </si>
  <si>
    <t>2022/08/11 8:19:44 PM GMT+5:30</t>
  </si>
  <si>
    <t>mhsharmilabai1995@gmail.com</t>
  </si>
  <si>
    <t>SharmilaMH</t>
  </si>
  <si>
    <t>2022/08/11 8:19:45 PM GMT+5:30</t>
  </si>
  <si>
    <t>ramji.blue1997@gmail.com</t>
  </si>
  <si>
    <t>2016(Diploma)</t>
  </si>
  <si>
    <t>2022/08/11 8:19:48 PM GMT+5:30</t>
  </si>
  <si>
    <t>moushikaperiyasamy@gmail.com</t>
  </si>
  <si>
    <t>P. Moushika</t>
  </si>
  <si>
    <t>2022/08/11 8:19:50 PM GMT+5:30</t>
  </si>
  <si>
    <t>priranj25@gmail.com</t>
  </si>
  <si>
    <t>2022/08/11 8:19:51 PM GMT+5:30</t>
  </si>
  <si>
    <t>vetrivijay13@gmail.com</t>
  </si>
  <si>
    <t>Vetri Selvan V</t>
  </si>
  <si>
    <t>2022/08/11 8:19:55 PM GMT+5:30</t>
  </si>
  <si>
    <t>muganthkvs@gmail.com</t>
  </si>
  <si>
    <t>Muganth k</t>
  </si>
  <si>
    <t>jayaprakash1893@gmail.com</t>
  </si>
  <si>
    <t>JAYAPRAKASH M</t>
  </si>
  <si>
    <t>2022/08/11 8:19:58 PM GMT+5:30</t>
  </si>
  <si>
    <t>arunsiva9992@gmail.com</t>
  </si>
  <si>
    <t>Arunachalam S</t>
  </si>
  <si>
    <t>2022/08/11 8:20:01 PM GMT+5:30</t>
  </si>
  <si>
    <t>priyankapnr789@gmail.com</t>
  </si>
  <si>
    <t>Priyanka.K</t>
  </si>
  <si>
    <t>2022/08/11 8:20:05 PM GMT+5:30</t>
  </si>
  <si>
    <t>sangeetha.jan@gmail.com</t>
  </si>
  <si>
    <t>2022/08/11 8:20:06 PM GMT+5:30</t>
  </si>
  <si>
    <t>mathankumarramaraj44@gmail.com</t>
  </si>
  <si>
    <t>Mathan Kumar.R</t>
  </si>
  <si>
    <t>Dhilipkumarmd1961@gmail.com1</t>
  </si>
  <si>
    <t>Dhilip</t>
  </si>
  <si>
    <t>2022/08/11 8:20:07 PM GMT+5:30</t>
  </si>
  <si>
    <t>mohankarem@gmail.com</t>
  </si>
  <si>
    <t>2022/08/11 8:20:11 PM GMT+5:30</t>
  </si>
  <si>
    <t>santoshkumar24031992@gmail.com</t>
  </si>
  <si>
    <t xml:space="preserve">Santosh Kumar </t>
  </si>
  <si>
    <t>2022/08/11 8:20:12 PM GMT+5:30</t>
  </si>
  <si>
    <t>muthuganesh1609@gmail.com</t>
  </si>
  <si>
    <t>Muthu Ganesh M</t>
  </si>
  <si>
    <t>2022/08/11 8:20:19 PM GMT+5:30</t>
  </si>
  <si>
    <t>teddydharani015@gmail.com</t>
  </si>
  <si>
    <t>2022/08/11 8:20:21 PM GMT+5:30</t>
  </si>
  <si>
    <t>niveditharevanthkumar@gmail.com</t>
  </si>
  <si>
    <t xml:space="preserve">A S Niveditha </t>
  </si>
  <si>
    <t>2022/08/11 8:20:29 PM GMT+5:30</t>
  </si>
  <si>
    <t>yogeshraj.purushothaman@gmail.com</t>
  </si>
  <si>
    <t xml:space="preserve">Yogesh Raj </t>
  </si>
  <si>
    <t>2022/08/11 8:20:30 PM GMT+5:30</t>
  </si>
  <si>
    <t>nagendran3010@gmail.com</t>
  </si>
  <si>
    <t xml:space="preserve">Nagamanikandan s </t>
  </si>
  <si>
    <t>syogalakshmi19@gmail.com</t>
  </si>
  <si>
    <t xml:space="preserve">Yogalakshmi S </t>
  </si>
  <si>
    <t>2022/08/11 8:20:44 PM GMT+5:30</t>
  </si>
  <si>
    <t>arunamadheswarip@gmail.com</t>
  </si>
  <si>
    <t>ARUNAMADHESWARI</t>
  </si>
  <si>
    <t>2022/08/11 8:20:51 PM GMT+5:30</t>
  </si>
  <si>
    <t>dineshmeij@gmail.com</t>
  </si>
  <si>
    <t>DINESH MURUGAN</t>
  </si>
  <si>
    <t>2022/08/11 8:20:57 PM GMT+5:30</t>
  </si>
  <si>
    <t>mersalnandhu2153@gmail.com</t>
  </si>
  <si>
    <t>Nandhakumar.C</t>
  </si>
  <si>
    <t>premkumark41@gmail.com</t>
  </si>
  <si>
    <t>Prem naik</t>
  </si>
  <si>
    <t>2022/08/11 8:21:10 PM GMT+5:30</t>
  </si>
  <si>
    <t>bhuvaneswariravi0491@gmail.com</t>
  </si>
  <si>
    <t xml:space="preserve">Bhuvaneswari R </t>
  </si>
  <si>
    <t>2022/08/11 8:21:18 PM GMT+5:30</t>
  </si>
  <si>
    <t>karthika1426@gmail.com</t>
  </si>
  <si>
    <t>2022/08/11 8:21:20 PM GMT+5:30</t>
  </si>
  <si>
    <t>prathishelky1330@gmail.com</t>
  </si>
  <si>
    <t xml:space="preserve">Elkanah Prathish </t>
  </si>
  <si>
    <t>2022/08/11 8:21:34 PM GMT+5:30</t>
  </si>
  <si>
    <t>saravanangovindaraj06@gmail.com</t>
  </si>
  <si>
    <t>ragavanramadass@gmail.com</t>
  </si>
  <si>
    <t>ragavan R</t>
  </si>
  <si>
    <t>2022/08/11 8:21:40 PM GMT+5:30</t>
  </si>
  <si>
    <t>divyaravi0509@gmail.com</t>
  </si>
  <si>
    <t>2022/08/11 8:21:44 PM GMT+5:30</t>
  </si>
  <si>
    <t>vimalvishal9@gmail.com</t>
  </si>
  <si>
    <t>Vimal raj</t>
  </si>
  <si>
    <t>2022/08/11 8:21:46 PM GMT+5:30</t>
  </si>
  <si>
    <t>Kirubakaran501@gmail.com</t>
  </si>
  <si>
    <t>Kirubakaran</t>
  </si>
  <si>
    <t>2022/08/11 8:21:55 PM GMT+5:30</t>
  </si>
  <si>
    <t>arun16041998@gmail.com</t>
  </si>
  <si>
    <t xml:space="preserve">Arun </t>
  </si>
  <si>
    <t>2022/08/11 8:22:04 PM GMT+5:30</t>
  </si>
  <si>
    <t>rafficsasur@gmail.com</t>
  </si>
  <si>
    <t>Mohamed Raffic Ali U</t>
  </si>
  <si>
    <t>2022/08/11 8:22:16 PM GMT+5:30</t>
  </si>
  <si>
    <t>vigneshm4288@gmail.com</t>
  </si>
  <si>
    <t>m.vignesh</t>
  </si>
  <si>
    <t>2022/08/11 8:22:38 PM GMT+5:30</t>
  </si>
  <si>
    <t>karthikjayaraman1324@gmail.com</t>
  </si>
  <si>
    <t>Karthik j</t>
  </si>
  <si>
    <t>2022/08/11 8:22:55 PM GMT+5:30</t>
  </si>
  <si>
    <t>ishumeenu68@gmail.com</t>
  </si>
  <si>
    <t>2022/08/11 8:23:33 PM GMT+5:30</t>
  </si>
  <si>
    <t>vino18493@gmail.com</t>
  </si>
  <si>
    <t>VInothKumar</t>
  </si>
  <si>
    <t>2022/08/11 8:24:35 PM GMT+5:30</t>
  </si>
  <si>
    <t>kezhilarasan28294@gmail.com</t>
  </si>
  <si>
    <t>EZHILARASAN.K</t>
  </si>
  <si>
    <t>2022/08/11 8:24:42 PM GMT+5:30</t>
  </si>
  <si>
    <t>Mailtodeenadhayalan@gmail.com</t>
  </si>
  <si>
    <t>Deena Dhayalan V</t>
  </si>
  <si>
    <t>2022/08/11 8:30:06 PM GMT+5:30</t>
  </si>
  <si>
    <t>mr.surendar1994@gmail.com</t>
  </si>
  <si>
    <t>P Surendar</t>
  </si>
  <si>
    <t>2022/08/11 8:31:59 PM GMT+5:30</t>
  </si>
  <si>
    <t>karthiashwanth@gmail.com</t>
  </si>
  <si>
    <t>C ASHWANTH KUMAR</t>
  </si>
  <si>
    <t>2022/08/11 8:40:14 PM GMT+5:30</t>
  </si>
  <si>
    <t>jaghanitis@gmail.com</t>
  </si>
  <si>
    <t xml:space="preserve">Jaghan Vasudevan </t>
  </si>
  <si>
    <t>2022/08/11 9:12:44 PM GMT+5:30</t>
  </si>
  <si>
    <t>naveenkumarsubash95@gmail.com</t>
  </si>
  <si>
    <t>Naveen Kumar</t>
  </si>
  <si>
    <t>2022/08/11 9:20:24 PM GMT+5:30</t>
  </si>
  <si>
    <t>valarmathivaratharajan@gmail.com</t>
  </si>
  <si>
    <t xml:space="preserve">Valarmathi </t>
  </si>
  <si>
    <t>2022/08/11 9:45:42 PM GMT+5:30</t>
  </si>
  <si>
    <t>Csathish0@gmail.com</t>
  </si>
  <si>
    <t>Sathish Chokkalingam</t>
  </si>
  <si>
    <t>Jose Livingston s</t>
  </si>
  <si>
    <t>Deva</t>
  </si>
  <si>
    <t>Akalyah Sathish</t>
  </si>
  <si>
    <t>Alex benito</t>
  </si>
  <si>
    <t>Aravindraja</t>
  </si>
  <si>
    <t>ASHOK KUMAR</t>
  </si>
  <si>
    <t>DAVID SHIJO</t>
  </si>
  <si>
    <t>Mageshwarab</t>
  </si>
  <si>
    <t>Saranyaa</t>
  </si>
  <si>
    <t>Pathimuthu Zohra</t>
  </si>
  <si>
    <t>philomina Divya</t>
  </si>
  <si>
    <t>Prince Abraham</t>
  </si>
  <si>
    <t>Qasim Akra</t>
  </si>
  <si>
    <t>Sathiya Balan</t>
  </si>
  <si>
    <t>SUDHIR KUMAR</t>
  </si>
  <si>
    <t>vasanth</t>
  </si>
  <si>
    <t>Rajasekar</t>
  </si>
  <si>
    <t>Access Specifier &amp; Access Modifier</t>
  </si>
  <si>
    <t>AHAMED NAWAZ</t>
  </si>
  <si>
    <t>Deepanchakkaravarthy</t>
  </si>
  <si>
    <t xml:space="preserve">Dinesh Raja </t>
  </si>
  <si>
    <t xml:space="preserve">Gothandaraman R </t>
  </si>
  <si>
    <t>harideepak</t>
  </si>
  <si>
    <t>Jeyasankar.A</t>
  </si>
  <si>
    <t>JONES ARUN RAJ J R</t>
  </si>
  <si>
    <t xml:space="preserve">Suriyaprakash C </t>
  </si>
  <si>
    <t>vignesh.m</t>
  </si>
  <si>
    <t>CucumberOptions</t>
  </si>
  <si>
    <t>Scanner Class</t>
  </si>
  <si>
    <t>Wasim Akram</t>
  </si>
  <si>
    <t>Suthagar Selvaraj</t>
  </si>
  <si>
    <t xml:space="preserve">Sathiya Balan </t>
  </si>
  <si>
    <t>Saranya S</t>
  </si>
  <si>
    <t>Isaac v</t>
  </si>
  <si>
    <t>Akalyah. S</t>
  </si>
  <si>
    <t>SRINIVAASAN.S</t>
  </si>
  <si>
    <t>Mukil</t>
  </si>
  <si>
    <t xml:space="preserve">S.LEON JENINGSTON </t>
  </si>
  <si>
    <t>Deepika S</t>
  </si>
  <si>
    <t xml:space="preserve">Venakatraman </t>
  </si>
  <si>
    <t>Jawahar kannan</t>
  </si>
  <si>
    <t>David Shijo</t>
  </si>
  <si>
    <t>P S Saranyaa</t>
  </si>
  <si>
    <t>karthikeyan</t>
  </si>
  <si>
    <t>R.Sudhir Kumar</t>
  </si>
  <si>
    <t xml:space="preserve">Mageshwaran </t>
  </si>
  <si>
    <t>Topics Covered</t>
  </si>
  <si>
    <t>Mode of Document Fee</t>
  </si>
  <si>
    <t>Drop and down</t>
  </si>
  <si>
    <t>offline</t>
  </si>
  <si>
    <t>Dhinesh.s</t>
  </si>
  <si>
    <t xml:space="preserve">String </t>
  </si>
  <si>
    <t>Dharshini V</t>
  </si>
  <si>
    <t>Susana</t>
  </si>
  <si>
    <t>String</t>
  </si>
  <si>
    <t>String methods</t>
  </si>
  <si>
    <t>Strings</t>
  </si>
  <si>
    <t>Arul raj Rajendran</t>
  </si>
  <si>
    <t>Aravindraja S</t>
  </si>
  <si>
    <t>Aravinthan</t>
  </si>
  <si>
    <t>Madhumitha. V</t>
  </si>
  <si>
    <t>VIGNESH M</t>
  </si>
  <si>
    <t>STRING METHODS</t>
  </si>
  <si>
    <t xml:space="preserve">KARPAGAJOTHI.S </t>
  </si>
  <si>
    <t xml:space="preserve">String method </t>
  </si>
  <si>
    <t xml:space="preserve">TamilAmuthan </t>
  </si>
  <si>
    <t>Manimaran.k</t>
  </si>
  <si>
    <t>Muralidharan j</t>
  </si>
  <si>
    <t>Chandra S</t>
  </si>
  <si>
    <t>Sathish D</t>
  </si>
  <si>
    <t xml:space="preserve">ARTHI D </t>
  </si>
  <si>
    <t xml:space="preserve">String methods </t>
  </si>
  <si>
    <t>maniram yogi</t>
  </si>
  <si>
    <t>RAJINIKANTH S</t>
  </si>
  <si>
    <t>Yesudas</t>
  </si>
  <si>
    <t>VIJAYALAKSHMI J</t>
  </si>
  <si>
    <t>Vigneshwar M</t>
  </si>
  <si>
    <t xml:space="preserve">G ASHOK KUMAR </t>
  </si>
  <si>
    <t>Parthiban K</t>
  </si>
  <si>
    <t>String method</t>
  </si>
  <si>
    <t>SIVARANJINI</t>
  </si>
  <si>
    <t xml:space="preserve">Roja Shree S </t>
  </si>
  <si>
    <t xml:space="preserve">String Methods </t>
  </si>
  <si>
    <t>Nandha Kumar</t>
  </si>
  <si>
    <t xml:space="preserve">AHAMED NASAR I </t>
  </si>
  <si>
    <t>stefi</t>
  </si>
  <si>
    <t>string</t>
  </si>
  <si>
    <t xml:space="preserve">Sriramc </t>
  </si>
  <si>
    <t>Siva Vignesh</t>
  </si>
  <si>
    <t xml:space="preserve">String Method </t>
  </si>
  <si>
    <t>Farooq Abdullah k</t>
  </si>
  <si>
    <t>Sriram .s</t>
  </si>
  <si>
    <t>Naveenraj k</t>
  </si>
  <si>
    <t>Abinash. B</t>
  </si>
  <si>
    <t>MUTHUKUMAR</t>
  </si>
  <si>
    <t>G.Ravi kumar</t>
  </si>
  <si>
    <t xml:space="preserve">Prakash p </t>
  </si>
  <si>
    <t>Sivaranjani.S</t>
  </si>
  <si>
    <t>Muhendran</t>
  </si>
  <si>
    <t xml:space="preserve">Pathimuthu Zohara </t>
  </si>
  <si>
    <t>Aruna R</t>
  </si>
  <si>
    <t>Maheswari b</t>
  </si>
  <si>
    <t>R. Jawahar</t>
  </si>
  <si>
    <t>Yogesh K</t>
  </si>
  <si>
    <t>TAMIMUL ANSARI M</t>
  </si>
  <si>
    <t>STRINGS</t>
  </si>
  <si>
    <t>ELAMATHY S</t>
  </si>
  <si>
    <t>Java</t>
  </si>
  <si>
    <t xml:space="preserve">Jeeva </t>
  </si>
  <si>
    <t>...</t>
  </si>
  <si>
    <t>Lokesh Jayaprakash</t>
  </si>
  <si>
    <t xml:space="preserve">Sting methods </t>
  </si>
  <si>
    <t xml:space="preserve">Santhiya </t>
  </si>
  <si>
    <t xml:space="preserve">Deepika S </t>
  </si>
  <si>
    <t>ISAAC V</t>
  </si>
  <si>
    <t>Jawahar Kannan R</t>
  </si>
  <si>
    <t>Mukil S</t>
  </si>
  <si>
    <t xml:space="preserve">Vigneshwaran </t>
  </si>
  <si>
    <t xml:space="preserve">Saranya S </t>
  </si>
  <si>
    <t xml:space="preserve">VENKATRAMAN </t>
  </si>
  <si>
    <t xml:space="preserve">S.LEON JENINGSTON S </t>
  </si>
  <si>
    <t>Java Completed</t>
  </si>
  <si>
    <t>Yes</t>
  </si>
  <si>
    <t>No</t>
  </si>
  <si>
    <t>Cucumber JVM Report</t>
  </si>
  <si>
    <t>Surya R K</t>
  </si>
  <si>
    <t>Ganesh D</t>
  </si>
  <si>
    <t>Jaya Vigneshwar</t>
  </si>
  <si>
    <t>Nandhinin</t>
  </si>
  <si>
    <t xml:space="preserve">Manikraj </t>
  </si>
  <si>
    <t>S R Balaji</t>
  </si>
  <si>
    <t>BalaKumar</t>
  </si>
  <si>
    <t>Barkath</t>
  </si>
  <si>
    <t>Sarath Kumar N</t>
  </si>
  <si>
    <t>Cucumber Reporting</t>
  </si>
  <si>
    <t>Encapusulation</t>
  </si>
  <si>
    <t>Windows Handling</t>
  </si>
  <si>
    <t>Webtables</t>
  </si>
  <si>
    <t>Bacdoor Fee</t>
  </si>
  <si>
    <t>Mode of Backdoor Fee</t>
  </si>
  <si>
    <t>C Sundar abisheik</t>
  </si>
  <si>
    <t>Gunaselan R</t>
  </si>
  <si>
    <t>jeyasankar V</t>
  </si>
  <si>
    <t>Diwakar</t>
  </si>
  <si>
    <t>Arun Kartthick N G</t>
  </si>
  <si>
    <t xml:space="preserve">Ashokkumar </t>
  </si>
  <si>
    <t>Niveditha</t>
  </si>
  <si>
    <t xml:space="preserve">Anand </t>
  </si>
  <si>
    <t>SULOCHANA</t>
  </si>
  <si>
    <t>T.saravana kumar</t>
  </si>
  <si>
    <t>Kishore.T</t>
  </si>
  <si>
    <t>JENCY KISHORE P S</t>
  </si>
  <si>
    <t xml:space="preserve">RAVIKIRAN </t>
  </si>
  <si>
    <t>EZHILARASAN</t>
  </si>
  <si>
    <t xml:space="preserve">Revathi </t>
  </si>
  <si>
    <t xml:space="preserve">Banupriya </t>
  </si>
  <si>
    <t xml:space="preserve">Rajagopal </t>
  </si>
  <si>
    <t xml:space="preserve">Anu Ranjitha M U </t>
  </si>
  <si>
    <t>Jayalakshmi</t>
  </si>
  <si>
    <t>Ramarajan.C</t>
  </si>
  <si>
    <t>G.Rekha</t>
  </si>
  <si>
    <t xml:space="preserve">Surendar </t>
  </si>
  <si>
    <t xml:space="preserve">Sanjay </t>
  </si>
  <si>
    <t>Meenakshi</t>
  </si>
  <si>
    <t>Vijay Kumar M</t>
  </si>
  <si>
    <t xml:space="preserve">Nandhini </t>
  </si>
  <si>
    <t>lokesh kumar</t>
  </si>
  <si>
    <t xml:space="preserve">Raja Surya. V </t>
  </si>
  <si>
    <t>Adline Froila</t>
  </si>
  <si>
    <t xml:space="preserve">Bhuvaneswari </t>
  </si>
  <si>
    <t>CssSelector</t>
  </si>
  <si>
    <t>SQL Intro</t>
  </si>
  <si>
    <t>DataDrivenFramework</t>
  </si>
  <si>
    <t>JSON</t>
  </si>
  <si>
    <t>GIT Conflicts</t>
  </si>
  <si>
    <t>S.no</t>
  </si>
  <si>
    <t>mobile</t>
  </si>
  <si>
    <t>class mode</t>
  </si>
  <si>
    <t>Emergency contact no</t>
  </si>
  <si>
    <t>Total amount</t>
  </si>
  <si>
    <t>Ug Degreee</t>
  </si>
  <si>
    <t>Sai Saravana R</t>
  </si>
  <si>
    <t>Sabapathy</t>
  </si>
  <si>
    <t>B.E ECE</t>
  </si>
  <si>
    <t>Mohamed Nissarudeen N</t>
  </si>
  <si>
    <t>BE</t>
  </si>
  <si>
    <t>b.tech(It)</t>
  </si>
  <si>
    <t>MANOJ KUMAR</t>
  </si>
  <si>
    <t>Baskar kp</t>
  </si>
  <si>
    <t>B.com</t>
  </si>
  <si>
    <t>PRADEEP</t>
  </si>
  <si>
    <t>BCA</t>
  </si>
  <si>
    <t>Karthik T</t>
  </si>
  <si>
    <t>sabapathy</t>
  </si>
  <si>
    <t>B.E EEE</t>
  </si>
  <si>
    <t>Saravanan V</t>
  </si>
  <si>
    <t>sabapthy</t>
  </si>
  <si>
    <t>B.E Mech</t>
  </si>
  <si>
    <t>saravana kumar</t>
  </si>
  <si>
    <t xml:space="preserve">BE </t>
  </si>
  <si>
    <t>Chinnu Joel</t>
  </si>
  <si>
    <t>sudha</t>
  </si>
  <si>
    <t>Mca</t>
  </si>
  <si>
    <t>Mahalakshmi</t>
  </si>
  <si>
    <t>Booshan Baskaran</t>
  </si>
  <si>
    <t>HND nautical sc</t>
  </si>
  <si>
    <t>Infant James Constantyne</t>
  </si>
  <si>
    <t>cash</t>
  </si>
  <si>
    <t>Boobalamanikandan M</t>
  </si>
  <si>
    <t>BE Mech</t>
  </si>
  <si>
    <t>Manivannan N</t>
  </si>
  <si>
    <t>BE CS</t>
  </si>
  <si>
    <t>Mani P</t>
  </si>
  <si>
    <t>BSc</t>
  </si>
  <si>
    <t>G.Manikandan</t>
  </si>
  <si>
    <t>BE ECE</t>
  </si>
  <si>
    <t>Ren Singh .R</t>
  </si>
  <si>
    <t>Selvakumar.M</t>
  </si>
  <si>
    <t>BA English</t>
  </si>
  <si>
    <t>NAVEENLY KING K</t>
  </si>
  <si>
    <t>Bcom</t>
  </si>
  <si>
    <t>Gokula Krishnan R</t>
  </si>
  <si>
    <t>Kanniyappan C</t>
  </si>
  <si>
    <t xml:space="preserve">Venkatraj </t>
  </si>
  <si>
    <t>Ramsarath+cash</t>
  </si>
  <si>
    <t>Manoranjan M</t>
  </si>
  <si>
    <t>Sabapathy+cash</t>
  </si>
  <si>
    <t>Rajaguru</t>
  </si>
  <si>
    <t>BA</t>
  </si>
  <si>
    <t xml:space="preserve">sibiraj </t>
  </si>
  <si>
    <t>MBA</t>
  </si>
  <si>
    <t xml:space="preserve">Pravenkumar </t>
  </si>
  <si>
    <t>Avinash K</t>
  </si>
  <si>
    <t>Arul kumar G</t>
  </si>
  <si>
    <t xml:space="preserve">19/9/2022 java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</si>
</sst>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d/m/yyyy"/>
    <numFmt numFmtId="166" formatCode="d\-m\-yyyy"/>
  </numFmts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  <scheme val="minor"/>
    </font>
    <font>
      <sz val="10"/>
      <color rgb="FF000000"/>
      <name val="Roboto"/>
    </font>
    <font>
      <u/>
      <sz val="10"/>
      <color rgb="FF1155CC"/>
      <name val="Arial"/>
      <scheme val="minor"/>
    </font>
    <font>
      <u/>
      <sz val="11"/>
      <color rgb="FF1155CC"/>
      <name val="Arial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00FF00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97">
    <xf numFmtId="0" fontId="0" fillId="0" borderId="0" xfId="0" applyFont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0" fontId="1" fillId="0" borderId="1" xfId="0" applyFont="1" applyBorder="1" applyAlignment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0" xfId="0" applyFont="1" applyAlignment="1"/>
    <xf numFmtId="0" fontId="2" fillId="2" borderId="1" xfId="0" applyFont="1" applyFill="1" applyBorder="1" applyAlignment="1"/>
    <xf numFmtId="165" fontId="1" fillId="2" borderId="1" xfId="0" applyNumberFormat="1" applyFont="1" applyFill="1" applyBorder="1" applyAlignment="1"/>
    <xf numFmtId="0" fontId="3" fillId="2" borderId="1" xfId="0" applyFont="1" applyFill="1" applyBorder="1" applyAlignment="1"/>
    <xf numFmtId="0" fontId="1" fillId="5" borderId="1" xfId="0" applyFont="1" applyFill="1" applyBorder="1" applyAlignment="1"/>
    <xf numFmtId="0" fontId="1" fillId="5" borderId="1" xfId="0" applyFont="1" applyFill="1" applyBorder="1"/>
    <xf numFmtId="0" fontId="1" fillId="6" borderId="1" xfId="0" applyFont="1" applyFill="1" applyBorder="1" applyAlignment="1"/>
    <xf numFmtId="0" fontId="4" fillId="7" borderId="1" xfId="0" applyFont="1" applyFill="1" applyBorder="1" applyAlignment="1"/>
    <xf numFmtId="0" fontId="1" fillId="0" borderId="1" xfId="0" applyFont="1" applyBorder="1"/>
    <xf numFmtId="166" fontId="1" fillId="2" borderId="0" xfId="0" applyNumberFormat="1" applyFont="1" applyFill="1" applyAlignment="1"/>
    <xf numFmtId="0" fontId="1" fillId="2" borderId="0" xfId="0" applyFont="1" applyFill="1" applyAlignment="1"/>
    <xf numFmtId="0" fontId="1" fillId="2" borderId="1" xfId="0" applyFont="1" applyFill="1" applyBorder="1"/>
    <xf numFmtId="0" fontId="1" fillId="2" borderId="0" xfId="0" applyFont="1" applyFill="1"/>
    <xf numFmtId="0" fontId="5" fillId="0" borderId="0" xfId="0" applyFont="1" applyAlignment="1"/>
    <xf numFmtId="166" fontId="1" fillId="2" borderId="1" xfId="0" applyNumberFormat="1" applyFont="1" applyFill="1" applyBorder="1" applyAlignment="1"/>
    <xf numFmtId="0" fontId="1" fillId="8" borderId="1" xfId="0" applyFont="1" applyFill="1" applyBorder="1" applyAlignment="1"/>
    <xf numFmtId="0" fontId="1" fillId="4" borderId="1" xfId="0" applyFont="1" applyFill="1" applyBorder="1" applyAlignment="1"/>
    <xf numFmtId="0" fontId="6" fillId="7" borderId="0" xfId="0" applyFont="1" applyFill="1" applyAlignment="1"/>
    <xf numFmtId="0" fontId="1" fillId="3" borderId="1" xfId="0" applyFont="1" applyFill="1" applyBorder="1" applyAlignment="1"/>
    <xf numFmtId="0" fontId="4" fillId="7" borderId="0" xfId="0" applyFont="1" applyFill="1" applyAlignment="1"/>
    <xf numFmtId="14" fontId="1" fillId="2" borderId="1" xfId="0" applyNumberFormat="1" applyFont="1" applyFill="1" applyBorder="1" applyAlignment="1"/>
    <xf numFmtId="164" fontId="1" fillId="2" borderId="3" xfId="0" applyNumberFormat="1" applyFont="1" applyFill="1" applyBorder="1" applyAlignment="1"/>
    <xf numFmtId="0" fontId="1" fillId="3" borderId="3" xfId="0" applyFont="1" applyFill="1" applyBorder="1"/>
    <xf numFmtId="0" fontId="1" fillId="2" borderId="2" xfId="0" applyFont="1" applyFill="1" applyBorder="1" applyAlignment="1"/>
    <xf numFmtId="0" fontId="1" fillId="0" borderId="2" xfId="0" applyFont="1" applyBorder="1" applyAlignment="1"/>
    <xf numFmtId="0" fontId="0" fillId="0" borderId="2" xfId="0" applyFont="1" applyBorder="1" applyAlignment="1"/>
    <xf numFmtId="0" fontId="1" fillId="9" borderId="1" xfId="0" applyFont="1" applyFill="1" applyBorder="1" applyAlignment="1"/>
    <xf numFmtId="0" fontId="7" fillId="10" borderId="1" xfId="0" applyFont="1" applyFill="1" applyBorder="1"/>
    <xf numFmtId="0" fontId="8" fillId="2" borderId="1" xfId="0" applyFont="1" applyFill="1" applyBorder="1" applyAlignment="1"/>
    <xf numFmtId="0" fontId="9" fillId="9" borderId="4" xfId="0" applyFont="1" applyFill="1" applyBorder="1" applyAlignment="1">
      <alignment wrapText="1"/>
    </xf>
    <xf numFmtId="0" fontId="9" fillId="9" borderId="5" xfId="0" applyFont="1" applyFill="1" applyBorder="1" applyAlignment="1">
      <alignment wrapText="1"/>
    </xf>
    <xf numFmtId="0" fontId="9" fillId="9" borderId="6" xfId="0" applyFont="1" applyFill="1" applyBorder="1" applyAlignment="1">
      <alignment wrapText="1"/>
    </xf>
    <xf numFmtId="0" fontId="9" fillId="9" borderId="7" xfId="0" applyFont="1" applyFill="1" applyBorder="1" applyAlignment="1">
      <alignment wrapText="1"/>
    </xf>
    <xf numFmtId="0" fontId="9" fillId="0" borderId="6" xfId="0" applyFont="1" applyBorder="1" applyAlignment="1">
      <alignment horizontal="right" wrapText="1"/>
    </xf>
    <xf numFmtId="0" fontId="9" fillId="0" borderId="7" xfId="0" applyFont="1" applyBorder="1" applyAlignment="1">
      <alignment wrapText="1"/>
    </xf>
    <xf numFmtId="0" fontId="9" fillId="0" borderId="7" xfId="0" applyFont="1" applyBorder="1" applyAlignment="1">
      <alignment horizontal="right" wrapText="1"/>
    </xf>
    <xf numFmtId="0" fontId="9" fillId="11" borderId="7" xfId="0" applyFont="1" applyFill="1" applyBorder="1" applyAlignment="1">
      <alignment wrapText="1"/>
    </xf>
    <xf numFmtId="14" fontId="9" fillId="9" borderId="5" xfId="0" applyNumberFormat="1" applyFont="1" applyFill="1" applyBorder="1" applyAlignment="1">
      <alignment horizontal="right"/>
    </xf>
    <xf numFmtId="0" fontId="9" fillId="9" borderId="7" xfId="0" applyFont="1" applyFill="1" applyBorder="1" applyAlignment="1"/>
    <xf numFmtId="0" fontId="9" fillId="11" borderId="7" xfId="0" applyFont="1" applyFill="1" applyBorder="1" applyAlignment="1"/>
    <xf numFmtId="14" fontId="9" fillId="9" borderId="7" xfId="0" applyNumberFormat="1" applyFont="1" applyFill="1" applyBorder="1" applyAlignment="1">
      <alignment horizontal="right" wrapText="1"/>
    </xf>
    <xf numFmtId="0" fontId="9" fillId="12" borderId="7" xfId="0" applyFont="1" applyFill="1" applyBorder="1" applyAlignment="1">
      <alignment wrapText="1"/>
    </xf>
    <xf numFmtId="0" fontId="1" fillId="10" borderId="1" xfId="0" applyFont="1" applyFill="1" applyBorder="1"/>
    <xf numFmtId="14" fontId="9" fillId="9" borderId="7" xfId="0" applyNumberFormat="1" applyFont="1" applyFill="1" applyBorder="1" applyAlignment="1">
      <alignment wrapText="1"/>
    </xf>
    <xf numFmtId="14" fontId="9" fillId="9" borderId="5" xfId="0" applyNumberFormat="1" applyFont="1" applyFill="1" applyBorder="1" applyAlignment="1"/>
    <xf numFmtId="0" fontId="9" fillId="12" borderId="7" xfId="0" applyFont="1" applyFill="1" applyBorder="1" applyAlignment="1"/>
    <xf numFmtId="0" fontId="9" fillId="11" borderId="8" xfId="0" applyFont="1" applyFill="1" applyBorder="1" applyAlignment="1"/>
    <xf numFmtId="0" fontId="9" fillId="0" borderId="2" xfId="0" applyFont="1" applyFill="1" applyBorder="1" applyAlignment="1">
      <alignment horizontal="right"/>
    </xf>
    <xf numFmtId="0" fontId="9" fillId="0" borderId="2" xfId="0" applyFont="1" applyFill="1" applyBorder="1" applyAlignment="1"/>
    <xf numFmtId="14" fontId="9" fillId="9" borderId="9" xfId="0" applyNumberFormat="1" applyFont="1" applyFill="1" applyBorder="1" applyAlignment="1"/>
    <xf numFmtId="0" fontId="9" fillId="9" borderId="10" xfId="0" applyFont="1" applyFill="1" applyBorder="1" applyAlignment="1"/>
    <xf numFmtId="0" fontId="9" fillId="11" borderId="10" xfId="0" applyFont="1" applyFill="1" applyBorder="1" applyAlignment="1"/>
    <xf numFmtId="0" fontId="9" fillId="12" borderId="10" xfId="0" applyFont="1" applyFill="1" applyBorder="1" applyAlignment="1"/>
    <xf numFmtId="0" fontId="9" fillId="11" borderId="11" xfId="0" applyFont="1" applyFill="1" applyBorder="1" applyAlignment="1"/>
    <xf numFmtId="0" fontId="9" fillId="9" borderId="2" xfId="0" applyFont="1" applyFill="1" applyBorder="1" applyAlignment="1"/>
    <xf numFmtId="14" fontId="9" fillId="9" borderId="2" xfId="0" applyNumberFormat="1" applyFont="1" applyFill="1" applyBorder="1" applyAlignment="1"/>
    <xf numFmtId="0" fontId="9" fillId="0" borderId="2" xfId="0" applyFont="1" applyBorder="1" applyAlignment="1">
      <alignment horizontal="right"/>
    </xf>
    <xf numFmtId="0" fontId="9" fillId="0" borderId="2" xfId="0" applyFont="1" applyBorder="1" applyAlignment="1"/>
    <xf numFmtId="0" fontId="9" fillId="11" borderId="2" xfId="0" applyFont="1" applyFill="1" applyBorder="1" applyAlignment="1"/>
    <xf numFmtId="0" fontId="9" fillId="12" borderId="2" xfId="0" applyFont="1" applyFill="1" applyBorder="1" applyAlignment="1"/>
    <xf numFmtId="0" fontId="10" fillId="9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/>
    <xf numFmtId="0" fontId="0" fillId="9" borderId="2" xfId="0" applyFill="1" applyBorder="1"/>
    <xf numFmtId="14" fontId="0" fillId="9" borderId="2" xfId="0" applyNumberFormat="1" applyFont="1" applyFill="1" applyBorder="1" applyAlignment="1"/>
    <xf numFmtId="0" fontId="0" fillId="9" borderId="2" xfId="0" applyFont="1" applyFill="1" applyBorder="1" applyAlignment="1"/>
    <xf numFmtId="0" fontId="0" fillId="0" borderId="2" xfId="0" applyBorder="1"/>
    <xf numFmtId="0" fontId="0" fillId="13" borderId="2" xfId="0" applyFont="1" applyFill="1" applyBorder="1" applyAlignment="1"/>
    <xf numFmtId="0" fontId="0" fillId="0" borderId="2" xfId="0" applyFont="1" applyFill="1" applyBorder="1" applyAlignment="1"/>
    <xf numFmtId="0" fontId="9" fillId="0" borderId="2" xfId="0" applyFont="1" applyFill="1" applyBorder="1" applyAlignment="1">
      <alignment horizontal="center" vertical="center"/>
    </xf>
    <xf numFmtId="0" fontId="0" fillId="0" borderId="12" xfId="0" applyFont="1" applyBorder="1" applyAlignment="1"/>
    <xf numFmtId="0" fontId="0" fillId="14" borderId="2" xfId="0" applyFont="1" applyFill="1" applyBorder="1" applyAlignment="1"/>
    <xf numFmtId="14" fontId="0" fillId="9" borderId="0" xfId="0" applyNumberFormat="1" applyFont="1" applyFill="1" applyAlignment="1"/>
    <xf numFmtId="14" fontId="0" fillId="9" borderId="2" xfId="0" applyNumberFormat="1" applyFill="1" applyBorder="1"/>
    <xf numFmtId="0" fontId="0" fillId="0" borderId="13" xfId="0" applyFont="1" applyFill="1" applyBorder="1" applyAlignment="1"/>
    <xf numFmtId="14" fontId="0" fillId="0" borderId="2" xfId="0" applyNumberFormat="1" applyFont="1" applyBorder="1" applyAlignment="1"/>
    <xf numFmtId="14" fontId="0" fillId="0" borderId="0" xfId="0" applyNumberFormat="1" applyFont="1" applyAlignment="1"/>
    <xf numFmtId="0" fontId="9" fillId="11" borderId="14" xfId="0" applyFont="1" applyFill="1" applyBorder="1" applyAlignment="1"/>
    <xf numFmtId="0" fontId="9" fillId="15" borderId="2" xfId="0" applyFont="1" applyFill="1" applyBorder="1" applyAlignment="1"/>
    <xf numFmtId="0" fontId="0" fillId="12" borderId="2" xfId="0" applyFont="1" applyFill="1" applyBorder="1" applyAlignment="1"/>
    <xf numFmtId="0" fontId="9" fillId="0" borderId="13" xfId="0" applyFont="1" applyFill="1" applyBorder="1" applyAlignment="1">
      <alignment horizontal="right"/>
    </xf>
    <xf numFmtId="0" fontId="0" fillId="13" borderId="12" xfId="0" applyFont="1" applyFill="1" applyBorder="1" applyAlignment="1"/>
    <xf numFmtId="0" fontId="10" fillId="9" borderId="9" xfId="0" applyFont="1" applyFill="1" applyBorder="1" applyAlignment="1">
      <alignment horizontal="center" vertical="center"/>
    </xf>
    <xf numFmtId="0" fontId="9" fillId="11" borderId="12" xfId="0" applyFont="1" applyFill="1" applyBorder="1" applyAlignment="1"/>
    <xf numFmtId="0" fontId="9" fillId="15" borderId="12" xfId="0" applyFont="1" applyFill="1" applyBorder="1" applyAlignment="1"/>
    <xf numFmtId="0" fontId="10" fillId="9" borderId="2" xfId="0" applyFont="1" applyFill="1" applyBorder="1" applyAlignment="1"/>
    <xf numFmtId="0" fontId="10" fillId="9" borderId="2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vertical="center"/>
    </xf>
    <xf numFmtId="14" fontId="9" fillId="9" borderId="2" xfId="0" applyNumberFormat="1" applyFont="1" applyFill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0" fillId="12" borderId="12" xfId="0" applyFont="1" applyFill="1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0" xfId="0" applyFont="1" applyBorder="1" applyAlignment="1"/>
    <xf numFmtId="0" fontId="0" fillId="12" borderId="0" xfId="0" applyFont="1" applyFill="1" applyBorder="1" applyAlignment="1"/>
    <xf numFmtId="0" fontId="0" fillId="13" borderId="0" xfId="0" applyFont="1" applyFill="1" applyBorder="1" applyAlignment="1"/>
    <xf numFmtId="0" fontId="0" fillId="0" borderId="2" xfId="0" applyBorder="1" applyAlignment="1">
      <alignment horizontal="center"/>
    </xf>
    <xf numFmtId="14" fontId="9" fillId="9" borderId="12" xfId="0" applyNumberFormat="1" applyFont="1" applyFill="1" applyBorder="1" applyAlignment="1">
      <alignment vertical="center"/>
    </xf>
    <xf numFmtId="14" fontId="9" fillId="9" borderId="0" xfId="0" applyNumberFormat="1" applyFont="1" applyFill="1" applyBorder="1" applyAlignment="1">
      <alignment vertical="center"/>
    </xf>
    <xf numFmtId="0" fontId="9" fillId="11" borderId="0" xfId="0" applyFont="1" applyFill="1" applyBorder="1" applyAlignment="1"/>
    <xf numFmtId="0" fontId="0" fillId="0" borderId="11" xfId="0" applyFont="1" applyBorder="1" applyAlignment="1"/>
    <xf numFmtId="0" fontId="0" fillId="0" borderId="10" xfId="0" applyFont="1" applyBorder="1" applyAlignment="1"/>
    <xf numFmtId="0" fontId="0" fillId="0" borderId="7" xfId="0" applyFont="1" applyBorder="1" applyAlignment="1"/>
    <xf numFmtId="0" fontId="9" fillId="12" borderId="0" xfId="0" applyFont="1" applyFill="1" applyBorder="1" applyAlignment="1"/>
    <xf numFmtId="14" fontId="9" fillId="9" borderId="0" xfId="0" applyNumberFormat="1" applyFont="1" applyFill="1" applyBorder="1" applyAlignment="1">
      <alignment horizontal="right"/>
    </xf>
    <xf numFmtId="0" fontId="9" fillId="9" borderId="15" xfId="0" applyFont="1" applyFill="1" applyBorder="1" applyAlignment="1">
      <alignment horizontal="center"/>
    </xf>
    <xf numFmtId="0" fontId="9" fillId="9" borderId="15" xfId="0" applyFont="1" applyFill="1" applyBorder="1" applyAlignment="1">
      <alignment horizontal="center"/>
    </xf>
    <xf numFmtId="0" fontId="0" fillId="13" borderId="16" xfId="0" applyFont="1" applyFill="1" applyBorder="1" applyAlignment="1"/>
    <xf numFmtId="0" fontId="0" fillId="9" borderId="12" xfId="0" applyFill="1" applyBorder="1"/>
    <xf numFmtId="0" fontId="0" fillId="9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9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9" borderId="12" xfId="0" applyFill="1" applyBorder="1" applyAlignment="1">
      <alignment horizontal="left"/>
    </xf>
    <xf numFmtId="14" fontId="9" fillId="9" borderId="14" xfId="0" applyNumberFormat="1" applyFont="1" applyFill="1" applyBorder="1" applyAlignment="1">
      <alignment horizontal="center"/>
    </xf>
    <xf numFmtId="0" fontId="9" fillId="9" borderId="15" xfId="0" applyFont="1" applyFill="1" applyBorder="1" applyAlignment="1">
      <alignment horizontal="center"/>
    </xf>
    <xf numFmtId="0" fontId="0" fillId="16" borderId="2" xfId="0" applyFont="1" applyFill="1" applyBorder="1" applyAlignment="1"/>
    <xf numFmtId="0" fontId="9" fillId="9" borderId="15" xfId="0" applyFont="1" applyFill="1" applyBorder="1" applyAlignment="1">
      <alignment horizontal="center"/>
    </xf>
    <xf numFmtId="0" fontId="0" fillId="12" borderId="2" xfId="0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0" fillId="12" borderId="0" xfId="0" applyFont="1" applyFill="1" applyAlignment="1"/>
    <xf numFmtId="0" fontId="9" fillId="12" borderId="2" xfId="0" applyFont="1" applyFill="1" applyBorder="1" applyAlignment="1">
      <alignment horizontal="left" vertical="center"/>
    </xf>
    <xf numFmtId="0" fontId="0" fillId="17" borderId="2" xfId="0" applyFont="1" applyFill="1" applyBorder="1" applyAlignment="1">
      <alignment horizontal="left"/>
    </xf>
    <xf numFmtId="0" fontId="0" fillId="17" borderId="12" xfId="0" applyFont="1" applyFill="1" applyBorder="1" applyAlignment="1"/>
    <xf numFmtId="0" fontId="0" fillId="17" borderId="0" xfId="0" applyFont="1" applyFill="1" applyAlignment="1"/>
    <xf numFmtId="0" fontId="9" fillId="17" borderId="2" xfId="0" applyFont="1" applyFill="1" applyBorder="1" applyAlignment="1">
      <alignment horizontal="left" vertical="center"/>
    </xf>
    <xf numFmtId="0" fontId="0" fillId="17" borderId="2" xfId="0" applyFill="1" applyBorder="1" applyAlignment="1">
      <alignment horizontal="left"/>
    </xf>
    <xf numFmtId="0" fontId="0" fillId="17" borderId="0" xfId="0" applyFont="1" applyFill="1" applyBorder="1" applyAlignment="1"/>
    <xf numFmtId="0" fontId="0" fillId="17" borderId="2" xfId="0" applyFont="1" applyFill="1" applyBorder="1" applyAlignment="1"/>
    <xf numFmtId="0" fontId="0" fillId="12" borderId="12" xfId="0" applyFont="1" applyFill="1" applyBorder="1" applyAlignment="1">
      <alignment horizontal="left"/>
    </xf>
    <xf numFmtId="0" fontId="0" fillId="9" borderId="17" xfId="0" applyFont="1" applyFill="1" applyBorder="1" applyAlignment="1"/>
    <xf numFmtId="0" fontId="11" fillId="0" borderId="17" xfId="1" applyBorder="1" applyAlignment="1"/>
    <xf numFmtId="0" fontId="0" fillId="0" borderId="17" xfId="0" applyFont="1" applyBorder="1" applyAlignment="1"/>
    <xf numFmtId="0" fontId="0" fillId="0" borderId="17" xfId="0" applyFont="1" applyBorder="1" applyAlignment="1">
      <alignment horizontal="left"/>
    </xf>
    <xf numFmtId="0" fontId="0" fillId="0" borderId="17" xfId="0" applyFont="1" applyFill="1" applyBorder="1" applyAlignment="1">
      <alignment horizontal="left"/>
    </xf>
    <xf numFmtId="0" fontId="0" fillId="0" borderId="17" xfId="0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9" borderId="0" xfId="0" applyFont="1" applyFill="1" applyAlignment="1"/>
    <xf numFmtId="0" fontId="0" fillId="9" borderId="13" xfId="0" applyFont="1" applyFill="1" applyBorder="1" applyAlignment="1"/>
    <xf numFmtId="0" fontId="0" fillId="9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14" fontId="0" fillId="0" borderId="0" xfId="0" applyNumberFormat="1" applyFont="1" applyBorder="1" applyAlignment="1"/>
    <xf numFmtId="0" fontId="0" fillId="0" borderId="13" xfId="0" applyFont="1" applyFill="1" applyBorder="1" applyAlignment="1">
      <alignment horizontal="center" vertical="center"/>
    </xf>
    <xf numFmtId="16" fontId="0" fillId="0" borderId="0" xfId="0" applyNumberFormat="1" applyFont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Border="1" applyAlignment="1"/>
    <xf numFmtId="0" fontId="0" fillId="9" borderId="15" xfId="0" applyFont="1" applyFill="1" applyBorder="1" applyAlignment="1"/>
    <xf numFmtId="0" fontId="0" fillId="0" borderId="13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0" xfId="0" applyFont="1" applyFill="1" applyBorder="1" applyAlignment="1"/>
    <xf numFmtId="0" fontId="0" fillId="0" borderId="18" xfId="0" applyFont="1" applyFill="1" applyBorder="1" applyAlignment="1"/>
    <xf numFmtId="0" fontId="0" fillId="0" borderId="19" xfId="0" applyFont="1" applyFill="1" applyBorder="1" applyAlignment="1"/>
    <xf numFmtId="0" fontId="0" fillId="9" borderId="14" xfId="0" applyFont="1" applyFill="1" applyBorder="1" applyAlignment="1"/>
    <xf numFmtId="0" fontId="0" fillId="13" borderId="2" xfId="0" applyFill="1" applyBorder="1"/>
    <xf numFmtId="0" fontId="0" fillId="0" borderId="0" xfId="0"/>
    <xf numFmtId="0" fontId="0" fillId="12" borderId="2" xfId="0" applyFill="1" applyBorder="1"/>
    <xf numFmtId="0" fontId="0" fillId="9" borderId="0" xfId="0" applyFont="1" applyFill="1" applyBorder="1" applyAlignment="1"/>
    <xf numFmtId="0" fontId="0" fillId="17" borderId="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14" fontId="0" fillId="0" borderId="2" xfId="0" applyNumberFormat="1" applyBorder="1"/>
    <xf numFmtId="3" fontId="0" fillId="0" borderId="2" xfId="0" applyNumberFormat="1" applyBorder="1"/>
    <xf numFmtId="0" fontId="12" fillId="9" borderId="2" xfId="0" applyFont="1" applyFill="1" applyBorder="1"/>
    <xf numFmtId="0" fontId="9" fillId="9" borderId="2" xfId="0" applyFont="1" applyFill="1" applyBorder="1"/>
    <xf numFmtId="0" fontId="9" fillId="9" borderId="14" xfId="0" applyFont="1" applyFill="1" applyBorder="1" applyAlignment="1">
      <alignment horizontal="center"/>
    </xf>
    <xf numFmtId="0" fontId="9" fillId="9" borderId="15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 vertical="center" wrapText="1"/>
    </xf>
    <xf numFmtId="0" fontId="14" fillId="17" borderId="2" xfId="0" applyFont="1" applyFill="1" applyBorder="1" applyAlignment="1">
      <alignment horizontal="center" vertical="center" wrapText="1"/>
    </xf>
    <xf numFmtId="0" fontId="14" fillId="13" borderId="2" xfId="0" applyFont="1" applyFill="1" applyBorder="1" applyAlignment="1">
      <alignment horizontal="center" vertical="center" wrapText="1"/>
    </xf>
    <xf numFmtId="14" fontId="14" fillId="17" borderId="2" xfId="0" applyNumberFormat="1" applyFont="1" applyFill="1" applyBorder="1" applyAlignment="1">
      <alignment horizontal="center" vertical="center" wrapText="1"/>
    </xf>
    <xf numFmtId="14" fontId="14" fillId="12" borderId="2" xfId="0" applyNumberFormat="1" applyFont="1" applyFill="1" applyBorder="1" applyAlignment="1">
      <alignment horizontal="center" vertical="center" wrapText="1"/>
    </xf>
    <xf numFmtId="14" fontId="14" fillId="13" borderId="2" xfId="0" applyNumberFormat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 vertical="center" wrapText="1"/>
    </xf>
    <xf numFmtId="0" fontId="14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nirmal1.raja.s@gmail.com" TargetMode="External"/><Relationship Id="rId18" Type="http://schemas.openxmlformats.org/officeDocument/2006/relationships/hyperlink" Target="mailto:kuzhaliselvam@gmail.com" TargetMode="External"/><Relationship Id="rId26" Type="http://schemas.openxmlformats.org/officeDocument/2006/relationships/hyperlink" Target="mailto:rabilabanu10@gmail.com" TargetMode="External"/><Relationship Id="rId39" Type="http://schemas.openxmlformats.org/officeDocument/2006/relationships/hyperlink" Target="mailto:udhay1076@gmail.com" TargetMode="External"/><Relationship Id="rId21" Type="http://schemas.openxmlformats.org/officeDocument/2006/relationships/hyperlink" Target="mailto:aarthiraj001@gmail.com" TargetMode="External"/><Relationship Id="rId34" Type="http://schemas.openxmlformats.org/officeDocument/2006/relationships/hyperlink" Target="mailto:manikandan100196@gmail.com" TargetMode="External"/><Relationship Id="rId42" Type="http://schemas.openxmlformats.org/officeDocument/2006/relationships/hyperlink" Target="mailto:sweetswethamin@gmail.com" TargetMode="External"/><Relationship Id="rId7" Type="http://schemas.openxmlformats.org/officeDocument/2006/relationships/hyperlink" Target="mailto:monishashankar301@gmail.com" TargetMode="External"/><Relationship Id="rId2" Type="http://schemas.openxmlformats.org/officeDocument/2006/relationships/hyperlink" Target="mailto:monishaselvam01@gmail.com" TargetMode="External"/><Relationship Id="rId16" Type="http://schemas.openxmlformats.org/officeDocument/2006/relationships/hyperlink" Target="mailto:stunerkarthi359@gmail.com" TargetMode="External"/><Relationship Id="rId20" Type="http://schemas.openxmlformats.org/officeDocument/2006/relationships/hyperlink" Target="mailto:kanagarajakash@gmail.com" TargetMode="External"/><Relationship Id="rId29" Type="http://schemas.openxmlformats.org/officeDocument/2006/relationships/hyperlink" Target="mailto:ragavapalani73@gmail.com" TargetMode="External"/><Relationship Id="rId41" Type="http://schemas.openxmlformats.org/officeDocument/2006/relationships/hyperlink" Target="mailto:dpdeepi2013@gmail.com" TargetMode="External"/><Relationship Id="rId1" Type="http://schemas.openxmlformats.org/officeDocument/2006/relationships/hyperlink" Target="mailto:vikramrajaram@gmail.com" TargetMode="External"/><Relationship Id="rId6" Type="http://schemas.openxmlformats.org/officeDocument/2006/relationships/hyperlink" Target="mailto:bashamustafa19@gmail.com" TargetMode="External"/><Relationship Id="rId11" Type="http://schemas.openxmlformats.org/officeDocument/2006/relationships/hyperlink" Target="mailto:harikarankrish@gmail.com" TargetMode="External"/><Relationship Id="rId24" Type="http://schemas.openxmlformats.org/officeDocument/2006/relationships/hyperlink" Target="mailto:fahadmohamedsultan@gmail.com" TargetMode="External"/><Relationship Id="rId32" Type="http://schemas.openxmlformats.org/officeDocument/2006/relationships/hyperlink" Target="mailto:aathijan@gmail.com" TargetMode="External"/><Relationship Id="rId37" Type="http://schemas.openxmlformats.org/officeDocument/2006/relationships/hyperlink" Target="mailto:marunkumar192@gmail.com" TargetMode="External"/><Relationship Id="rId40" Type="http://schemas.openxmlformats.org/officeDocument/2006/relationships/hyperlink" Target="mailto:lavanyaravichandran3@gmail.com" TargetMode="External"/><Relationship Id="rId5" Type="http://schemas.openxmlformats.org/officeDocument/2006/relationships/hyperlink" Target="mailto:manikandannagarajan7@gmail.com" TargetMode="External"/><Relationship Id="rId15" Type="http://schemas.openxmlformats.org/officeDocument/2006/relationships/hyperlink" Target="mailto:sharathmatrix77@gmail.com" TargetMode="External"/><Relationship Id="rId23" Type="http://schemas.openxmlformats.org/officeDocument/2006/relationships/hyperlink" Target="mailto:kaaviyaev@gmail.com" TargetMode="External"/><Relationship Id="rId28" Type="http://schemas.openxmlformats.org/officeDocument/2006/relationships/hyperlink" Target="mailto:dineshargus92@gmail.com" TargetMode="External"/><Relationship Id="rId36" Type="http://schemas.openxmlformats.org/officeDocument/2006/relationships/hyperlink" Target="mailto:gkmech1991@gmail.com" TargetMode="External"/><Relationship Id="rId10" Type="http://schemas.openxmlformats.org/officeDocument/2006/relationships/hyperlink" Target="mailto:veerapulsar@gmail.com" TargetMode="External"/><Relationship Id="rId19" Type="http://schemas.openxmlformats.org/officeDocument/2006/relationships/hyperlink" Target="mailto:infomoni13@gmail.com" TargetMode="External"/><Relationship Id="rId31" Type="http://schemas.openxmlformats.org/officeDocument/2006/relationships/hyperlink" Target="mailto:dinaexam7@gmail.com" TargetMode="External"/><Relationship Id="rId4" Type="http://schemas.openxmlformats.org/officeDocument/2006/relationships/hyperlink" Target="mailto:thenukarnan@gmail.com" TargetMode="External"/><Relationship Id="rId9" Type="http://schemas.openxmlformats.org/officeDocument/2006/relationships/hyperlink" Target="mailto:praveenvijay095@gmail.com" TargetMode="External"/><Relationship Id="rId14" Type="http://schemas.openxmlformats.org/officeDocument/2006/relationships/hyperlink" Target="mailto:natarajan.d1996@gmail.com" TargetMode="External"/><Relationship Id="rId22" Type="http://schemas.openxmlformats.org/officeDocument/2006/relationships/hyperlink" Target="mailto:aravindvenkat70@gmail.com" TargetMode="External"/><Relationship Id="rId27" Type="http://schemas.openxmlformats.org/officeDocument/2006/relationships/hyperlink" Target="mailto:jovicath@gmail.com" TargetMode="External"/><Relationship Id="rId30" Type="http://schemas.openxmlformats.org/officeDocument/2006/relationships/hyperlink" Target="mailto:sindukannan05@gmail.com" TargetMode="External"/><Relationship Id="rId35" Type="http://schemas.openxmlformats.org/officeDocument/2006/relationships/hyperlink" Target="mailto:raguljammu36@gmail.com" TargetMode="External"/><Relationship Id="rId43" Type="http://schemas.openxmlformats.org/officeDocument/2006/relationships/hyperlink" Target="mailto:kasthooripoongavanam@gmail.com" TargetMode="External"/><Relationship Id="rId8" Type="http://schemas.openxmlformats.org/officeDocument/2006/relationships/hyperlink" Target="mailto:jadepriya@gmail.com" TargetMode="External"/><Relationship Id="rId3" Type="http://schemas.openxmlformats.org/officeDocument/2006/relationships/hyperlink" Target="mailto:krroja2592@gmail.com" TargetMode="External"/><Relationship Id="rId12" Type="http://schemas.openxmlformats.org/officeDocument/2006/relationships/hyperlink" Target="mailto:san.st94@gmail.com" TargetMode="External"/><Relationship Id="rId17" Type="http://schemas.openxmlformats.org/officeDocument/2006/relationships/hyperlink" Target="mailto:sivabcs878@gmail.com" TargetMode="External"/><Relationship Id="rId25" Type="http://schemas.openxmlformats.org/officeDocument/2006/relationships/hyperlink" Target="mailto:cyasodhamca.87@gmail.com" TargetMode="External"/><Relationship Id="rId33" Type="http://schemas.openxmlformats.org/officeDocument/2006/relationships/hyperlink" Target="mailto:nithyaram.sai@gmail.com" TargetMode="External"/><Relationship Id="rId38" Type="http://schemas.openxmlformats.org/officeDocument/2006/relationships/hyperlink" Target="mailto:jasancros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8"/>
  <sheetViews>
    <sheetView zoomScaleNormal="100" workbookViewId="0">
      <selection activeCell="H13" sqref="H13"/>
    </sheetView>
  </sheetViews>
  <sheetFormatPr defaultColWidth="12.5546875" defaultRowHeight="15.75" customHeight="1" x14ac:dyDescent="0.25"/>
  <sheetData>
    <row r="1" spans="1:16" ht="15.75" customHeight="1" x14ac:dyDescent="0.25">
      <c r="A1" s="1" t="s">
        <v>0</v>
      </c>
      <c r="B1" s="1" t="s">
        <v>1</v>
      </c>
      <c r="C1" s="1" t="s">
        <v>2</v>
      </c>
      <c r="D1" s="26">
        <v>44662</v>
      </c>
      <c r="E1" s="26">
        <v>44660</v>
      </c>
      <c r="F1" s="26">
        <v>44659</v>
      </c>
      <c r="G1" s="26">
        <v>44658</v>
      </c>
      <c r="H1" s="26">
        <v>44653</v>
      </c>
      <c r="I1" s="26">
        <v>44650</v>
      </c>
      <c r="J1" s="26">
        <v>44649</v>
      </c>
      <c r="K1" s="26">
        <v>44647</v>
      </c>
      <c r="L1" s="26">
        <v>44646</v>
      </c>
      <c r="M1" s="26">
        <v>44645</v>
      </c>
      <c r="N1" s="26">
        <v>44644</v>
      </c>
      <c r="O1" s="26">
        <v>44639</v>
      </c>
      <c r="P1" s="2">
        <v>44638</v>
      </c>
    </row>
    <row r="2" spans="1:16" ht="15.75" customHeight="1" x14ac:dyDescent="0.25">
      <c r="A2" s="1" t="s">
        <v>3</v>
      </c>
      <c r="B2" s="1"/>
      <c r="C2" s="1"/>
      <c r="D2" s="1" t="s">
        <v>666</v>
      </c>
      <c r="E2" s="1" t="s">
        <v>802</v>
      </c>
      <c r="F2" s="34" t="s">
        <v>801</v>
      </c>
      <c r="G2" s="1" t="s">
        <v>770</v>
      </c>
      <c r="H2" s="1" t="s">
        <v>69</v>
      </c>
      <c r="I2" s="34" t="s">
        <v>70</v>
      </c>
      <c r="J2" s="1" t="s">
        <v>70</v>
      </c>
      <c r="K2" s="1" t="s">
        <v>74</v>
      </c>
      <c r="L2" s="1" t="s">
        <v>74</v>
      </c>
      <c r="M2" s="1" t="s">
        <v>74</v>
      </c>
      <c r="N2" s="1" t="s">
        <v>767</v>
      </c>
      <c r="O2" s="1" t="s">
        <v>766</v>
      </c>
      <c r="P2" s="1" t="s">
        <v>4</v>
      </c>
    </row>
    <row r="3" spans="1:16" ht="15.75" customHeight="1" x14ac:dyDescent="0.25">
      <c r="A3" s="3">
        <v>1</v>
      </c>
      <c r="B3" s="3" t="s">
        <v>5</v>
      </c>
      <c r="C3" s="3">
        <v>9047362033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15.75" customHeight="1" x14ac:dyDescent="0.25">
      <c r="A4" s="3">
        <v>2</v>
      </c>
      <c r="B4" s="3" t="s">
        <v>6</v>
      </c>
      <c r="C4" s="3">
        <v>8940222464</v>
      </c>
      <c r="D4" s="4"/>
      <c r="E4" s="4"/>
      <c r="F4" s="48" t="s">
        <v>88</v>
      </c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5.75" customHeight="1" x14ac:dyDescent="0.25">
      <c r="A5" s="3">
        <v>3</v>
      </c>
      <c r="B5" s="3" t="s">
        <v>7</v>
      </c>
      <c r="C5" s="3">
        <v>9943322723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15.75" customHeight="1" x14ac:dyDescent="0.25">
      <c r="A6" s="3">
        <v>4</v>
      </c>
      <c r="B6" s="3" t="s">
        <v>8</v>
      </c>
      <c r="C6" s="3">
        <v>8883880156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15.75" customHeight="1" x14ac:dyDescent="0.25">
      <c r="A7" s="3">
        <v>5</v>
      </c>
      <c r="B7" s="3" t="s">
        <v>9</v>
      </c>
      <c r="C7" s="3">
        <v>8438622642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ht="15.75" customHeight="1" x14ac:dyDescent="0.25">
      <c r="A8" s="3">
        <v>6</v>
      </c>
      <c r="B8" s="3" t="s">
        <v>9</v>
      </c>
      <c r="C8" s="3">
        <v>8110042663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ht="15.75" customHeight="1" x14ac:dyDescent="0.25">
      <c r="A9" s="3">
        <v>7</v>
      </c>
      <c r="B9" s="3" t="s">
        <v>10</v>
      </c>
      <c r="C9" s="3">
        <v>9994986795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ht="15.75" customHeight="1" x14ac:dyDescent="0.25">
      <c r="A10" s="3">
        <v>8</v>
      </c>
      <c r="B10" s="3" t="s">
        <v>11</v>
      </c>
      <c r="C10" s="3">
        <v>9944168109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ht="15.75" customHeight="1" x14ac:dyDescent="0.25">
      <c r="A11" s="3">
        <v>9</v>
      </c>
      <c r="B11" s="3" t="s">
        <v>12</v>
      </c>
      <c r="C11" s="3">
        <v>7397422391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ht="15.75" customHeight="1" x14ac:dyDescent="0.25">
      <c r="A12" s="3">
        <v>10</v>
      </c>
      <c r="B12" s="3" t="s">
        <v>13</v>
      </c>
      <c r="C12" s="3">
        <v>9786122410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5.75" customHeight="1" x14ac:dyDescent="0.25">
      <c r="A13" s="3">
        <v>11</v>
      </c>
      <c r="B13" s="3" t="s">
        <v>14</v>
      </c>
      <c r="C13" s="3">
        <v>8667251051</v>
      </c>
      <c r="D13" s="48" t="s">
        <v>88</v>
      </c>
      <c r="E13" s="48" t="s">
        <v>88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ht="15.75" customHeight="1" x14ac:dyDescent="0.25">
      <c r="A14" s="3">
        <v>12</v>
      </c>
      <c r="B14" s="3" t="s">
        <v>15</v>
      </c>
      <c r="C14" s="3">
        <v>9566599639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ht="13.2" x14ac:dyDescent="0.25">
      <c r="A15" s="3">
        <v>13</v>
      </c>
      <c r="B15" s="3" t="s">
        <v>16</v>
      </c>
      <c r="C15" s="3">
        <v>8760827475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ht="13.2" x14ac:dyDescent="0.25">
      <c r="A16" s="3">
        <v>14</v>
      </c>
      <c r="B16" s="3" t="s">
        <v>17</v>
      </c>
      <c r="C16" s="3">
        <v>9791749442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ht="13.2" x14ac:dyDescent="0.25">
      <c r="A17" s="3">
        <v>15</v>
      </c>
      <c r="B17" s="3" t="s">
        <v>18</v>
      </c>
      <c r="C17" s="3">
        <v>7871987934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ht="13.2" x14ac:dyDescent="0.25">
      <c r="A18" s="3">
        <v>16</v>
      </c>
      <c r="B18" s="3" t="s">
        <v>19</v>
      </c>
      <c r="C18" s="3">
        <v>8610516152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ht="13.2" x14ac:dyDescent="0.25">
      <c r="A19" s="3">
        <v>17</v>
      </c>
      <c r="B19" s="3" t="s">
        <v>20</v>
      </c>
      <c r="C19" s="3">
        <v>7397585707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ht="13.2" x14ac:dyDescent="0.25">
      <c r="A20" s="3">
        <v>18</v>
      </c>
      <c r="B20" s="3" t="s">
        <v>21</v>
      </c>
      <c r="C20" s="3">
        <v>9600783856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ht="13.2" x14ac:dyDescent="0.25">
      <c r="A21" s="3">
        <v>19</v>
      </c>
      <c r="B21" s="3" t="s">
        <v>22</v>
      </c>
      <c r="C21" s="3">
        <v>8939125637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ht="13.2" x14ac:dyDescent="0.25">
      <c r="A22" s="3">
        <v>20</v>
      </c>
      <c r="B22" s="3" t="s">
        <v>23</v>
      </c>
      <c r="C22" s="3">
        <v>8939371928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ht="13.2" x14ac:dyDescent="0.25">
      <c r="A23" s="3">
        <v>21</v>
      </c>
      <c r="B23" s="32" t="s">
        <v>24</v>
      </c>
      <c r="C23" s="3">
        <v>7448670746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ht="13.2" x14ac:dyDescent="0.25">
      <c r="A24" s="3">
        <v>22</v>
      </c>
      <c r="B24" s="3" t="s">
        <v>25</v>
      </c>
      <c r="C24" s="3">
        <v>7358313114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ht="13.2" x14ac:dyDescent="0.25">
      <c r="A25" s="3">
        <v>23</v>
      </c>
      <c r="B25" s="3" t="s">
        <v>26</v>
      </c>
      <c r="C25" s="3">
        <v>9600741095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3.2" x14ac:dyDescent="0.25">
      <c r="A26" s="3">
        <v>24</v>
      </c>
      <c r="B26" s="3" t="s">
        <v>27</v>
      </c>
      <c r="C26" s="3">
        <v>7397533732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ht="13.2" x14ac:dyDescent="0.25">
      <c r="A27" s="3">
        <v>25</v>
      </c>
      <c r="B27" s="3" t="s">
        <v>28</v>
      </c>
      <c r="C27" s="3">
        <v>9600117713</v>
      </c>
      <c r="D27" s="48" t="s">
        <v>88</v>
      </c>
      <c r="E27" s="48" t="s">
        <v>88</v>
      </c>
      <c r="F27" s="48" t="s">
        <v>88</v>
      </c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3.2" x14ac:dyDescent="0.25">
      <c r="A28" s="3">
        <v>26</v>
      </c>
      <c r="B28" s="3" t="s">
        <v>29</v>
      </c>
      <c r="C28" s="3">
        <v>7299258995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ht="13.2" x14ac:dyDescent="0.25">
      <c r="A29" s="3">
        <v>27</v>
      </c>
      <c r="B29" s="3" t="s">
        <v>30</v>
      </c>
      <c r="C29" s="3">
        <v>9840678772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ht="13.2" x14ac:dyDescent="0.25">
      <c r="A30" s="3">
        <v>28</v>
      </c>
      <c r="B30" s="3" t="s">
        <v>31</v>
      </c>
      <c r="C30" s="3">
        <v>7550269336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ht="13.2" x14ac:dyDescent="0.25">
      <c r="A31" s="3">
        <v>29</v>
      </c>
      <c r="B31" s="3" t="s">
        <v>32</v>
      </c>
      <c r="C31" s="3">
        <v>9944542167</v>
      </c>
      <c r="D31" s="48" t="s">
        <v>88</v>
      </c>
      <c r="E31" s="48" t="s">
        <v>88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ht="13.2" x14ac:dyDescent="0.25">
      <c r="A32" s="3">
        <v>30</v>
      </c>
      <c r="B32" s="3" t="s">
        <v>33</v>
      </c>
      <c r="C32" s="3">
        <v>9790449918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ht="13.2" x14ac:dyDescent="0.25">
      <c r="A33" s="3">
        <v>31</v>
      </c>
      <c r="B33" s="3" t="s">
        <v>34</v>
      </c>
      <c r="C33" s="3">
        <v>8807124430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ht="13.2" x14ac:dyDescent="0.25">
      <c r="A34" s="3">
        <v>32</v>
      </c>
      <c r="B34" s="3" t="s">
        <v>35</v>
      </c>
      <c r="C34" s="3">
        <v>8610098478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ht="13.2" x14ac:dyDescent="0.25">
      <c r="A35" s="3">
        <v>33</v>
      </c>
      <c r="B35" s="3" t="s">
        <v>36</v>
      </c>
      <c r="C35" s="3">
        <v>9751826669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ht="13.2" x14ac:dyDescent="0.25">
      <c r="A36" s="3">
        <v>34</v>
      </c>
      <c r="B36" s="3" t="s">
        <v>37</v>
      </c>
      <c r="C36" s="3">
        <v>9677318188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ht="13.2" x14ac:dyDescent="0.25">
      <c r="A37" s="3">
        <v>35</v>
      </c>
      <c r="B37" s="3" t="s">
        <v>38</v>
      </c>
      <c r="C37" s="3">
        <v>7904797816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ht="13.2" x14ac:dyDescent="0.25">
      <c r="A38" s="3">
        <v>36</v>
      </c>
      <c r="B38" s="3" t="s">
        <v>39</v>
      </c>
      <c r="C38" s="3">
        <v>9677080301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ht="13.2" x14ac:dyDescent="0.25">
      <c r="A39" s="3">
        <v>37</v>
      </c>
      <c r="B39" s="3" t="s">
        <v>40</v>
      </c>
      <c r="C39" s="3">
        <v>8438158488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ht="13.2" x14ac:dyDescent="0.25">
      <c r="A40" s="3">
        <v>38</v>
      </c>
      <c r="B40" s="3" t="s">
        <v>41</v>
      </c>
      <c r="C40" s="3">
        <v>8667429713</v>
      </c>
      <c r="D40" s="48" t="s">
        <v>88</v>
      </c>
      <c r="E40" s="48" t="s">
        <v>88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ht="13.2" x14ac:dyDescent="0.25">
      <c r="A41" s="3">
        <v>39</v>
      </c>
      <c r="B41" s="3" t="s">
        <v>42</v>
      </c>
      <c r="C41" s="3">
        <v>8807843014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ht="13.2" x14ac:dyDescent="0.25">
      <c r="A42" s="3">
        <v>40</v>
      </c>
      <c r="B42" s="3" t="s">
        <v>43</v>
      </c>
      <c r="C42" s="3">
        <v>9489341381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ht="13.2" x14ac:dyDescent="0.25">
      <c r="A43" s="3">
        <v>41</v>
      </c>
      <c r="B43" s="3" t="s">
        <v>44</v>
      </c>
      <c r="C43" s="3">
        <v>9840438737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ht="13.2" x14ac:dyDescent="0.25">
      <c r="A44" s="3">
        <v>42</v>
      </c>
      <c r="B44" s="3" t="s">
        <v>45</v>
      </c>
      <c r="C44" s="3">
        <v>9486890619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3.2" x14ac:dyDescent="0.25">
      <c r="A45" s="3">
        <v>43</v>
      </c>
      <c r="B45" s="3" t="s">
        <v>46</v>
      </c>
      <c r="C45" s="3">
        <v>8524934799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13.2" x14ac:dyDescent="0.25">
      <c r="A46" s="3">
        <v>44</v>
      </c>
      <c r="B46" s="3" t="s">
        <v>47</v>
      </c>
      <c r="C46" s="3">
        <v>8667250134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3.2" x14ac:dyDescent="0.25">
      <c r="A47" s="3">
        <v>45</v>
      </c>
      <c r="B47" s="3" t="s">
        <v>48</v>
      </c>
      <c r="C47" s="3">
        <v>8056461460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13.2" x14ac:dyDescent="0.25">
      <c r="A48" s="3">
        <v>46</v>
      </c>
      <c r="B48" s="3" t="s">
        <v>49</v>
      </c>
      <c r="C48" s="3">
        <v>9094938010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3.2" x14ac:dyDescent="0.25">
      <c r="A49" s="3">
        <v>47</v>
      </c>
      <c r="B49" s="3" t="s">
        <v>50</v>
      </c>
      <c r="C49" s="3">
        <v>9629000673</v>
      </c>
      <c r="D49" s="48" t="s">
        <v>88</v>
      </c>
      <c r="E49" s="48" t="s">
        <v>88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3.2" x14ac:dyDescent="0.25">
      <c r="A50" s="3">
        <v>48</v>
      </c>
      <c r="B50" s="3" t="s">
        <v>51</v>
      </c>
      <c r="C50" s="3">
        <v>7010567408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13.2" x14ac:dyDescent="0.25">
      <c r="A51" s="3">
        <v>49</v>
      </c>
      <c r="B51" s="3" t="s">
        <v>52</v>
      </c>
      <c r="C51" s="3">
        <v>8883598897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 ht="13.2" x14ac:dyDescent="0.25">
      <c r="A52" s="3">
        <v>50</v>
      </c>
      <c r="B52" s="3" t="s">
        <v>53</v>
      </c>
      <c r="C52" s="3">
        <v>8072887785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ht="13.2" x14ac:dyDescent="0.25">
      <c r="A53" s="3">
        <v>51</v>
      </c>
      <c r="B53" s="3" t="s">
        <v>54</v>
      </c>
      <c r="C53" s="3">
        <v>7418630215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 ht="13.2" x14ac:dyDescent="0.25">
      <c r="A54" s="3">
        <v>52</v>
      </c>
      <c r="B54" s="3" t="s">
        <v>55</v>
      </c>
      <c r="C54" s="3">
        <v>8807189381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 ht="13.2" x14ac:dyDescent="0.25">
      <c r="A55" s="3">
        <v>53</v>
      </c>
      <c r="B55" s="3" t="s">
        <v>56</v>
      </c>
      <c r="C55" s="3">
        <v>9789249345</v>
      </c>
      <c r="D55" s="48" t="s">
        <v>88</v>
      </c>
      <c r="E55" s="48" t="s">
        <v>88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6" ht="13.2" x14ac:dyDescent="0.25">
      <c r="A56" s="3">
        <v>54</v>
      </c>
      <c r="B56" s="3" t="s">
        <v>57</v>
      </c>
      <c r="C56" s="3">
        <v>9171880318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 ht="13.2" x14ac:dyDescent="0.25">
      <c r="A57" s="3">
        <v>55</v>
      </c>
      <c r="B57" s="3" t="s">
        <v>58</v>
      </c>
      <c r="C57" s="3">
        <v>9123584504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ht="13.2" x14ac:dyDescent="0.25">
      <c r="A58" s="3">
        <v>56</v>
      </c>
      <c r="B58" s="3" t="s">
        <v>59</v>
      </c>
      <c r="C58" s="3">
        <v>9842863339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9"/>
  <sheetViews>
    <sheetView workbookViewId="0">
      <selection activeCell="I11" sqref="I11"/>
    </sheetView>
  </sheetViews>
  <sheetFormatPr defaultRowHeight="13.2" x14ac:dyDescent="0.25"/>
  <cols>
    <col min="2" max="2" width="21.77734375" bestFit="1" customWidth="1"/>
    <col min="3" max="3" width="10.77734375" bestFit="1" customWidth="1"/>
    <col min="4" max="5" width="13.77734375" bestFit="1" customWidth="1"/>
    <col min="6" max="6" width="16.33203125" bestFit="1" customWidth="1"/>
    <col min="7" max="8" width="10.109375" bestFit="1" customWidth="1"/>
    <col min="9" max="9" width="10.88671875" customWidth="1"/>
    <col min="10" max="11" width="10.109375" bestFit="1" customWidth="1"/>
    <col min="12" max="12" width="15.44140625" bestFit="1" customWidth="1"/>
    <col min="13" max="17" width="10.109375" bestFit="1" customWidth="1"/>
  </cols>
  <sheetData>
    <row r="1" spans="1:17" x14ac:dyDescent="0.25">
      <c r="A1" s="31"/>
      <c r="B1" s="31"/>
      <c r="C1" s="31"/>
      <c r="D1" s="31"/>
      <c r="E1" s="31"/>
      <c r="F1" s="31"/>
      <c r="G1" s="80">
        <v>44816</v>
      </c>
      <c r="H1" s="80">
        <v>44813</v>
      </c>
      <c r="I1" s="80">
        <v>44812</v>
      </c>
      <c r="J1" s="80">
        <v>44810</v>
      </c>
      <c r="K1" s="80">
        <v>44809</v>
      </c>
      <c r="L1" s="80">
        <v>44803</v>
      </c>
      <c r="M1" s="80">
        <v>44802</v>
      </c>
      <c r="N1" s="80">
        <v>44800</v>
      </c>
      <c r="O1" s="80">
        <v>44799</v>
      </c>
      <c r="P1" s="80">
        <v>44797</v>
      </c>
      <c r="Q1" s="80">
        <v>44792</v>
      </c>
    </row>
    <row r="2" spans="1:17" s="148" customFormat="1" x14ac:dyDescent="0.25">
      <c r="A2" s="70" t="s">
        <v>139</v>
      </c>
      <c r="B2" s="68" t="s">
        <v>1</v>
      </c>
      <c r="C2" s="68" t="s">
        <v>239</v>
      </c>
      <c r="D2" s="68" t="s">
        <v>1876</v>
      </c>
      <c r="E2" s="68" t="s">
        <v>241</v>
      </c>
      <c r="F2" s="68" t="s">
        <v>921</v>
      </c>
      <c r="G2" s="68" t="s">
        <v>946</v>
      </c>
      <c r="H2" s="68" t="s">
        <v>942</v>
      </c>
      <c r="I2" s="68" t="s">
        <v>666</v>
      </c>
      <c r="J2" s="68" t="s">
        <v>890</v>
      </c>
      <c r="K2" s="68" t="s">
        <v>1926</v>
      </c>
      <c r="L2" s="68" t="s">
        <v>1891</v>
      </c>
      <c r="M2" s="68" t="s">
        <v>892</v>
      </c>
      <c r="N2" s="68" t="s">
        <v>843</v>
      </c>
      <c r="O2" s="68" t="s">
        <v>843</v>
      </c>
      <c r="P2" s="178" t="s">
        <v>842</v>
      </c>
      <c r="Q2" s="70" t="s">
        <v>843</v>
      </c>
    </row>
    <row r="3" spans="1:17" x14ac:dyDescent="0.25">
      <c r="A3" s="31">
        <v>1</v>
      </c>
      <c r="B3" s="71" t="s">
        <v>1799</v>
      </c>
      <c r="C3" s="71">
        <v>9840131993</v>
      </c>
      <c r="D3" s="71" t="s">
        <v>1877</v>
      </c>
      <c r="E3" s="71">
        <v>2014</v>
      </c>
      <c r="F3" s="71">
        <v>16000</v>
      </c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</row>
    <row r="4" spans="1:17" x14ac:dyDescent="0.25">
      <c r="A4" s="31">
        <v>2</v>
      </c>
      <c r="B4" s="71" t="s">
        <v>1766</v>
      </c>
      <c r="C4" s="71">
        <v>7299576029</v>
      </c>
      <c r="D4" s="71" t="s">
        <v>1877</v>
      </c>
      <c r="E4" s="71">
        <v>2017</v>
      </c>
      <c r="F4" s="71">
        <v>16000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</row>
    <row r="5" spans="1:17" x14ac:dyDescent="0.25">
      <c r="A5" s="31">
        <v>3</v>
      </c>
      <c r="B5" s="71" t="s">
        <v>1868</v>
      </c>
      <c r="C5" s="71">
        <v>8778109734</v>
      </c>
      <c r="D5" s="71" t="s">
        <v>1877</v>
      </c>
      <c r="E5" s="71">
        <v>2020</v>
      </c>
      <c r="F5" s="71">
        <v>16000</v>
      </c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</row>
    <row r="6" spans="1:17" x14ac:dyDescent="0.25">
      <c r="A6" s="31">
        <v>4</v>
      </c>
      <c r="B6" s="71" t="s">
        <v>1869</v>
      </c>
      <c r="C6" s="71">
        <v>9840075833</v>
      </c>
      <c r="D6" s="71" t="s">
        <v>1877</v>
      </c>
      <c r="E6" s="71">
        <v>2017</v>
      </c>
      <c r="F6" s="71">
        <v>16000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</row>
    <row r="7" spans="1:17" x14ac:dyDescent="0.25">
      <c r="A7" s="31">
        <v>5</v>
      </c>
      <c r="B7" s="71" t="s">
        <v>1210</v>
      </c>
      <c r="C7" s="71">
        <v>7539914708</v>
      </c>
      <c r="D7" s="71" t="s">
        <v>1877</v>
      </c>
      <c r="E7" s="71">
        <v>2018</v>
      </c>
      <c r="F7" s="71">
        <v>18000</v>
      </c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</row>
    <row r="8" spans="1:17" x14ac:dyDescent="0.25">
      <c r="A8" s="31">
        <v>6</v>
      </c>
      <c r="B8" s="71" t="s">
        <v>1870</v>
      </c>
      <c r="C8" s="71">
        <v>8973944202</v>
      </c>
      <c r="D8" s="71" t="s">
        <v>1877</v>
      </c>
      <c r="E8" s="71">
        <v>2008</v>
      </c>
      <c r="F8" s="71">
        <v>16000</v>
      </c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</row>
    <row r="9" spans="1:17" x14ac:dyDescent="0.25">
      <c r="A9" s="31">
        <v>7</v>
      </c>
      <c r="B9" s="71" t="s">
        <v>1339</v>
      </c>
      <c r="C9" s="71">
        <v>9003271384</v>
      </c>
      <c r="D9" s="71" t="s">
        <v>1877</v>
      </c>
      <c r="E9" s="71">
        <v>2001</v>
      </c>
      <c r="F9" s="71">
        <v>17000</v>
      </c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</row>
    <row r="10" spans="1:17" x14ac:dyDescent="0.25">
      <c r="A10" s="31">
        <v>8</v>
      </c>
      <c r="B10" s="71" t="s">
        <v>1515</v>
      </c>
      <c r="C10" s="71">
        <v>8903655820</v>
      </c>
      <c r="D10" s="71" t="s">
        <v>1877</v>
      </c>
      <c r="E10" s="71">
        <v>2013</v>
      </c>
      <c r="F10" s="71">
        <v>18000</v>
      </c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</row>
    <row r="11" spans="1:17" x14ac:dyDescent="0.25">
      <c r="A11" s="31">
        <v>9</v>
      </c>
      <c r="B11" s="71" t="s">
        <v>1797</v>
      </c>
      <c r="C11" s="71">
        <v>8903203940</v>
      </c>
      <c r="D11" s="71" t="s">
        <v>1877</v>
      </c>
      <c r="E11" s="71">
        <v>2010</v>
      </c>
      <c r="F11" s="71">
        <v>22900</v>
      </c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</row>
    <row r="12" spans="1:17" x14ac:dyDescent="0.25">
      <c r="A12" s="31">
        <v>10</v>
      </c>
      <c r="B12" s="71" t="s">
        <v>1871</v>
      </c>
      <c r="C12" s="71">
        <v>8778536551</v>
      </c>
      <c r="D12" s="71" t="s">
        <v>1877</v>
      </c>
      <c r="E12" s="71">
        <v>2019</v>
      </c>
      <c r="F12" s="71">
        <v>18000</v>
      </c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</row>
    <row r="13" spans="1:17" x14ac:dyDescent="0.25">
      <c r="A13" s="31">
        <v>11</v>
      </c>
      <c r="B13" s="71" t="s">
        <v>1785</v>
      </c>
      <c r="C13" s="71">
        <v>9788534990</v>
      </c>
      <c r="D13" s="71" t="s">
        <v>1877</v>
      </c>
      <c r="E13" s="71">
        <v>2016</v>
      </c>
      <c r="F13" s="71">
        <v>15000</v>
      </c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</row>
    <row r="14" spans="1:17" x14ac:dyDescent="0.25">
      <c r="A14" s="31">
        <v>12</v>
      </c>
      <c r="B14" s="71" t="s">
        <v>1502</v>
      </c>
      <c r="C14" s="71">
        <v>9066712595</v>
      </c>
      <c r="D14" s="71" t="s">
        <v>1877</v>
      </c>
      <c r="E14" s="71">
        <v>2015</v>
      </c>
      <c r="F14" s="71">
        <v>16000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</row>
    <row r="15" spans="1:17" x14ac:dyDescent="0.25">
      <c r="A15" s="31">
        <v>13</v>
      </c>
      <c r="B15" s="71" t="s">
        <v>1330</v>
      </c>
      <c r="C15" s="71">
        <v>6369216352</v>
      </c>
      <c r="D15" s="71" t="s">
        <v>1878</v>
      </c>
      <c r="E15" s="71">
        <v>2018</v>
      </c>
      <c r="F15" s="71">
        <v>15000</v>
      </c>
      <c r="G15" s="76"/>
      <c r="H15" s="76"/>
      <c r="I15" s="76"/>
      <c r="J15" s="76"/>
      <c r="K15" s="76"/>
      <c r="L15" s="76" t="s">
        <v>118</v>
      </c>
      <c r="M15" s="76"/>
      <c r="N15" s="76"/>
      <c r="O15" s="76"/>
      <c r="P15" s="76"/>
      <c r="Q15" s="76"/>
    </row>
    <row r="16" spans="1:17" x14ac:dyDescent="0.25">
      <c r="A16" s="31">
        <v>14</v>
      </c>
      <c r="B16" s="71" t="s">
        <v>1872</v>
      </c>
      <c r="C16" s="71">
        <v>8754822968</v>
      </c>
      <c r="D16" s="71" t="s">
        <v>1877</v>
      </c>
      <c r="E16" s="71">
        <v>2016</v>
      </c>
      <c r="F16" s="71">
        <v>18000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</row>
    <row r="17" spans="1:17" x14ac:dyDescent="0.25">
      <c r="A17" s="31">
        <v>15</v>
      </c>
      <c r="B17" s="71" t="s">
        <v>1231</v>
      </c>
      <c r="C17" s="71">
        <v>7904105025</v>
      </c>
      <c r="D17" s="71" t="s">
        <v>1877</v>
      </c>
      <c r="E17" s="71">
        <v>2020</v>
      </c>
      <c r="F17" s="71">
        <v>16000</v>
      </c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</row>
    <row r="18" spans="1:17" x14ac:dyDescent="0.25">
      <c r="A18" s="31">
        <v>16</v>
      </c>
      <c r="B18" s="71" t="s">
        <v>1873</v>
      </c>
      <c r="C18" s="71">
        <v>8056563787</v>
      </c>
      <c r="D18" s="71" t="s">
        <v>1877</v>
      </c>
      <c r="E18" s="71">
        <v>2010</v>
      </c>
      <c r="F18" s="71">
        <v>15000</v>
      </c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</row>
    <row r="19" spans="1:17" x14ac:dyDescent="0.25">
      <c r="A19" s="31">
        <v>17</v>
      </c>
      <c r="B19" s="71" t="s">
        <v>105</v>
      </c>
      <c r="C19" s="71">
        <v>7871051872</v>
      </c>
      <c r="D19" s="71" t="s">
        <v>1877</v>
      </c>
      <c r="E19" s="71">
        <v>2020</v>
      </c>
      <c r="F19" s="71">
        <v>16000</v>
      </c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</row>
    <row r="20" spans="1:17" x14ac:dyDescent="0.25">
      <c r="A20" s="31">
        <v>18</v>
      </c>
      <c r="B20" s="71" t="s">
        <v>1790</v>
      </c>
      <c r="C20" s="71">
        <v>8838068405</v>
      </c>
      <c r="D20" s="71" t="s">
        <v>1877</v>
      </c>
      <c r="E20" s="71">
        <v>2013</v>
      </c>
      <c r="F20" s="71">
        <v>16000</v>
      </c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</row>
    <row r="21" spans="1:17" x14ac:dyDescent="0.25">
      <c r="A21" s="31">
        <v>19</v>
      </c>
      <c r="B21" s="71" t="s">
        <v>1874</v>
      </c>
      <c r="C21" s="71">
        <v>9500908041</v>
      </c>
      <c r="D21" s="71" t="s">
        <v>1877</v>
      </c>
      <c r="E21" s="71">
        <v>2018</v>
      </c>
      <c r="F21" s="71">
        <v>13000</v>
      </c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</row>
    <row r="22" spans="1:17" x14ac:dyDescent="0.25">
      <c r="A22" s="31">
        <v>20</v>
      </c>
      <c r="B22" s="71" t="s">
        <v>603</v>
      </c>
      <c r="C22" s="71">
        <v>8015593995</v>
      </c>
      <c r="D22" s="71" t="s">
        <v>1877</v>
      </c>
      <c r="E22" s="71">
        <v>2019</v>
      </c>
      <c r="F22" s="71">
        <v>16000</v>
      </c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</row>
    <row r="23" spans="1:17" x14ac:dyDescent="0.25">
      <c r="A23" s="31">
        <v>21</v>
      </c>
      <c r="B23" s="71" t="s">
        <v>1800</v>
      </c>
      <c r="C23" s="71">
        <v>7448501545</v>
      </c>
      <c r="D23" s="71" t="s">
        <v>1877</v>
      </c>
      <c r="E23" s="71">
        <v>2021</v>
      </c>
      <c r="F23" s="71">
        <v>16000</v>
      </c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</row>
    <row r="24" spans="1:17" x14ac:dyDescent="0.25">
      <c r="A24" s="31">
        <v>22</v>
      </c>
      <c r="B24" s="71" t="s">
        <v>1786</v>
      </c>
      <c r="C24" s="71">
        <v>7639358734</v>
      </c>
      <c r="D24" s="71" t="s">
        <v>1877</v>
      </c>
      <c r="E24" s="71">
        <v>2018</v>
      </c>
      <c r="F24" s="71">
        <v>16000</v>
      </c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17" x14ac:dyDescent="0.25">
      <c r="A25" s="31">
        <v>23</v>
      </c>
      <c r="B25" s="71" t="s">
        <v>1875</v>
      </c>
      <c r="C25" s="71">
        <v>8610559658</v>
      </c>
      <c r="D25" s="71" t="s">
        <v>1877</v>
      </c>
      <c r="E25" s="71">
        <v>2022</v>
      </c>
      <c r="F25" s="71">
        <v>16000</v>
      </c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17" x14ac:dyDescent="0.25">
      <c r="A26" s="31">
        <v>24</v>
      </c>
      <c r="B26" s="71" t="s">
        <v>1789</v>
      </c>
      <c r="C26" s="71">
        <v>7558151575</v>
      </c>
      <c r="D26" s="71" t="s">
        <v>1877</v>
      </c>
      <c r="E26" s="71">
        <v>2017</v>
      </c>
      <c r="F26" s="71">
        <v>16000</v>
      </c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</row>
    <row r="27" spans="1:17" x14ac:dyDescent="0.25">
      <c r="A27" s="31">
        <v>25</v>
      </c>
      <c r="B27" s="71" t="s">
        <v>1796</v>
      </c>
      <c r="C27" s="71">
        <v>7358253454</v>
      </c>
      <c r="D27" s="71" t="s">
        <v>1877</v>
      </c>
      <c r="E27" s="71">
        <v>2017</v>
      </c>
      <c r="F27" s="71">
        <v>16000</v>
      </c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</row>
    <row r="28" spans="1:17" x14ac:dyDescent="0.25">
      <c r="A28" s="31">
        <v>26</v>
      </c>
      <c r="B28" s="71" t="s">
        <v>1758</v>
      </c>
      <c r="C28" s="71">
        <v>7639280675</v>
      </c>
      <c r="D28" s="71" t="s">
        <v>1877</v>
      </c>
      <c r="E28" s="71">
        <v>2013</v>
      </c>
      <c r="F28" s="71">
        <v>16000</v>
      </c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166"/>
  <sheetViews>
    <sheetView topLeftCell="A54" workbookViewId="0">
      <selection sqref="A1:J72"/>
    </sheetView>
  </sheetViews>
  <sheetFormatPr defaultRowHeight="13.2" x14ac:dyDescent="0.25"/>
  <cols>
    <col min="2" max="2" width="18.21875" bestFit="1" customWidth="1"/>
    <col min="3" max="3" width="11.109375" bestFit="1" customWidth="1"/>
    <col min="4" max="4" width="17.21875" bestFit="1" customWidth="1"/>
    <col min="10" max="19" width="10.109375" bestFit="1" customWidth="1"/>
    <col min="20" max="20" width="14.77734375" bestFit="1" customWidth="1"/>
    <col min="21" max="30" width="10.109375" bestFit="1" customWidth="1"/>
  </cols>
  <sheetData>
    <row r="1" spans="1:30" x14ac:dyDescent="0.25">
      <c r="A1" s="31"/>
      <c r="B1" s="31"/>
      <c r="C1" s="31"/>
      <c r="D1" s="31"/>
      <c r="E1" s="31"/>
      <c r="F1" s="31"/>
      <c r="G1" s="31"/>
      <c r="H1" s="31"/>
      <c r="I1" s="31"/>
      <c r="J1" s="80">
        <v>44818</v>
      </c>
      <c r="K1" s="80">
        <v>44816</v>
      </c>
      <c r="L1" s="80">
        <v>44814</v>
      </c>
      <c r="M1" s="80">
        <v>44813</v>
      </c>
      <c r="N1" s="80">
        <v>44812</v>
      </c>
      <c r="O1" s="80">
        <v>44811</v>
      </c>
      <c r="P1" s="80">
        <v>44810</v>
      </c>
      <c r="Q1" s="80">
        <v>44809</v>
      </c>
      <c r="R1" s="80">
        <v>44806</v>
      </c>
      <c r="S1" s="80">
        <v>44803</v>
      </c>
      <c r="T1" s="80">
        <v>44802</v>
      </c>
      <c r="U1" s="80">
        <v>44801</v>
      </c>
      <c r="V1" s="80">
        <v>44800</v>
      </c>
      <c r="W1" s="80">
        <v>44799</v>
      </c>
      <c r="X1" s="80">
        <v>44798</v>
      </c>
      <c r="Y1" s="80">
        <v>44796</v>
      </c>
      <c r="Z1" s="80">
        <v>44795</v>
      </c>
      <c r="AA1" s="80">
        <v>44794</v>
      </c>
      <c r="AB1" s="80">
        <v>44793</v>
      </c>
      <c r="AC1" s="80">
        <v>44791</v>
      </c>
      <c r="AD1" s="80">
        <v>44790</v>
      </c>
    </row>
    <row r="2" spans="1:30" x14ac:dyDescent="0.25">
      <c r="A2" s="70" t="s">
        <v>845</v>
      </c>
      <c r="B2" s="177" t="s">
        <v>1</v>
      </c>
      <c r="C2" s="177" t="s">
        <v>239</v>
      </c>
      <c r="D2" s="68" t="s">
        <v>1801</v>
      </c>
      <c r="E2" s="68" t="s">
        <v>921</v>
      </c>
      <c r="F2" s="68" t="s">
        <v>1544</v>
      </c>
      <c r="G2" s="68" t="s">
        <v>922</v>
      </c>
      <c r="H2" s="68" t="s">
        <v>1802</v>
      </c>
      <c r="I2" s="68" t="s">
        <v>241</v>
      </c>
      <c r="J2" s="68" t="s">
        <v>868</v>
      </c>
      <c r="K2" s="68" t="s">
        <v>698</v>
      </c>
      <c r="L2" s="68" t="s">
        <v>802</v>
      </c>
      <c r="M2" s="68" t="s">
        <v>698</v>
      </c>
      <c r="N2" s="68" t="s">
        <v>700</v>
      </c>
      <c r="O2" s="68" t="s">
        <v>700</v>
      </c>
      <c r="P2" s="68" t="s">
        <v>1927</v>
      </c>
      <c r="Q2" s="68" t="s">
        <v>850</v>
      </c>
      <c r="R2" s="68" t="s">
        <v>1892</v>
      </c>
      <c r="S2" s="68" t="s">
        <v>1892</v>
      </c>
      <c r="T2" s="68" t="s">
        <v>644</v>
      </c>
      <c r="U2" s="68" t="s">
        <v>1890</v>
      </c>
      <c r="V2" s="68" t="s">
        <v>802</v>
      </c>
      <c r="W2" s="68" t="s">
        <v>835</v>
      </c>
      <c r="X2" s="68" t="s">
        <v>995</v>
      </c>
      <c r="Y2" s="68" t="s">
        <v>866</v>
      </c>
      <c r="Z2" s="68" t="s">
        <v>805</v>
      </c>
      <c r="AA2" s="68" t="s">
        <v>66</v>
      </c>
      <c r="AB2" s="68" t="s">
        <v>67</v>
      </c>
      <c r="AC2" s="68" t="s">
        <v>69</v>
      </c>
      <c r="AD2" s="70" t="s">
        <v>70</v>
      </c>
    </row>
    <row r="3" spans="1:30" x14ac:dyDescent="0.25">
      <c r="A3" s="31">
        <v>1</v>
      </c>
      <c r="B3" s="71" t="s">
        <v>1830</v>
      </c>
      <c r="C3" s="71">
        <v>9940052159</v>
      </c>
      <c r="D3" s="71" t="s">
        <v>1809</v>
      </c>
      <c r="E3" s="71">
        <v>17000</v>
      </c>
      <c r="F3" s="71" t="s">
        <v>1296</v>
      </c>
      <c r="G3" s="71">
        <v>0</v>
      </c>
      <c r="H3" s="71" t="s">
        <v>1804</v>
      </c>
      <c r="I3" s="71">
        <v>2008</v>
      </c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</row>
    <row r="4" spans="1:30" x14ac:dyDescent="0.25">
      <c r="A4" s="31">
        <v>2</v>
      </c>
      <c r="B4" s="71" t="s">
        <v>1842</v>
      </c>
      <c r="C4" s="71">
        <v>9739558245</v>
      </c>
      <c r="D4" s="71" t="s">
        <v>1806</v>
      </c>
      <c r="E4" s="71">
        <v>15000</v>
      </c>
      <c r="F4" s="71" t="s">
        <v>81</v>
      </c>
      <c r="G4" s="71">
        <v>0</v>
      </c>
      <c r="H4" s="71" t="s">
        <v>81</v>
      </c>
      <c r="I4" s="71">
        <v>2008</v>
      </c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</row>
    <row r="5" spans="1:30" x14ac:dyDescent="0.25">
      <c r="A5" s="31">
        <v>3</v>
      </c>
      <c r="B5" s="71" t="s">
        <v>1518</v>
      </c>
      <c r="C5" s="71">
        <v>9003669216</v>
      </c>
      <c r="D5" s="71" t="s">
        <v>1811</v>
      </c>
      <c r="E5" s="71">
        <v>17000</v>
      </c>
      <c r="F5" s="71" t="s">
        <v>81</v>
      </c>
      <c r="G5" s="71">
        <v>0</v>
      </c>
      <c r="H5" s="71" t="s">
        <v>81</v>
      </c>
      <c r="I5" s="71">
        <v>2010</v>
      </c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</row>
    <row r="6" spans="1:30" x14ac:dyDescent="0.25">
      <c r="A6" s="31">
        <v>4</v>
      </c>
      <c r="B6" s="71" t="s">
        <v>1824</v>
      </c>
      <c r="C6" s="71">
        <v>9791724330</v>
      </c>
      <c r="D6" s="71" t="s">
        <v>1809</v>
      </c>
      <c r="E6" s="71">
        <v>17000</v>
      </c>
      <c r="F6" s="71" t="s">
        <v>81</v>
      </c>
      <c r="G6" s="71">
        <v>0</v>
      </c>
      <c r="H6" s="71" t="s">
        <v>81</v>
      </c>
      <c r="I6" s="71">
        <v>2010</v>
      </c>
      <c r="J6" s="76"/>
      <c r="K6" s="76"/>
      <c r="L6" s="76"/>
      <c r="M6" s="76"/>
      <c r="N6" s="76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76"/>
    </row>
    <row r="7" spans="1:30" x14ac:dyDescent="0.25">
      <c r="A7" s="31">
        <v>5</v>
      </c>
      <c r="B7" s="71" t="s">
        <v>1539</v>
      </c>
      <c r="C7" s="71">
        <v>9710625378</v>
      </c>
      <c r="D7" s="71" t="s">
        <v>1809</v>
      </c>
      <c r="E7" s="71">
        <v>15000</v>
      </c>
      <c r="F7" s="71" t="s">
        <v>81</v>
      </c>
      <c r="G7" s="71">
        <v>0</v>
      </c>
      <c r="H7" s="71" t="s">
        <v>81</v>
      </c>
      <c r="I7" s="71">
        <v>2012</v>
      </c>
      <c r="J7" s="84"/>
      <c r="K7" s="84"/>
      <c r="L7" s="84"/>
      <c r="M7" s="84"/>
      <c r="N7" s="84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</row>
    <row r="8" spans="1:30" x14ac:dyDescent="0.25">
      <c r="A8" s="31">
        <v>6</v>
      </c>
      <c r="B8" s="71" t="s">
        <v>1855</v>
      </c>
      <c r="C8" s="71">
        <v>9940199728</v>
      </c>
      <c r="D8" s="71" t="s">
        <v>1811</v>
      </c>
      <c r="E8" s="71">
        <v>16000</v>
      </c>
      <c r="F8" s="71" t="s">
        <v>81</v>
      </c>
      <c r="G8" s="71">
        <v>0</v>
      </c>
      <c r="H8" s="71" t="s">
        <v>81</v>
      </c>
      <c r="I8" s="71">
        <v>2012</v>
      </c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</row>
    <row r="9" spans="1:30" x14ac:dyDescent="0.25">
      <c r="A9" s="31">
        <v>7</v>
      </c>
      <c r="B9" s="71" t="s">
        <v>1840</v>
      </c>
      <c r="C9" s="71">
        <v>9360934907</v>
      </c>
      <c r="D9" s="71" t="s">
        <v>1841</v>
      </c>
      <c r="E9" s="71">
        <v>17000</v>
      </c>
      <c r="F9" s="71" t="s">
        <v>81</v>
      </c>
      <c r="G9" s="71">
        <v>20000</v>
      </c>
      <c r="H9" s="71" t="s">
        <v>81</v>
      </c>
      <c r="I9" s="71">
        <v>2013</v>
      </c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</row>
    <row r="10" spans="1:30" x14ac:dyDescent="0.25">
      <c r="A10" s="31">
        <v>8</v>
      </c>
      <c r="B10" s="71" t="s">
        <v>1845</v>
      </c>
      <c r="C10" s="71">
        <v>8883667302</v>
      </c>
      <c r="D10" s="71" t="s">
        <v>1809</v>
      </c>
      <c r="E10" s="71">
        <v>16000</v>
      </c>
      <c r="F10" s="71" t="s">
        <v>81</v>
      </c>
      <c r="G10" s="71">
        <v>0</v>
      </c>
      <c r="H10" s="71" t="s">
        <v>81</v>
      </c>
      <c r="I10" s="71">
        <v>2013</v>
      </c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</row>
    <row r="11" spans="1:30" x14ac:dyDescent="0.25">
      <c r="A11" s="31">
        <v>9</v>
      </c>
      <c r="B11" s="71" t="s">
        <v>1852</v>
      </c>
      <c r="C11" s="71">
        <v>7667921721</v>
      </c>
      <c r="D11" s="71" t="s">
        <v>70</v>
      </c>
      <c r="E11" s="71">
        <v>16000</v>
      </c>
      <c r="F11" s="71" t="s">
        <v>81</v>
      </c>
      <c r="G11" s="71">
        <v>0</v>
      </c>
      <c r="H11" s="71" t="s">
        <v>81</v>
      </c>
      <c r="I11" s="71">
        <v>2013</v>
      </c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</row>
    <row r="12" spans="1:30" x14ac:dyDescent="0.25">
      <c r="A12" s="31">
        <v>10</v>
      </c>
      <c r="B12" s="71" t="s">
        <v>856</v>
      </c>
      <c r="C12" s="71">
        <v>9731508031</v>
      </c>
      <c r="D12" s="71" t="s">
        <v>1809</v>
      </c>
      <c r="E12" s="71">
        <v>16000</v>
      </c>
      <c r="F12" s="71" t="s">
        <v>81</v>
      </c>
      <c r="G12" s="71">
        <v>0</v>
      </c>
      <c r="H12" s="71" t="s">
        <v>81</v>
      </c>
      <c r="I12" s="71">
        <v>2013</v>
      </c>
      <c r="J12" s="76"/>
      <c r="K12" s="76"/>
      <c r="L12" s="76"/>
      <c r="M12" s="76"/>
      <c r="N12" s="76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76"/>
    </row>
    <row r="13" spans="1:30" x14ac:dyDescent="0.25">
      <c r="A13" s="31">
        <v>11</v>
      </c>
      <c r="B13" s="71" t="s">
        <v>1867</v>
      </c>
      <c r="C13" s="71">
        <v>9036064051</v>
      </c>
      <c r="D13" s="71" t="s">
        <v>1806</v>
      </c>
      <c r="E13" s="71">
        <v>17000</v>
      </c>
      <c r="F13" s="71" t="s">
        <v>81</v>
      </c>
      <c r="G13" s="71">
        <v>0</v>
      </c>
      <c r="H13" s="71" t="s">
        <v>81</v>
      </c>
      <c r="I13" s="71">
        <v>2013</v>
      </c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</row>
    <row r="14" spans="1:30" x14ac:dyDescent="0.25">
      <c r="A14" s="31">
        <v>12</v>
      </c>
      <c r="B14" s="71" t="s">
        <v>1820</v>
      </c>
      <c r="C14" s="71">
        <v>8056705336</v>
      </c>
      <c r="D14" s="71" t="s">
        <v>724</v>
      </c>
      <c r="E14" s="71">
        <v>10000</v>
      </c>
      <c r="F14" s="71" t="s">
        <v>81</v>
      </c>
      <c r="G14" s="71">
        <v>0</v>
      </c>
      <c r="H14" s="71" t="s">
        <v>81</v>
      </c>
      <c r="I14" s="71">
        <v>2014</v>
      </c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</row>
    <row r="15" spans="1:30" x14ac:dyDescent="0.25">
      <c r="A15" s="31">
        <v>13</v>
      </c>
      <c r="B15" s="71" t="s">
        <v>1538</v>
      </c>
      <c r="C15" s="71">
        <v>9943298330</v>
      </c>
      <c r="D15" s="71" t="s">
        <v>724</v>
      </c>
      <c r="E15" s="71">
        <v>18000</v>
      </c>
      <c r="F15" s="71" t="s">
        <v>81</v>
      </c>
      <c r="G15" s="71">
        <v>0</v>
      </c>
      <c r="H15" s="71" t="s">
        <v>81</v>
      </c>
      <c r="I15" s="71">
        <v>2014</v>
      </c>
      <c r="J15" s="76"/>
      <c r="K15" s="76"/>
      <c r="L15" s="76"/>
      <c r="M15" s="76"/>
      <c r="N15" s="76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76"/>
    </row>
    <row r="16" spans="1:30" x14ac:dyDescent="0.25">
      <c r="A16" s="31">
        <v>14</v>
      </c>
      <c r="B16" s="71" t="s">
        <v>1829</v>
      </c>
      <c r="C16" s="71">
        <v>8190985615</v>
      </c>
      <c r="D16" s="71" t="s">
        <v>1809</v>
      </c>
      <c r="E16" s="71">
        <v>16000</v>
      </c>
      <c r="F16" s="71" t="s">
        <v>81</v>
      </c>
      <c r="G16" s="71">
        <v>1</v>
      </c>
      <c r="H16" s="71" t="s">
        <v>81</v>
      </c>
      <c r="I16" s="71">
        <v>2014</v>
      </c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</row>
    <row r="17" spans="1:30" x14ac:dyDescent="0.25">
      <c r="A17" s="31">
        <v>15</v>
      </c>
      <c r="B17" s="71" t="s">
        <v>1492</v>
      </c>
      <c r="C17" s="71">
        <v>9566512196</v>
      </c>
      <c r="D17" s="71" t="s">
        <v>70</v>
      </c>
      <c r="E17" s="71">
        <v>16000</v>
      </c>
      <c r="F17" s="71" t="s">
        <v>81</v>
      </c>
      <c r="G17" s="71">
        <v>20000</v>
      </c>
      <c r="H17" s="71" t="s">
        <v>81</v>
      </c>
      <c r="I17" s="71">
        <v>2014</v>
      </c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</row>
    <row r="18" spans="1:30" x14ac:dyDescent="0.25">
      <c r="A18" s="31">
        <v>16</v>
      </c>
      <c r="B18" s="71" t="s">
        <v>164</v>
      </c>
      <c r="C18" s="71">
        <v>7708114556</v>
      </c>
      <c r="D18" s="71" t="s">
        <v>1809</v>
      </c>
      <c r="E18" s="71">
        <v>17000</v>
      </c>
      <c r="F18" s="71" t="s">
        <v>81</v>
      </c>
      <c r="G18" s="71">
        <v>0</v>
      </c>
      <c r="H18" s="71" t="s">
        <v>81</v>
      </c>
      <c r="I18" s="71">
        <v>2014</v>
      </c>
      <c r="J18" s="76"/>
      <c r="K18" s="76"/>
      <c r="L18" s="76"/>
      <c r="M18" s="76"/>
      <c r="N18" s="76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76"/>
    </row>
    <row r="19" spans="1:30" x14ac:dyDescent="0.25">
      <c r="A19" s="31">
        <v>17</v>
      </c>
      <c r="B19" s="71" t="s">
        <v>1805</v>
      </c>
      <c r="C19" s="71">
        <v>9751456130</v>
      </c>
      <c r="D19" s="71" t="s">
        <v>1806</v>
      </c>
      <c r="E19" s="71">
        <v>15000</v>
      </c>
      <c r="F19" s="71" t="s">
        <v>81</v>
      </c>
      <c r="G19" s="71">
        <v>0</v>
      </c>
      <c r="H19" s="71" t="s">
        <v>81</v>
      </c>
      <c r="I19" s="71">
        <v>2015</v>
      </c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</row>
    <row r="20" spans="1:30" x14ac:dyDescent="0.25">
      <c r="A20" s="31">
        <v>18</v>
      </c>
      <c r="B20" s="71" t="s">
        <v>1507</v>
      </c>
      <c r="C20" s="71">
        <v>7550269896</v>
      </c>
      <c r="D20" s="71" t="s">
        <v>1809</v>
      </c>
      <c r="E20" s="71">
        <v>17000</v>
      </c>
      <c r="F20" s="71" t="s">
        <v>81</v>
      </c>
      <c r="G20" s="71">
        <v>0</v>
      </c>
      <c r="H20" s="71" t="s">
        <v>81</v>
      </c>
      <c r="I20" s="71">
        <v>2015</v>
      </c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</row>
    <row r="21" spans="1:30" x14ac:dyDescent="0.25">
      <c r="A21" s="31">
        <v>19</v>
      </c>
      <c r="B21" s="71" t="s">
        <v>1822</v>
      </c>
      <c r="C21" s="71">
        <v>8072633310</v>
      </c>
      <c r="D21" s="71" t="s">
        <v>1809</v>
      </c>
      <c r="E21" s="71">
        <v>16</v>
      </c>
      <c r="F21" s="71" t="s">
        <v>81</v>
      </c>
      <c r="G21" s="71">
        <v>0</v>
      </c>
      <c r="H21" s="71" t="s">
        <v>1804</v>
      </c>
      <c r="I21" s="71">
        <v>2015</v>
      </c>
      <c r="J21" s="84"/>
      <c r="K21" s="84"/>
      <c r="L21" s="84"/>
      <c r="M21" s="84"/>
      <c r="N21" s="84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</row>
    <row r="22" spans="1:30" x14ac:dyDescent="0.25">
      <c r="A22" s="31">
        <v>20</v>
      </c>
      <c r="B22" s="71" t="s">
        <v>1854</v>
      </c>
      <c r="C22" s="71">
        <v>9790828667</v>
      </c>
      <c r="D22" s="71" t="s">
        <v>724</v>
      </c>
      <c r="E22" s="71">
        <v>17000</v>
      </c>
      <c r="F22" s="71" t="s">
        <v>1296</v>
      </c>
      <c r="G22" s="71">
        <v>0</v>
      </c>
      <c r="H22" s="71" t="s">
        <v>1804</v>
      </c>
      <c r="I22" s="71">
        <v>2015</v>
      </c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</row>
    <row r="23" spans="1:30" x14ac:dyDescent="0.25">
      <c r="A23" s="31">
        <v>21</v>
      </c>
      <c r="B23" s="71" t="s">
        <v>1861</v>
      </c>
      <c r="C23" s="71">
        <v>9003667834</v>
      </c>
      <c r="D23" s="71" t="s">
        <v>1862</v>
      </c>
      <c r="E23" s="71">
        <v>20000</v>
      </c>
      <c r="F23" s="71" t="s">
        <v>81</v>
      </c>
      <c r="G23" s="71">
        <v>40000</v>
      </c>
      <c r="H23" s="71" t="s">
        <v>81</v>
      </c>
      <c r="I23" s="71">
        <v>2015</v>
      </c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</row>
    <row r="24" spans="1:30" x14ac:dyDescent="0.25">
      <c r="A24" s="31">
        <v>22</v>
      </c>
      <c r="B24" s="71" t="s">
        <v>1812</v>
      </c>
      <c r="C24" s="71">
        <v>9943322723</v>
      </c>
      <c r="D24" s="71" t="s">
        <v>1809</v>
      </c>
      <c r="E24" s="71">
        <v>16000</v>
      </c>
      <c r="F24" s="71" t="s">
        <v>81</v>
      </c>
      <c r="G24" s="71">
        <v>0</v>
      </c>
      <c r="H24" s="71" t="s">
        <v>81</v>
      </c>
      <c r="I24" s="71">
        <v>2016</v>
      </c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</row>
    <row r="25" spans="1:30" x14ac:dyDescent="0.25">
      <c r="A25" s="31">
        <v>23</v>
      </c>
      <c r="B25" s="71" t="s">
        <v>582</v>
      </c>
      <c r="C25" s="71">
        <v>9176126362</v>
      </c>
      <c r="D25" s="71" t="s">
        <v>1810</v>
      </c>
      <c r="E25" s="71">
        <v>16500</v>
      </c>
      <c r="F25" s="71" t="s">
        <v>1296</v>
      </c>
      <c r="G25" s="71">
        <v>0</v>
      </c>
      <c r="H25" s="71" t="s">
        <v>1804</v>
      </c>
      <c r="I25" s="71">
        <v>2016</v>
      </c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</row>
    <row r="26" spans="1:30" x14ac:dyDescent="0.25">
      <c r="A26" s="31">
        <v>24</v>
      </c>
      <c r="B26" s="71" t="s">
        <v>1827</v>
      </c>
      <c r="C26" s="71">
        <v>7200741193</v>
      </c>
      <c r="D26" s="71" t="s">
        <v>1810</v>
      </c>
      <c r="E26" s="71">
        <v>16000</v>
      </c>
      <c r="F26" s="71" t="s">
        <v>81</v>
      </c>
      <c r="G26" s="71">
        <v>50000</v>
      </c>
      <c r="H26" s="71" t="s">
        <v>1804</v>
      </c>
      <c r="I26" s="71">
        <v>2016</v>
      </c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</row>
    <row r="27" spans="1:30" x14ac:dyDescent="0.25">
      <c r="A27" s="31">
        <v>25</v>
      </c>
      <c r="B27" s="71" t="s">
        <v>1831</v>
      </c>
      <c r="C27" s="71">
        <v>8300057019</v>
      </c>
      <c r="D27" s="71" t="s">
        <v>1806</v>
      </c>
      <c r="E27" s="71">
        <v>18000</v>
      </c>
      <c r="F27" s="71" t="s">
        <v>81</v>
      </c>
      <c r="G27" s="71">
        <v>100000</v>
      </c>
      <c r="H27" s="71" t="s">
        <v>81</v>
      </c>
      <c r="I27" s="71">
        <v>2016</v>
      </c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</row>
    <row r="28" spans="1:30" x14ac:dyDescent="0.25">
      <c r="A28" s="31">
        <v>26</v>
      </c>
      <c r="B28" s="71" t="s">
        <v>124</v>
      </c>
      <c r="C28" s="71">
        <v>7904620759</v>
      </c>
      <c r="D28" s="71" t="s">
        <v>1810</v>
      </c>
      <c r="E28" s="71">
        <v>10000</v>
      </c>
      <c r="F28" s="71" t="s">
        <v>81</v>
      </c>
      <c r="G28" s="71">
        <v>0</v>
      </c>
      <c r="H28" s="71" t="s">
        <v>81</v>
      </c>
      <c r="I28" s="71">
        <v>2016</v>
      </c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</row>
    <row r="29" spans="1:30" x14ac:dyDescent="0.25">
      <c r="A29" s="31">
        <v>27</v>
      </c>
      <c r="B29" s="71" t="s">
        <v>1849</v>
      </c>
      <c r="C29" s="71">
        <v>7708109168</v>
      </c>
      <c r="D29" s="71" t="s">
        <v>1810</v>
      </c>
      <c r="E29" s="71">
        <v>16000</v>
      </c>
      <c r="F29" s="71" t="s">
        <v>81</v>
      </c>
      <c r="G29" s="71">
        <v>20000</v>
      </c>
      <c r="H29" s="71" t="s">
        <v>81</v>
      </c>
      <c r="I29" s="71">
        <v>2017</v>
      </c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</row>
    <row r="30" spans="1:30" x14ac:dyDescent="0.25">
      <c r="A30" s="31">
        <v>28</v>
      </c>
      <c r="B30" s="71" t="s">
        <v>1865</v>
      </c>
      <c r="C30" s="71">
        <v>9940915190</v>
      </c>
      <c r="D30" s="71" t="s">
        <v>1866</v>
      </c>
      <c r="E30" s="71">
        <v>15000</v>
      </c>
      <c r="F30" s="71" t="s">
        <v>81</v>
      </c>
      <c r="G30" s="71">
        <v>0</v>
      </c>
      <c r="H30" s="71" t="s">
        <v>81</v>
      </c>
      <c r="I30" s="71">
        <v>2017</v>
      </c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76"/>
    </row>
    <row r="31" spans="1:30" x14ac:dyDescent="0.25">
      <c r="A31" s="31">
        <v>29</v>
      </c>
      <c r="B31" s="71" t="s">
        <v>167</v>
      </c>
      <c r="C31" s="71">
        <v>6383463090</v>
      </c>
      <c r="D31" s="71" t="s">
        <v>1809</v>
      </c>
      <c r="E31" s="71">
        <v>10000</v>
      </c>
      <c r="F31" s="71" t="s">
        <v>81</v>
      </c>
      <c r="G31" s="71">
        <v>0</v>
      </c>
      <c r="H31" s="71" t="s">
        <v>81</v>
      </c>
      <c r="I31" s="71">
        <v>2018</v>
      </c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</row>
    <row r="32" spans="1:30" x14ac:dyDescent="0.25">
      <c r="A32" s="31">
        <v>30</v>
      </c>
      <c r="B32" s="71" t="s">
        <v>1472</v>
      </c>
      <c r="C32" s="71">
        <v>9363299479</v>
      </c>
      <c r="D32" s="71" t="s">
        <v>1809</v>
      </c>
      <c r="E32" s="71">
        <v>18000</v>
      </c>
      <c r="F32" s="71" t="s">
        <v>81</v>
      </c>
      <c r="G32" s="71">
        <v>20000</v>
      </c>
      <c r="H32" s="71" t="s">
        <v>81</v>
      </c>
      <c r="I32" s="71">
        <v>2019</v>
      </c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</row>
    <row r="33" spans="1:30" x14ac:dyDescent="0.25">
      <c r="A33" s="31">
        <v>31</v>
      </c>
      <c r="B33" s="71" t="s">
        <v>1814</v>
      </c>
      <c r="C33" s="71">
        <v>7904682933</v>
      </c>
      <c r="D33" s="71" t="s">
        <v>1809</v>
      </c>
      <c r="E33" s="71">
        <v>15000</v>
      </c>
      <c r="F33" s="71" t="s">
        <v>81</v>
      </c>
      <c r="G33" s="71">
        <v>0</v>
      </c>
      <c r="H33" s="71" t="s">
        <v>81</v>
      </c>
      <c r="I33" s="71">
        <v>2019</v>
      </c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</row>
    <row r="34" spans="1:30" x14ac:dyDescent="0.25">
      <c r="A34" s="31">
        <v>32</v>
      </c>
      <c r="B34" s="71" t="s">
        <v>1821</v>
      </c>
      <c r="C34" s="71">
        <v>9962889239</v>
      </c>
      <c r="D34" s="71" t="s">
        <v>1806</v>
      </c>
      <c r="E34" s="71">
        <v>18000</v>
      </c>
      <c r="F34" s="71" t="s">
        <v>81</v>
      </c>
      <c r="G34" s="71">
        <v>0</v>
      </c>
      <c r="H34" s="71" t="s">
        <v>81</v>
      </c>
      <c r="I34" s="71">
        <v>2019</v>
      </c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</row>
    <row r="35" spans="1:30" x14ac:dyDescent="0.25">
      <c r="A35" s="31">
        <v>33</v>
      </c>
      <c r="B35" s="71" t="s">
        <v>1756</v>
      </c>
      <c r="C35" s="71">
        <v>9003659196</v>
      </c>
      <c r="D35" s="71" t="s">
        <v>1809</v>
      </c>
      <c r="E35" s="71">
        <v>16000</v>
      </c>
      <c r="F35" s="71" t="s">
        <v>81</v>
      </c>
      <c r="G35" s="71">
        <v>0</v>
      </c>
      <c r="H35" s="71" t="s">
        <v>81</v>
      </c>
      <c r="I35" s="71">
        <v>2019</v>
      </c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</row>
    <row r="36" spans="1:30" x14ac:dyDescent="0.25">
      <c r="A36" s="31">
        <v>34</v>
      </c>
      <c r="B36" s="71" t="s">
        <v>1856</v>
      </c>
      <c r="C36" s="71">
        <v>9710273617</v>
      </c>
      <c r="D36" s="71" t="s">
        <v>1809</v>
      </c>
      <c r="E36" s="71">
        <v>15000</v>
      </c>
      <c r="F36" s="71" t="s">
        <v>81</v>
      </c>
      <c r="G36" s="71">
        <v>0</v>
      </c>
      <c r="H36" s="71" t="s">
        <v>81</v>
      </c>
      <c r="I36" s="71">
        <v>2019</v>
      </c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</row>
    <row r="37" spans="1:30" x14ac:dyDescent="0.25">
      <c r="A37" s="31">
        <v>35</v>
      </c>
      <c r="B37" s="71" t="s">
        <v>300</v>
      </c>
      <c r="C37" s="71">
        <v>6380356596</v>
      </c>
      <c r="D37" s="71" t="s">
        <v>1803</v>
      </c>
      <c r="E37" s="71">
        <v>16000</v>
      </c>
      <c r="F37" s="71" t="s">
        <v>81</v>
      </c>
      <c r="G37" s="71">
        <v>0</v>
      </c>
      <c r="H37" s="71" t="s">
        <v>1804</v>
      </c>
      <c r="I37" s="71">
        <v>2020</v>
      </c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</row>
    <row r="38" spans="1:30" x14ac:dyDescent="0.25">
      <c r="A38" s="31">
        <v>36</v>
      </c>
      <c r="B38" s="71" t="s">
        <v>1808</v>
      </c>
      <c r="C38" s="71">
        <v>9994780613</v>
      </c>
      <c r="D38" s="71" t="s">
        <v>1809</v>
      </c>
      <c r="E38" s="71">
        <v>16000</v>
      </c>
      <c r="F38" s="71" t="s">
        <v>81</v>
      </c>
      <c r="G38" s="71">
        <v>20000</v>
      </c>
      <c r="H38" s="71" t="s">
        <v>81</v>
      </c>
      <c r="I38" s="71">
        <v>2020</v>
      </c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</row>
    <row r="39" spans="1:30" x14ac:dyDescent="0.25">
      <c r="A39" s="31">
        <v>37</v>
      </c>
      <c r="B39" s="71" t="s">
        <v>1813</v>
      </c>
      <c r="C39" s="71">
        <v>9597175566</v>
      </c>
      <c r="D39" s="71" t="s">
        <v>1809</v>
      </c>
      <c r="E39" s="71">
        <v>17000</v>
      </c>
      <c r="F39" s="71" t="s">
        <v>81</v>
      </c>
      <c r="G39" s="71">
        <v>0</v>
      </c>
      <c r="H39" s="71" t="s">
        <v>81</v>
      </c>
      <c r="I39" s="71">
        <v>2020</v>
      </c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</row>
    <row r="40" spans="1:30" x14ac:dyDescent="0.25">
      <c r="A40" s="31">
        <v>38</v>
      </c>
      <c r="B40" s="71" t="s">
        <v>1815</v>
      </c>
      <c r="C40" s="71">
        <v>6379523488</v>
      </c>
      <c r="D40" s="71" t="s">
        <v>1806</v>
      </c>
      <c r="E40" s="71">
        <v>16000</v>
      </c>
      <c r="F40" s="71" t="s">
        <v>81</v>
      </c>
      <c r="G40" s="71">
        <v>0</v>
      </c>
      <c r="H40" s="71" t="s">
        <v>81</v>
      </c>
      <c r="I40" s="71">
        <v>2020</v>
      </c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</row>
    <row r="41" spans="1:30" x14ac:dyDescent="0.25">
      <c r="A41" s="31">
        <v>39</v>
      </c>
      <c r="B41" s="71" t="s">
        <v>322</v>
      </c>
      <c r="C41" s="71">
        <v>7550266469</v>
      </c>
      <c r="D41" s="71" t="s">
        <v>1809</v>
      </c>
      <c r="E41" s="71">
        <v>20000</v>
      </c>
      <c r="F41" s="71" t="s">
        <v>81</v>
      </c>
      <c r="G41" s="71">
        <v>20000</v>
      </c>
      <c r="H41" s="71" t="s">
        <v>81</v>
      </c>
      <c r="I41" s="71">
        <v>2020</v>
      </c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</row>
    <row r="42" spans="1:30" x14ac:dyDescent="0.25">
      <c r="A42" s="31">
        <v>40</v>
      </c>
      <c r="B42" s="71" t="s">
        <v>1298</v>
      </c>
      <c r="C42" s="71">
        <v>9597519145</v>
      </c>
      <c r="D42" s="71" t="s">
        <v>1806</v>
      </c>
      <c r="E42" s="71">
        <v>16000</v>
      </c>
      <c r="F42" s="71" t="s">
        <v>81</v>
      </c>
      <c r="G42" s="71">
        <v>10000</v>
      </c>
      <c r="H42" s="71" t="s">
        <v>81</v>
      </c>
      <c r="I42" s="71">
        <v>2020</v>
      </c>
      <c r="J42" s="76"/>
      <c r="K42" s="76"/>
      <c r="L42" s="76"/>
      <c r="M42" s="76"/>
      <c r="N42" s="76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76"/>
    </row>
    <row r="43" spans="1:30" x14ac:dyDescent="0.25">
      <c r="A43" s="31">
        <v>41</v>
      </c>
      <c r="B43" s="71" t="s">
        <v>1771</v>
      </c>
      <c r="C43" s="71">
        <v>9566992038</v>
      </c>
      <c r="D43" s="71" t="s">
        <v>1810</v>
      </c>
      <c r="E43" s="71">
        <v>16000</v>
      </c>
      <c r="F43" s="71" t="s">
        <v>1296</v>
      </c>
      <c r="G43" s="71">
        <v>0</v>
      </c>
      <c r="H43" s="71" t="s">
        <v>1804</v>
      </c>
      <c r="I43" s="71">
        <v>2020</v>
      </c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</row>
    <row r="44" spans="1:30" x14ac:dyDescent="0.25">
      <c r="A44" s="31">
        <v>42</v>
      </c>
      <c r="B44" s="71" t="s">
        <v>1825</v>
      </c>
      <c r="C44" s="71">
        <v>9791038959</v>
      </c>
      <c r="D44" s="71" t="s">
        <v>1826</v>
      </c>
      <c r="E44" s="71">
        <v>17000</v>
      </c>
      <c r="F44" s="71" t="s">
        <v>81</v>
      </c>
      <c r="G44" s="71">
        <v>0</v>
      </c>
      <c r="H44" s="71" t="s">
        <v>1804</v>
      </c>
      <c r="I44" s="71">
        <v>2020</v>
      </c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</row>
    <row r="45" spans="1:30" x14ac:dyDescent="0.25">
      <c r="A45" s="31">
        <v>43</v>
      </c>
      <c r="B45" s="71" t="s">
        <v>1833</v>
      </c>
      <c r="C45" s="71">
        <v>8015315278</v>
      </c>
      <c r="D45" s="71" t="s">
        <v>1834</v>
      </c>
      <c r="E45" s="71">
        <v>16000</v>
      </c>
      <c r="F45" s="71" t="s">
        <v>81</v>
      </c>
      <c r="G45" s="71">
        <v>0</v>
      </c>
      <c r="H45" s="71" t="s">
        <v>81</v>
      </c>
      <c r="I45" s="71">
        <v>2020</v>
      </c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</row>
    <row r="46" spans="1:30" x14ac:dyDescent="0.25">
      <c r="A46" s="31">
        <v>44</v>
      </c>
      <c r="B46" s="71" t="s">
        <v>1520</v>
      </c>
      <c r="C46" s="71">
        <v>8940350929</v>
      </c>
      <c r="D46" s="71" t="s">
        <v>1834</v>
      </c>
      <c r="E46" s="71">
        <v>16000</v>
      </c>
      <c r="F46" s="71" t="s">
        <v>81</v>
      </c>
      <c r="G46" s="71">
        <v>0</v>
      </c>
      <c r="H46" s="71" t="s">
        <v>81</v>
      </c>
      <c r="I46" s="71">
        <v>2020</v>
      </c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</row>
    <row r="47" spans="1:30" x14ac:dyDescent="0.25">
      <c r="A47" s="31">
        <v>45</v>
      </c>
      <c r="B47" s="71" t="s">
        <v>1206</v>
      </c>
      <c r="C47" s="71">
        <v>6369110781</v>
      </c>
      <c r="D47" s="71" t="s">
        <v>1810</v>
      </c>
      <c r="E47" s="71">
        <v>16000</v>
      </c>
      <c r="F47" s="71" t="s">
        <v>1296</v>
      </c>
      <c r="G47" s="71">
        <v>0</v>
      </c>
      <c r="H47" s="71" t="s">
        <v>1804</v>
      </c>
      <c r="I47" s="71">
        <v>2021</v>
      </c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</row>
    <row r="48" spans="1:30" x14ac:dyDescent="0.25">
      <c r="A48" s="31">
        <v>46</v>
      </c>
      <c r="B48" s="71" t="s">
        <v>1816</v>
      </c>
      <c r="C48" s="71">
        <v>7373897941</v>
      </c>
      <c r="D48" s="71" t="s">
        <v>1817</v>
      </c>
      <c r="E48" s="71">
        <v>17000</v>
      </c>
      <c r="F48" s="71" t="s">
        <v>81</v>
      </c>
      <c r="G48" s="71">
        <v>0</v>
      </c>
      <c r="H48" s="71" t="s">
        <v>1804</v>
      </c>
      <c r="I48" s="71">
        <v>2021</v>
      </c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</row>
    <row r="49" spans="1:30" x14ac:dyDescent="0.25">
      <c r="A49" s="31">
        <v>47</v>
      </c>
      <c r="B49" s="71" t="s">
        <v>1835</v>
      </c>
      <c r="C49" s="71">
        <v>8610630519</v>
      </c>
      <c r="D49" s="71" t="s">
        <v>70</v>
      </c>
      <c r="E49" s="71">
        <v>17000</v>
      </c>
      <c r="F49" s="71" t="s">
        <v>81</v>
      </c>
      <c r="G49" s="71">
        <v>0</v>
      </c>
      <c r="H49" s="71" t="s">
        <v>81</v>
      </c>
      <c r="I49" s="71">
        <v>2021</v>
      </c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</row>
    <row r="50" spans="1:30" x14ac:dyDescent="0.25">
      <c r="A50" s="31">
        <v>48</v>
      </c>
      <c r="B50" s="71" t="s">
        <v>1846</v>
      </c>
      <c r="C50" s="71">
        <v>9944090220</v>
      </c>
      <c r="D50" s="71" t="s">
        <v>1806</v>
      </c>
      <c r="E50" s="71">
        <v>17000</v>
      </c>
      <c r="F50" s="71" t="s">
        <v>81</v>
      </c>
      <c r="G50" s="71">
        <v>0</v>
      </c>
      <c r="H50" s="71" t="s">
        <v>81</v>
      </c>
      <c r="I50" s="71">
        <v>2021</v>
      </c>
      <c r="J50" s="84"/>
      <c r="K50" s="84"/>
      <c r="L50" s="84"/>
      <c r="M50" s="84"/>
      <c r="N50" s="84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</row>
    <row r="51" spans="1:30" x14ac:dyDescent="0.25">
      <c r="A51" s="31">
        <v>49</v>
      </c>
      <c r="B51" s="71" t="s">
        <v>1850</v>
      </c>
      <c r="C51" s="71">
        <v>9345754823</v>
      </c>
      <c r="D51" s="71" t="s">
        <v>1809</v>
      </c>
      <c r="E51" s="71">
        <v>14000</v>
      </c>
      <c r="F51" s="71" t="s">
        <v>1296</v>
      </c>
      <c r="G51" s="71">
        <v>0</v>
      </c>
      <c r="H51" s="71" t="s">
        <v>81</v>
      </c>
      <c r="I51" s="71">
        <v>2021</v>
      </c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</row>
    <row r="52" spans="1:30" x14ac:dyDescent="0.25">
      <c r="A52" s="31">
        <v>50</v>
      </c>
      <c r="B52" s="71" t="s">
        <v>1851</v>
      </c>
      <c r="C52" s="71">
        <v>6382857212</v>
      </c>
      <c r="D52" s="71" t="s">
        <v>1809</v>
      </c>
      <c r="E52" s="71">
        <v>17000</v>
      </c>
      <c r="F52" s="71" t="s">
        <v>1296</v>
      </c>
      <c r="G52" s="71">
        <v>0</v>
      </c>
      <c r="H52" s="71" t="s">
        <v>1804</v>
      </c>
      <c r="I52" s="71">
        <v>2021</v>
      </c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</row>
    <row r="53" spans="1:30" x14ac:dyDescent="0.25">
      <c r="A53" s="31">
        <v>51</v>
      </c>
      <c r="B53" s="71" t="s">
        <v>1508</v>
      </c>
      <c r="C53" s="71">
        <v>9629345953</v>
      </c>
      <c r="D53" s="71" t="s">
        <v>1809</v>
      </c>
      <c r="E53" s="71">
        <v>16000</v>
      </c>
      <c r="F53" s="71" t="s">
        <v>81</v>
      </c>
      <c r="G53" s="71">
        <v>0</v>
      </c>
      <c r="H53" s="71" t="s">
        <v>81</v>
      </c>
      <c r="I53" s="71">
        <v>2021</v>
      </c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</row>
    <row r="54" spans="1:30" x14ac:dyDescent="0.25">
      <c r="A54" s="31">
        <v>52</v>
      </c>
      <c r="B54" s="71" t="s">
        <v>1857</v>
      </c>
      <c r="C54" s="71">
        <v>9444185042</v>
      </c>
      <c r="D54" s="71" t="s">
        <v>1834</v>
      </c>
      <c r="E54" s="71">
        <v>17000</v>
      </c>
      <c r="F54" s="71" t="s">
        <v>81</v>
      </c>
      <c r="G54" s="71">
        <v>0</v>
      </c>
      <c r="H54" s="71" t="s">
        <v>81</v>
      </c>
      <c r="I54" s="71">
        <v>2021</v>
      </c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</row>
    <row r="55" spans="1:30" x14ac:dyDescent="0.25">
      <c r="A55" s="31">
        <v>53</v>
      </c>
      <c r="B55" s="71" t="s">
        <v>1858</v>
      </c>
      <c r="C55" s="71">
        <v>9003787972</v>
      </c>
      <c r="D55" s="71" t="s">
        <v>1809</v>
      </c>
      <c r="E55" s="71">
        <v>17000</v>
      </c>
      <c r="F55" s="71" t="s">
        <v>81</v>
      </c>
      <c r="G55" s="71">
        <v>0</v>
      </c>
      <c r="H55" s="71" t="s">
        <v>81</v>
      </c>
      <c r="I55" s="71">
        <v>2021</v>
      </c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</row>
    <row r="56" spans="1:30" x14ac:dyDescent="0.25">
      <c r="A56" s="31">
        <v>54</v>
      </c>
      <c r="B56" s="71" t="s">
        <v>1859</v>
      </c>
      <c r="C56" s="71">
        <v>8973690246</v>
      </c>
      <c r="D56" s="71" t="s">
        <v>1860</v>
      </c>
      <c r="E56" s="71">
        <v>16000</v>
      </c>
      <c r="F56" s="71" t="s">
        <v>1296</v>
      </c>
      <c r="G56" s="71">
        <v>0</v>
      </c>
      <c r="H56" s="71" t="s">
        <v>1804</v>
      </c>
      <c r="I56" s="71">
        <v>2021</v>
      </c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</row>
    <row r="57" spans="1:30" x14ac:dyDescent="0.25">
      <c r="A57" s="31">
        <v>55</v>
      </c>
      <c r="B57" s="71" t="s">
        <v>1807</v>
      </c>
      <c r="C57" s="71">
        <v>8754749534</v>
      </c>
      <c r="D57" s="71" t="s">
        <v>724</v>
      </c>
      <c r="E57" s="71">
        <v>16000</v>
      </c>
      <c r="F57" s="71" t="s">
        <v>81</v>
      </c>
      <c r="G57" s="71">
        <v>0</v>
      </c>
      <c r="H57" s="71" t="s">
        <v>81</v>
      </c>
      <c r="I57" s="71">
        <v>2022</v>
      </c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</row>
    <row r="58" spans="1:30" x14ac:dyDescent="0.25">
      <c r="A58" s="31">
        <v>56</v>
      </c>
      <c r="B58" s="71" t="s">
        <v>1818</v>
      </c>
      <c r="C58" s="71">
        <v>8525897538</v>
      </c>
      <c r="D58" s="71" t="s">
        <v>1819</v>
      </c>
      <c r="E58" s="71">
        <v>16000</v>
      </c>
      <c r="F58" s="71" t="s">
        <v>81</v>
      </c>
      <c r="G58" s="71">
        <v>0</v>
      </c>
      <c r="H58" s="71" t="s">
        <v>81</v>
      </c>
      <c r="I58" s="71">
        <v>2022</v>
      </c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</row>
    <row r="59" spans="1:30" x14ac:dyDescent="0.25">
      <c r="A59" s="31">
        <v>57</v>
      </c>
      <c r="B59" s="71" t="s">
        <v>1496</v>
      </c>
      <c r="C59" s="71">
        <v>6384358523</v>
      </c>
      <c r="D59" s="71" t="s">
        <v>1819</v>
      </c>
      <c r="E59" s="71">
        <v>16000</v>
      </c>
      <c r="F59" s="71" t="s">
        <v>81</v>
      </c>
      <c r="G59" s="71">
        <v>0</v>
      </c>
      <c r="H59" s="71" t="s">
        <v>81</v>
      </c>
      <c r="I59" s="71">
        <v>2022</v>
      </c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0" x14ac:dyDescent="0.25">
      <c r="A60" s="31">
        <v>58</v>
      </c>
      <c r="B60" s="71" t="s">
        <v>1823</v>
      </c>
      <c r="C60" s="71">
        <v>9655767334</v>
      </c>
      <c r="D60" s="71" t="s">
        <v>1810</v>
      </c>
      <c r="E60" s="71">
        <v>16000</v>
      </c>
      <c r="F60" s="71" t="s">
        <v>81</v>
      </c>
      <c r="G60" s="71">
        <v>0</v>
      </c>
      <c r="H60" s="71" t="s">
        <v>81</v>
      </c>
      <c r="I60" s="71">
        <v>2022</v>
      </c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0" x14ac:dyDescent="0.25">
      <c r="A61" s="31">
        <v>59</v>
      </c>
      <c r="B61" s="71" t="s">
        <v>1828</v>
      </c>
      <c r="C61" s="71">
        <v>7603958371</v>
      </c>
      <c r="D61" s="71" t="s">
        <v>1810</v>
      </c>
      <c r="E61" s="71">
        <v>16000</v>
      </c>
      <c r="F61" s="71" t="s">
        <v>81</v>
      </c>
      <c r="G61" s="71">
        <v>0</v>
      </c>
      <c r="H61" s="71" t="s">
        <v>81</v>
      </c>
      <c r="I61" s="71">
        <v>2022</v>
      </c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0" x14ac:dyDescent="0.25">
      <c r="A62" s="31">
        <v>60</v>
      </c>
      <c r="B62" s="71" t="s">
        <v>1784</v>
      </c>
      <c r="C62" s="71">
        <v>7339587486</v>
      </c>
      <c r="D62" s="71" t="s">
        <v>1810</v>
      </c>
      <c r="E62" s="71">
        <v>15000</v>
      </c>
      <c r="F62" s="71" t="s">
        <v>81</v>
      </c>
      <c r="G62" s="71">
        <v>0</v>
      </c>
      <c r="H62" s="71" t="s">
        <v>81</v>
      </c>
      <c r="I62" s="71">
        <v>2022</v>
      </c>
      <c r="J62" s="76"/>
      <c r="K62" s="76"/>
      <c r="L62" s="76"/>
      <c r="M62" s="76"/>
      <c r="N62" s="76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76"/>
    </row>
    <row r="63" spans="1:30" x14ac:dyDescent="0.25">
      <c r="A63" s="31">
        <v>61</v>
      </c>
      <c r="B63" s="71" t="s">
        <v>1832</v>
      </c>
      <c r="C63" s="71">
        <v>8838300072</v>
      </c>
      <c r="D63" s="71" t="s">
        <v>1809</v>
      </c>
      <c r="E63" s="71">
        <v>16000</v>
      </c>
      <c r="F63" s="71" t="s">
        <v>81</v>
      </c>
      <c r="G63" s="71">
        <v>0</v>
      </c>
      <c r="H63" s="71" t="s">
        <v>81</v>
      </c>
      <c r="I63" s="71">
        <v>2022</v>
      </c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</row>
    <row r="64" spans="1:30" x14ac:dyDescent="0.25">
      <c r="A64" s="31">
        <v>62</v>
      </c>
      <c r="B64" s="71" t="s">
        <v>1836</v>
      </c>
      <c r="C64" s="71">
        <v>6382417163</v>
      </c>
      <c r="D64" s="71" t="s">
        <v>1837</v>
      </c>
      <c r="E64" s="71">
        <v>16000</v>
      </c>
      <c r="F64" s="71" t="s">
        <v>1296</v>
      </c>
      <c r="G64" s="71">
        <v>0</v>
      </c>
      <c r="H64" s="71" t="s">
        <v>81</v>
      </c>
      <c r="I64" s="71">
        <v>2022</v>
      </c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</row>
    <row r="65" spans="1:30" x14ac:dyDescent="0.25">
      <c r="A65" s="31">
        <v>63</v>
      </c>
      <c r="B65" s="71" t="s">
        <v>1838</v>
      </c>
      <c r="C65" s="71">
        <v>8610698929</v>
      </c>
      <c r="D65" s="71" t="s">
        <v>1806</v>
      </c>
      <c r="E65" s="71">
        <v>16000</v>
      </c>
      <c r="F65" s="71" t="s">
        <v>81</v>
      </c>
      <c r="G65" s="71">
        <v>0</v>
      </c>
      <c r="H65" s="71" t="s">
        <v>1804</v>
      </c>
      <c r="I65" s="71">
        <v>2022</v>
      </c>
      <c r="J65" s="76"/>
      <c r="K65" s="76"/>
      <c r="L65" s="76"/>
      <c r="M65" s="76"/>
      <c r="N65" s="76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76"/>
    </row>
    <row r="66" spans="1:30" x14ac:dyDescent="0.25">
      <c r="A66" s="31">
        <v>64</v>
      </c>
      <c r="B66" s="71" t="s">
        <v>1839</v>
      </c>
      <c r="C66" s="71">
        <v>9788843772</v>
      </c>
      <c r="D66" s="71" t="s">
        <v>1806</v>
      </c>
      <c r="E66" s="71">
        <v>16000</v>
      </c>
      <c r="F66" s="71" t="s">
        <v>81</v>
      </c>
      <c r="G66" s="71">
        <v>0</v>
      </c>
      <c r="H66" s="71" t="s">
        <v>81</v>
      </c>
      <c r="I66" s="71">
        <v>2022</v>
      </c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</row>
    <row r="67" spans="1:30" x14ac:dyDescent="0.25">
      <c r="A67" s="31">
        <v>65</v>
      </c>
      <c r="B67" s="71" t="s">
        <v>1843</v>
      </c>
      <c r="C67" s="71">
        <v>8525848744</v>
      </c>
      <c r="D67" s="71" t="s">
        <v>1844</v>
      </c>
      <c r="E67" s="71">
        <v>16000</v>
      </c>
      <c r="F67" s="71" t="s">
        <v>1296</v>
      </c>
      <c r="G67" s="71">
        <v>0</v>
      </c>
      <c r="H67" s="71" t="s">
        <v>1804</v>
      </c>
      <c r="I67" s="71">
        <v>2022</v>
      </c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</row>
    <row r="68" spans="1:30" x14ac:dyDescent="0.25">
      <c r="A68" s="31">
        <v>66</v>
      </c>
      <c r="B68" s="71" t="s">
        <v>1847</v>
      </c>
      <c r="C68" s="71">
        <v>9384931328</v>
      </c>
      <c r="D68" s="71" t="s">
        <v>1834</v>
      </c>
      <c r="E68" s="71">
        <v>15000</v>
      </c>
      <c r="F68" s="71" t="s">
        <v>81</v>
      </c>
      <c r="G68" s="71">
        <v>0</v>
      </c>
      <c r="H68" s="71" t="s">
        <v>1804</v>
      </c>
      <c r="I68" s="71">
        <v>2022</v>
      </c>
      <c r="J68" s="84"/>
      <c r="K68" s="84"/>
      <c r="L68" s="84"/>
      <c r="M68" s="84"/>
      <c r="N68" s="84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1:30" x14ac:dyDescent="0.25">
      <c r="A69" s="31">
        <v>67</v>
      </c>
      <c r="B69" s="71" t="s">
        <v>1848</v>
      </c>
      <c r="C69" s="71">
        <v>6382817227</v>
      </c>
      <c r="D69" s="71" t="s">
        <v>1809</v>
      </c>
      <c r="E69" s="71">
        <v>17000</v>
      </c>
      <c r="F69" s="71" t="s">
        <v>81</v>
      </c>
      <c r="G69" s="71">
        <v>0</v>
      </c>
      <c r="H69" s="71" t="s">
        <v>81</v>
      </c>
      <c r="I69" s="71">
        <v>2022</v>
      </c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</row>
    <row r="70" spans="1:30" x14ac:dyDescent="0.25">
      <c r="A70" s="31">
        <v>68</v>
      </c>
      <c r="B70" s="71" t="s">
        <v>1853</v>
      </c>
      <c r="C70" s="71">
        <v>9894505545</v>
      </c>
      <c r="D70" s="71" t="s">
        <v>1809</v>
      </c>
      <c r="E70" s="71">
        <v>16000</v>
      </c>
      <c r="F70" s="71" t="s">
        <v>81</v>
      </c>
      <c r="G70" s="71">
        <v>0</v>
      </c>
      <c r="H70" s="71" t="s">
        <v>81</v>
      </c>
      <c r="I70" s="71">
        <v>2022</v>
      </c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</row>
    <row r="71" spans="1:30" x14ac:dyDescent="0.25">
      <c r="A71" s="31">
        <v>69</v>
      </c>
      <c r="B71" s="71" t="s">
        <v>1530</v>
      </c>
      <c r="C71" s="71">
        <v>9940587118</v>
      </c>
      <c r="D71" s="71" t="s">
        <v>1810</v>
      </c>
      <c r="E71" s="71">
        <v>16000</v>
      </c>
      <c r="F71" s="71" t="s">
        <v>1296</v>
      </c>
      <c r="G71" s="71">
        <v>0</v>
      </c>
      <c r="H71" s="71" t="s">
        <v>1804</v>
      </c>
      <c r="I71" s="71">
        <v>2022</v>
      </c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</row>
    <row r="72" spans="1:30" x14ac:dyDescent="0.25">
      <c r="A72" s="31">
        <v>70</v>
      </c>
      <c r="B72" s="71" t="s">
        <v>1863</v>
      </c>
      <c r="C72" s="71">
        <v>6385426120</v>
      </c>
      <c r="D72" s="71" t="s">
        <v>1864</v>
      </c>
      <c r="E72" s="71">
        <v>10000</v>
      </c>
      <c r="F72" s="71" t="s">
        <v>1296</v>
      </c>
      <c r="G72" s="71">
        <v>0</v>
      </c>
      <c r="H72" s="71" t="s">
        <v>1804</v>
      </c>
      <c r="I72" s="71">
        <v>2022</v>
      </c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</row>
    <row r="73" spans="1:30" x14ac:dyDescent="0.25">
      <c r="A73" s="31">
        <v>71</v>
      </c>
      <c r="B73" s="31" t="s">
        <v>1880</v>
      </c>
      <c r="C73" s="31">
        <v>8678923242</v>
      </c>
    </row>
    <row r="74" spans="1:30" x14ac:dyDescent="0.25">
      <c r="A74" s="31">
        <v>72</v>
      </c>
      <c r="B74" s="31" t="s">
        <v>1881</v>
      </c>
      <c r="C74" s="31">
        <v>9345248127</v>
      </c>
    </row>
    <row r="75" spans="1:30" x14ac:dyDescent="0.25">
      <c r="A75" s="31">
        <v>73</v>
      </c>
      <c r="B75" s="31" t="s">
        <v>1882</v>
      </c>
      <c r="C75" s="31">
        <v>8870104041</v>
      </c>
    </row>
    <row r="76" spans="1:30" x14ac:dyDescent="0.25">
      <c r="A76" s="31">
        <v>74</v>
      </c>
      <c r="B76" s="31" t="s">
        <v>1883</v>
      </c>
      <c r="C76" s="31">
        <v>7639545251</v>
      </c>
    </row>
    <row r="77" spans="1:30" x14ac:dyDescent="0.25">
      <c r="A77" s="31">
        <v>75</v>
      </c>
      <c r="B77" s="31" t="s">
        <v>1884</v>
      </c>
      <c r="C77" s="31">
        <v>8610155780</v>
      </c>
    </row>
    <row r="78" spans="1:30" x14ac:dyDescent="0.25">
      <c r="A78" s="31">
        <v>76</v>
      </c>
      <c r="B78" s="31" t="s">
        <v>1885</v>
      </c>
      <c r="C78" s="31">
        <v>7639169323</v>
      </c>
    </row>
    <row r="79" spans="1:30" x14ac:dyDescent="0.25">
      <c r="A79" s="31">
        <v>77</v>
      </c>
      <c r="B79" s="31" t="s">
        <v>1886</v>
      </c>
      <c r="C79" s="31">
        <v>8300114389</v>
      </c>
    </row>
    <row r="80" spans="1:30" x14ac:dyDescent="0.25">
      <c r="A80" s="31">
        <v>78</v>
      </c>
      <c r="B80" s="31" t="s">
        <v>300</v>
      </c>
      <c r="C80" s="31">
        <v>7639656991</v>
      </c>
    </row>
    <row r="81" spans="1:7" x14ac:dyDescent="0.25">
      <c r="A81" s="31">
        <v>79</v>
      </c>
      <c r="B81" s="31" t="s">
        <v>341</v>
      </c>
      <c r="C81" s="31">
        <v>7401250042</v>
      </c>
    </row>
    <row r="82" spans="1:7" x14ac:dyDescent="0.25">
      <c r="A82" s="31">
        <v>80</v>
      </c>
      <c r="B82" s="31" t="s">
        <v>1887</v>
      </c>
      <c r="C82" s="31">
        <v>9791456175</v>
      </c>
    </row>
    <row r="83" spans="1:7" x14ac:dyDescent="0.25">
      <c r="A83" s="31">
        <v>81</v>
      </c>
      <c r="B83" s="31" t="s">
        <v>1888</v>
      </c>
      <c r="C83" s="31">
        <v>9600665495</v>
      </c>
    </row>
    <row r="84" spans="1:7" x14ac:dyDescent="0.25">
      <c r="A84" s="31">
        <v>82</v>
      </c>
      <c r="B84" s="31" t="s">
        <v>809</v>
      </c>
      <c r="C84" s="174">
        <v>9698458062</v>
      </c>
    </row>
    <row r="85" spans="1:7" x14ac:dyDescent="0.25">
      <c r="A85" s="31">
        <v>83</v>
      </c>
      <c r="B85" s="102" t="s">
        <v>297</v>
      </c>
      <c r="C85" s="102">
        <v>9597602823</v>
      </c>
    </row>
    <row r="86" spans="1:7" x14ac:dyDescent="0.25">
      <c r="A86" s="31">
        <v>84</v>
      </c>
      <c r="B86" s="174" t="s">
        <v>544</v>
      </c>
      <c r="C86" s="174">
        <v>9791183069</v>
      </c>
    </row>
    <row r="92" spans="1:7" x14ac:dyDescent="0.25">
      <c r="B92" s="71"/>
      <c r="C92" s="71"/>
      <c r="D92" s="71"/>
      <c r="E92" s="71"/>
      <c r="F92" s="71"/>
      <c r="G92" s="175"/>
    </row>
    <row r="93" spans="1:7" x14ac:dyDescent="0.25">
      <c r="B93" s="68"/>
      <c r="C93" s="68"/>
      <c r="D93" s="68"/>
      <c r="E93" s="68"/>
      <c r="F93" s="68"/>
      <c r="G93" s="68"/>
    </row>
    <row r="94" spans="1:7" x14ac:dyDescent="0.25">
      <c r="B94" s="71"/>
      <c r="C94" s="71"/>
      <c r="D94" s="71"/>
      <c r="E94" s="71"/>
      <c r="F94" s="71"/>
      <c r="G94" s="169"/>
    </row>
    <row r="95" spans="1:7" x14ac:dyDescent="0.25">
      <c r="B95" s="71"/>
      <c r="C95" s="71"/>
      <c r="D95" s="71"/>
      <c r="E95" s="71"/>
      <c r="F95" s="71"/>
      <c r="G95" s="169"/>
    </row>
    <row r="96" spans="1:7" x14ac:dyDescent="0.25">
      <c r="B96" s="71"/>
      <c r="C96" s="71"/>
      <c r="D96" s="71"/>
      <c r="E96" s="71"/>
      <c r="F96" s="71"/>
      <c r="G96" s="169"/>
    </row>
    <row r="97" spans="2:7" x14ac:dyDescent="0.25">
      <c r="B97" s="71"/>
      <c r="C97" s="71"/>
      <c r="D97" s="71"/>
      <c r="E97" s="71"/>
      <c r="F97" s="71"/>
      <c r="G97" s="169"/>
    </row>
    <row r="98" spans="2:7" x14ac:dyDescent="0.25">
      <c r="B98" s="71"/>
      <c r="C98" s="71"/>
      <c r="D98" s="71"/>
      <c r="E98" s="71"/>
      <c r="F98" s="71"/>
      <c r="G98" s="169"/>
    </row>
    <row r="99" spans="2:7" x14ac:dyDescent="0.25">
      <c r="B99" s="71"/>
      <c r="C99" s="71"/>
      <c r="D99" s="71"/>
      <c r="E99" s="71"/>
      <c r="F99" s="71"/>
      <c r="G99" s="169"/>
    </row>
    <row r="100" spans="2:7" x14ac:dyDescent="0.25">
      <c r="B100" s="71"/>
      <c r="C100" s="71"/>
      <c r="D100" s="71"/>
      <c r="E100" s="71"/>
      <c r="F100" s="71"/>
      <c r="G100" s="169"/>
    </row>
    <row r="101" spans="2:7" x14ac:dyDescent="0.25">
      <c r="B101" s="71"/>
      <c r="C101" s="71"/>
      <c r="D101" s="71"/>
      <c r="E101" s="71"/>
      <c r="F101" s="71"/>
      <c r="G101" s="169"/>
    </row>
    <row r="102" spans="2:7" x14ac:dyDescent="0.25">
      <c r="B102" s="71"/>
      <c r="C102" s="71"/>
      <c r="D102" s="71"/>
      <c r="E102" s="71"/>
      <c r="F102" s="71"/>
      <c r="G102" s="169"/>
    </row>
    <row r="103" spans="2:7" x14ac:dyDescent="0.25">
      <c r="B103" s="71"/>
      <c r="C103" s="71"/>
      <c r="D103" s="71"/>
      <c r="E103" s="71"/>
      <c r="F103" s="71"/>
      <c r="G103" s="169"/>
    </row>
    <row r="104" spans="2:7" x14ac:dyDescent="0.25">
      <c r="B104" s="71"/>
      <c r="C104" s="71"/>
      <c r="D104" s="71"/>
      <c r="E104" s="71"/>
      <c r="F104" s="71"/>
      <c r="G104" s="169"/>
    </row>
    <row r="105" spans="2:7" x14ac:dyDescent="0.25">
      <c r="B105" s="71"/>
      <c r="C105" s="71"/>
      <c r="D105" s="71"/>
      <c r="E105" s="71"/>
      <c r="F105" s="71"/>
      <c r="G105" s="169"/>
    </row>
    <row r="106" spans="2:7" x14ac:dyDescent="0.25">
      <c r="B106" s="71"/>
      <c r="C106" s="71"/>
      <c r="D106" s="71"/>
      <c r="E106" s="71"/>
      <c r="F106" s="71"/>
      <c r="G106" s="169"/>
    </row>
    <row r="107" spans="2:7" x14ac:dyDescent="0.25">
      <c r="B107" s="71"/>
      <c r="C107" s="71"/>
      <c r="D107" s="71"/>
      <c r="E107" s="71"/>
      <c r="F107" s="71"/>
      <c r="G107" s="169"/>
    </row>
    <row r="108" spans="2:7" x14ac:dyDescent="0.25">
      <c r="B108" s="71"/>
      <c r="C108" s="71"/>
      <c r="D108" s="71"/>
      <c r="E108" s="71"/>
      <c r="F108" s="71"/>
      <c r="G108" s="169"/>
    </row>
    <row r="109" spans="2:7" x14ac:dyDescent="0.25">
      <c r="B109" s="71"/>
      <c r="C109" s="71"/>
      <c r="D109" s="71"/>
      <c r="E109" s="71"/>
      <c r="F109" s="71"/>
      <c r="G109" s="169"/>
    </row>
    <row r="110" spans="2:7" x14ac:dyDescent="0.25">
      <c r="B110" s="71"/>
      <c r="C110" s="71"/>
      <c r="D110" s="71"/>
      <c r="E110" s="71"/>
      <c r="F110" s="71"/>
      <c r="G110" s="169"/>
    </row>
    <row r="111" spans="2:7" x14ac:dyDescent="0.25">
      <c r="B111" s="71"/>
      <c r="C111" s="71"/>
      <c r="D111" s="71"/>
      <c r="E111" s="71"/>
      <c r="F111" s="71"/>
      <c r="G111" s="169"/>
    </row>
    <row r="112" spans="2:7" x14ac:dyDescent="0.25">
      <c r="B112" s="71"/>
      <c r="C112" s="71"/>
      <c r="D112" s="71"/>
      <c r="E112" s="71"/>
      <c r="F112" s="71"/>
      <c r="G112" s="169"/>
    </row>
    <row r="113" spans="2:7" x14ac:dyDescent="0.25">
      <c r="B113" s="71"/>
      <c r="C113" s="71"/>
      <c r="D113" s="71"/>
      <c r="E113" s="71"/>
      <c r="F113" s="71"/>
      <c r="G113" s="169"/>
    </row>
    <row r="114" spans="2:7" x14ac:dyDescent="0.25">
      <c r="B114" s="71"/>
      <c r="C114" s="71"/>
      <c r="D114" s="71"/>
      <c r="E114" s="71"/>
      <c r="F114" s="71"/>
      <c r="G114" s="169"/>
    </row>
    <row r="115" spans="2:7" x14ac:dyDescent="0.25">
      <c r="B115" s="71"/>
      <c r="C115" s="71"/>
      <c r="D115" s="71"/>
      <c r="E115" s="71"/>
      <c r="F115" s="71"/>
      <c r="G115" s="169"/>
    </row>
    <row r="116" spans="2:7" x14ac:dyDescent="0.25">
      <c r="B116" s="71"/>
      <c r="C116" s="71"/>
      <c r="D116" s="71"/>
      <c r="E116" s="71"/>
      <c r="F116" s="71"/>
      <c r="G116" s="169"/>
    </row>
    <row r="117" spans="2:7" x14ac:dyDescent="0.25">
      <c r="B117" s="71"/>
      <c r="C117" s="71"/>
      <c r="D117" s="71"/>
      <c r="E117" s="71"/>
      <c r="F117" s="71"/>
      <c r="G117" s="169"/>
    </row>
    <row r="118" spans="2:7" x14ac:dyDescent="0.25">
      <c r="B118" s="71"/>
      <c r="C118" s="71"/>
      <c r="D118" s="71"/>
      <c r="E118" s="71"/>
      <c r="F118" s="71"/>
      <c r="G118" s="169"/>
    </row>
    <row r="119" spans="2:7" x14ac:dyDescent="0.25">
      <c r="B119" s="71"/>
      <c r="C119" s="71"/>
      <c r="D119" s="71"/>
      <c r="E119" s="71"/>
      <c r="F119" s="71"/>
      <c r="G119" s="169"/>
    </row>
    <row r="120" spans="2:7" x14ac:dyDescent="0.25">
      <c r="B120" s="71"/>
      <c r="C120" s="71"/>
      <c r="D120" s="71"/>
      <c r="E120" s="71"/>
      <c r="F120" s="71"/>
      <c r="G120" s="169"/>
    </row>
    <row r="121" spans="2:7" x14ac:dyDescent="0.25">
      <c r="B121" s="71"/>
      <c r="C121" s="71"/>
      <c r="D121" s="71"/>
      <c r="E121" s="71"/>
      <c r="F121" s="71"/>
      <c r="G121" s="169"/>
    </row>
    <row r="122" spans="2:7" x14ac:dyDescent="0.25">
      <c r="B122" s="71"/>
      <c r="C122" s="71"/>
      <c r="D122" s="71"/>
      <c r="E122" s="71"/>
      <c r="F122" s="71"/>
      <c r="G122" s="169"/>
    </row>
    <row r="123" spans="2:7" x14ac:dyDescent="0.25">
      <c r="B123" s="71"/>
      <c r="C123" s="71"/>
      <c r="D123" s="71"/>
      <c r="E123" s="71"/>
      <c r="F123" s="71"/>
      <c r="G123" s="169"/>
    </row>
    <row r="124" spans="2:7" x14ac:dyDescent="0.25">
      <c r="B124" s="71"/>
      <c r="C124" s="71"/>
      <c r="D124" s="71"/>
      <c r="E124" s="71"/>
      <c r="F124" s="71"/>
      <c r="G124" s="169"/>
    </row>
    <row r="125" spans="2:7" x14ac:dyDescent="0.25">
      <c r="B125" s="71"/>
      <c r="C125" s="71"/>
      <c r="D125" s="71"/>
      <c r="E125" s="71"/>
      <c r="F125" s="71"/>
      <c r="G125" s="169"/>
    </row>
    <row r="126" spans="2:7" x14ac:dyDescent="0.25">
      <c r="B126" s="71"/>
      <c r="C126" s="71"/>
      <c r="D126" s="71"/>
      <c r="E126" s="71"/>
      <c r="F126" s="71"/>
      <c r="G126" s="169"/>
    </row>
    <row r="127" spans="2:7" x14ac:dyDescent="0.25">
      <c r="B127" s="71"/>
      <c r="C127" s="71"/>
      <c r="D127" s="71"/>
      <c r="E127" s="71"/>
      <c r="F127" s="71"/>
      <c r="G127" s="169"/>
    </row>
    <row r="128" spans="2:7" x14ac:dyDescent="0.25">
      <c r="B128" s="71"/>
      <c r="C128" s="71"/>
      <c r="D128" s="71"/>
      <c r="E128" s="71"/>
      <c r="F128" s="71"/>
      <c r="G128" s="169"/>
    </row>
    <row r="129" spans="2:7" x14ac:dyDescent="0.25">
      <c r="B129" s="71"/>
      <c r="C129" s="71"/>
      <c r="D129" s="71"/>
      <c r="E129" s="71"/>
      <c r="F129" s="71"/>
      <c r="G129" s="169"/>
    </row>
    <row r="130" spans="2:7" x14ac:dyDescent="0.25">
      <c r="B130" s="71"/>
      <c r="C130" s="71"/>
      <c r="D130" s="71"/>
      <c r="E130" s="71"/>
      <c r="F130" s="71"/>
      <c r="G130" s="169"/>
    </row>
    <row r="131" spans="2:7" x14ac:dyDescent="0.25">
      <c r="B131" s="71"/>
      <c r="C131" s="71"/>
      <c r="D131" s="71"/>
      <c r="E131" s="71"/>
      <c r="F131" s="71"/>
      <c r="G131" s="169"/>
    </row>
    <row r="132" spans="2:7" x14ac:dyDescent="0.25">
      <c r="B132" s="71"/>
      <c r="C132" s="71"/>
      <c r="D132" s="71"/>
      <c r="E132" s="71"/>
      <c r="F132" s="71"/>
      <c r="G132" s="169"/>
    </row>
    <row r="133" spans="2:7" x14ac:dyDescent="0.25">
      <c r="B133" s="71"/>
      <c r="C133" s="71"/>
      <c r="D133" s="71"/>
      <c r="E133" s="71"/>
      <c r="F133" s="71"/>
      <c r="G133" s="169"/>
    </row>
    <row r="134" spans="2:7" x14ac:dyDescent="0.25">
      <c r="B134" s="71"/>
      <c r="C134" s="71"/>
      <c r="D134" s="71"/>
      <c r="E134" s="71"/>
      <c r="F134" s="176"/>
      <c r="G134" s="169"/>
    </row>
    <row r="135" spans="2:7" x14ac:dyDescent="0.25">
      <c r="B135" s="71"/>
      <c r="C135" s="71"/>
      <c r="D135" s="71"/>
      <c r="E135" s="71"/>
      <c r="F135" s="71"/>
      <c r="G135" s="169"/>
    </row>
    <row r="136" spans="2:7" x14ac:dyDescent="0.25">
      <c r="B136" s="71"/>
      <c r="C136" s="71"/>
      <c r="D136" s="71"/>
      <c r="E136" s="71"/>
      <c r="F136" s="71"/>
      <c r="G136" s="169"/>
    </row>
    <row r="137" spans="2:7" x14ac:dyDescent="0.25">
      <c r="B137" s="71"/>
      <c r="C137" s="71"/>
      <c r="D137" s="71"/>
      <c r="E137" s="71"/>
      <c r="F137" s="71"/>
      <c r="G137" s="169"/>
    </row>
    <row r="138" spans="2:7" x14ac:dyDescent="0.25">
      <c r="B138" s="71"/>
      <c r="C138" s="71"/>
      <c r="D138" s="71"/>
      <c r="E138" s="71"/>
      <c r="F138" s="71"/>
      <c r="G138" s="169"/>
    </row>
    <row r="139" spans="2:7" x14ac:dyDescent="0.25">
      <c r="B139" s="71"/>
      <c r="C139" s="71"/>
      <c r="D139" s="71"/>
      <c r="E139" s="71"/>
      <c r="F139" s="71"/>
      <c r="G139" s="169"/>
    </row>
    <row r="140" spans="2:7" x14ac:dyDescent="0.25">
      <c r="B140" s="71"/>
      <c r="C140" s="71"/>
      <c r="D140" s="71"/>
      <c r="E140" s="71"/>
      <c r="F140" s="71"/>
      <c r="G140" s="169"/>
    </row>
    <row r="141" spans="2:7" x14ac:dyDescent="0.25">
      <c r="B141" s="71"/>
      <c r="C141" s="71"/>
      <c r="D141" s="71"/>
      <c r="E141" s="71"/>
      <c r="F141" s="71"/>
      <c r="G141" s="169"/>
    </row>
    <row r="142" spans="2:7" x14ac:dyDescent="0.25">
      <c r="B142" s="71"/>
      <c r="C142" s="71"/>
      <c r="D142" s="71"/>
      <c r="E142" s="71"/>
      <c r="F142" s="71"/>
      <c r="G142" s="169"/>
    </row>
    <row r="143" spans="2:7" x14ac:dyDescent="0.25">
      <c r="B143" s="71"/>
      <c r="C143" s="71"/>
      <c r="D143" s="71"/>
      <c r="E143" s="71"/>
      <c r="F143" s="71"/>
      <c r="G143" s="169"/>
    </row>
    <row r="144" spans="2:7" x14ac:dyDescent="0.25">
      <c r="B144" s="71"/>
      <c r="C144" s="71"/>
      <c r="D144" s="71"/>
      <c r="E144" s="71"/>
      <c r="F144" s="71"/>
      <c r="G144" s="169"/>
    </row>
    <row r="145" spans="2:7" x14ac:dyDescent="0.25">
      <c r="B145" s="71"/>
      <c r="C145" s="71"/>
      <c r="D145" s="71"/>
      <c r="E145" s="71"/>
      <c r="F145" s="71"/>
      <c r="G145" s="169"/>
    </row>
    <row r="146" spans="2:7" x14ac:dyDescent="0.25">
      <c r="B146" s="71"/>
      <c r="C146" s="71"/>
      <c r="D146" s="71"/>
      <c r="E146" s="71"/>
      <c r="F146" s="71"/>
      <c r="G146" s="169"/>
    </row>
    <row r="147" spans="2:7" x14ac:dyDescent="0.25">
      <c r="B147" s="71"/>
      <c r="C147" s="71"/>
      <c r="D147" s="71"/>
      <c r="E147" s="71"/>
      <c r="F147" s="71"/>
      <c r="G147" s="169"/>
    </row>
    <row r="148" spans="2:7" x14ac:dyDescent="0.25">
      <c r="B148" s="71"/>
      <c r="C148" s="71"/>
      <c r="D148" s="71"/>
      <c r="E148" s="71"/>
      <c r="F148" s="71"/>
      <c r="G148" s="169"/>
    </row>
    <row r="149" spans="2:7" x14ac:dyDescent="0.25">
      <c r="B149" s="71"/>
      <c r="C149" s="71"/>
      <c r="D149" s="71"/>
      <c r="E149" s="71"/>
      <c r="F149" s="71"/>
      <c r="G149" s="169"/>
    </row>
    <row r="150" spans="2:7" x14ac:dyDescent="0.25">
      <c r="B150" s="71"/>
      <c r="C150" s="71"/>
      <c r="D150" s="71"/>
      <c r="E150" s="71"/>
      <c r="F150" s="71"/>
      <c r="G150" s="169"/>
    </row>
    <row r="151" spans="2:7" x14ac:dyDescent="0.25">
      <c r="B151" s="71"/>
      <c r="C151" s="71"/>
      <c r="D151" s="71"/>
      <c r="E151" s="71"/>
      <c r="F151" s="71"/>
      <c r="G151" s="169"/>
    </row>
    <row r="152" spans="2:7" x14ac:dyDescent="0.25">
      <c r="B152" s="71"/>
      <c r="C152" s="71"/>
      <c r="D152" s="71"/>
      <c r="E152" s="71"/>
      <c r="F152" s="71"/>
      <c r="G152" s="169"/>
    </row>
    <row r="153" spans="2:7" x14ac:dyDescent="0.25">
      <c r="B153" s="71"/>
      <c r="C153" s="71"/>
      <c r="D153" s="71"/>
      <c r="E153" s="71"/>
      <c r="F153" s="71"/>
      <c r="G153" s="169"/>
    </row>
    <row r="154" spans="2:7" x14ac:dyDescent="0.25">
      <c r="B154" s="71"/>
      <c r="C154" s="71"/>
      <c r="D154" s="71"/>
      <c r="E154" s="71"/>
      <c r="F154" s="71"/>
      <c r="G154" s="169"/>
    </row>
    <row r="155" spans="2:7" x14ac:dyDescent="0.25">
      <c r="B155" s="71"/>
      <c r="C155" s="71"/>
      <c r="D155" s="71"/>
      <c r="E155" s="71"/>
      <c r="F155" s="71"/>
      <c r="G155" s="169"/>
    </row>
    <row r="156" spans="2:7" x14ac:dyDescent="0.25">
      <c r="B156" s="71"/>
      <c r="C156" s="71"/>
      <c r="D156" s="71"/>
      <c r="E156" s="71"/>
      <c r="F156" s="71"/>
      <c r="G156" s="169"/>
    </row>
    <row r="157" spans="2:7" x14ac:dyDescent="0.25">
      <c r="B157" s="71"/>
      <c r="C157" s="71"/>
      <c r="D157" s="71"/>
      <c r="E157" s="71"/>
      <c r="F157" s="71"/>
      <c r="G157" s="169"/>
    </row>
    <row r="158" spans="2:7" x14ac:dyDescent="0.25">
      <c r="B158" s="71"/>
      <c r="C158" s="71"/>
      <c r="D158" s="71"/>
      <c r="E158" s="71"/>
      <c r="F158" s="71"/>
      <c r="G158" s="169"/>
    </row>
    <row r="159" spans="2:7" x14ac:dyDescent="0.25">
      <c r="B159" s="71"/>
      <c r="C159" s="71"/>
      <c r="D159" s="71"/>
      <c r="E159" s="71"/>
      <c r="F159" s="71"/>
      <c r="G159" s="169"/>
    </row>
    <row r="160" spans="2:7" x14ac:dyDescent="0.25">
      <c r="B160" s="71"/>
      <c r="C160" s="71"/>
      <c r="D160" s="71"/>
      <c r="E160" s="71"/>
      <c r="F160" s="71"/>
      <c r="G160" s="169"/>
    </row>
    <row r="161" spans="2:7" x14ac:dyDescent="0.25">
      <c r="B161" s="71"/>
      <c r="C161" s="71"/>
      <c r="D161" s="71"/>
      <c r="E161" s="71"/>
      <c r="F161" s="71"/>
      <c r="G161" s="169"/>
    </row>
    <row r="162" spans="2:7" x14ac:dyDescent="0.25">
      <c r="B162" s="71"/>
      <c r="C162" s="71"/>
      <c r="D162" s="71"/>
      <c r="E162" s="71"/>
      <c r="F162" s="71"/>
      <c r="G162" s="169"/>
    </row>
    <row r="163" spans="2:7" x14ac:dyDescent="0.25">
      <c r="B163" s="71"/>
      <c r="C163" s="71"/>
      <c r="D163" s="71"/>
      <c r="E163" s="71"/>
      <c r="F163" s="71"/>
      <c r="G163" s="169"/>
    </row>
    <row r="164" spans="2:7" x14ac:dyDescent="0.25">
      <c r="B164" s="71"/>
      <c r="C164" s="71"/>
      <c r="D164" s="71"/>
      <c r="E164" s="71"/>
      <c r="F164" s="71"/>
      <c r="G164" s="169"/>
    </row>
    <row r="165" spans="2:7" x14ac:dyDescent="0.25">
      <c r="B165" s="71"/>
      <c r="C165" s="71"/>
      <c r="D165" s="71"/>
      <c r="E165" s="71"/>
      <c r="F165" s="71"/>
      <c r="G165" s="169"/>
    </row>
    <row r="166" spans="2:7" x14ac:dyDescent="0.25">
      <c r="B166" s="71"/>
      <c r="C166" s="71"/>
      <c r="D166" s="71"/>
      <c r="E166" s="71"/>
      <c r="F166" s="71"/>
      <c r="G166" s="169"/>
    </row>
  </sheetData>
  <sortState xmlns:xlrd2="http://schemas.microsoft.com/office/spreadsheetml/2017/richdata2" ref="A3:V166">
    <sortCondition ref="I1"/>
  </sortState>
  <conditionalFormatting sqref="B73:C86">
    <cfRule type="duplicateValues" dxfId="7" priority="2"/>
  </conditionalFormatting>
  <conditionalFormatting sqref="B1:C72 B230:C1048576 B92:C166">
    <cfRule type="duplicateValues" dxfId="6" priority="4"/>
  </conditionalFormatting>
  <conditionalFormatting sqref="B1:C1048576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A1:V43"/>
  <sheetViews>
    <sheetView zoomScaleNormal="100" workbookViewId="0">
      <selection activeCell="J46" sqref="J46"/>
    </sheetView>
  </sheetViews>
  <sheetFormatPr defaultRowHeight="13.2" x14ac:dyDescent="0.25"/>
  <cols>
    <col min="2" max="2" width="15.33203125" bestFit="1" customWidth="1"/>
    <col min="3" max="3" width="10.77734375" bestFit="1" customWidth="1"/>
    <col min="4" max="4" width="13.77734375" bestFit="1" customWidth="1"/>
    <col min="5" max="5" width="10.21875" bestFit="1" customWidth="1"/>
    <col min="6" max="6" width="17.5546875" bestFit="1" customWidth="1"/>
    <col min="7" max="7" width="12.44140625" bestFit="1" customWidth="1"/>
    <col min="8" max="8" width="19.77734375" bestFit="1" customWidth="1"/>
    <col min="9" max="9" width="11.21875" bestFit="1" customWidth="1"/>
    <col min="10" max="10" width="19.44140625" bestFit="1" customWidth="1"/>
    <col min="11" max="11" width="10.109375" bestFit="1" customWidth="1"/>
    <col min="12" max="12" width="12.109375" customWidth="1"/>
    <col min="13" max="13" width="11.21875" bestFit="1" customWidth="1"/>
    <col min="14" max="19" width="10.109375" bestFit="1" customWidth="1"/>
    <col min="20" max="21" width="17.44140625" bestFit="1" customWidth="1"/>
    <col min="22" max="22" width="10.109375" bestFit="1" customWidth="1"/>
  </cols>
  <sheetData>
    <row r="1" spans="1:22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80">
        <v>44820</v>
      </c>
      <c r="L1" s="80">
        <v>44819</v>
      </c>
      <c r="M1" s="80">
        <v>44818</v>
      </c>
      <c r="N1" s="80">
        <v>44816</v>
      </c>
      <c r="O1" s="80">
        <v>44815</v>
      </c>
      <c r="P1" s="80">
        <v>44814</v>
      </c>
      <c r="Q1" s="80">
        <v>44813</v>
      </c>
      <c r="R1" s="80">
        <v>44812</v>
      </c>
      <c r="S1" s="80">
        <v>44811</v>
      </c>
      <c r="T1" s="80">
        <v>44810</v>
      </c>
      <c r="U1" s="80">
        <v>44809</v>
      </c>
      <c r="V1" s="80">
        <v>44808</v>
      </c>
    </row>
    <row r="2" spans="1:22" s="148" customFormat="1" x14ac:dyDescent="0.25">
      <c r="A2" s="70" t="s">
        <v>845</v>
      </c>
      <c r="B2" s="70" t="s">
        <v>1</v>
      </c>
      <c r="C2" s="70" t="s">
        <v>395</v>
      </c>
      <c r="D2" s="70" t="s">
        <v>241</v>
      </c>
      <c r="E2" s="70" t="s">
        <v>921</v>
      </c>
      <c r="F2" s="70" t="s">
        <v>1544</v>
      </c>
      <c r="G2" s="70" t="s">
        <v>922</v>
      </c>
      <c r="H2" s="70" t="s">
        <v>1802</v>
      </c>
      <c r="I2" s="70" t="s">
        <v>1893</v>
      </c>
      <c r="J2" s="70" t="s">
        <v>1894</v>
      </c>
      <c r="K2" s="70" t="s">
        <v>1223</v>
      </c>
      <c r="L2" s="70" t="s">
        <v>1223</v>
      </c>
      <c r="M2" s="70" t="s">
        <v>1223</v>
      </c>
      <c r="N2" s="70" t="s">
        <v>698</v>
      </c>
      <c r="O2" s="70" t="s">
        <v>1929</v>
      </c>
      <c r="P2" s="70" t="s">
        <v>1928</v>
      </c>
      <c r="Q2" s="70" t="s">
        <v>1928</v>
      </c>
      <c r="R2" s="70" t="s">
        <v>890</v>
      </c>
      <c r="S2" s="70" t="s">
        <v>1928</v>
      </c>
      <c r="T2" s="70" t="s">
        <v>666</v>
      </c>
      <c r="U2" s="70" t="s">
        <v>666</v>
      </c>
      <c r="V2" s="70" t="s">
        <v>1925</v>
      </c>
    </row>
    <row r="3" spans="1:22" hidden="1" x14ac:dyDescent="0.25">
      <c r="A3" s="31">
        <v>1</v>
      </c>
      <c r="B3" s="31" t="s">
        <v>1895</v>
      </c>
      <c r="C3" s="31">
        <v>7708472553</v>
      </c>
      <c r="D3" s="31">
        <v>2019</v>
      </c>
      <c r="E3" s="31">
        <v>16000</v>
      </c>
      <c r="F3" s="31" t="s">
        <v>81</v>
      </c>
      <c r="G3" s="31" t="s">
        <v>1441</v>
      </c>
      <c r="H3" s="31" t="s">
        <v>1441</v>
      </c>
      <c r="I3" s="31">
        <v>50000</v>
      </c>
      <c r="J3" s="31" t="s">
        <v>81</v>
      </c>
      <c r="K3" s="31"/>
      <c r="L3" s="31"/>
      <c r="M3" s="31"/>
      <c r="N3" s="72"/>
      <c r="O3" s="72"/>
      <c r="P3" s="72"/>
      <c r="Q3" s="72"/>
      <c r="R3" s="72"/>
      <c r="S3" s="72"/>
      <c r="T3" s="72"/>
      <c r="U3" s="72"/>
      <c r="V3" s="72"/>
    </row>
    <row r="4" spans="1:22" x14ac:dyDescent="0.25">
      <c r="A4" s="31">
        <v>2</v>
      </c>
      <c r="B4" s="31" t="s">
        <v>1896</v>
      </c>
      <c r="C4" s="31">
        <v>9003709474</v>
      </c>
      <c r="D4" s="31">
        <v>2019</v>
      </c>
      <c r="E4" s="31">
        <v>16000</v>
      </c>
      <c r="F4" s="31" t="s">
        <v>81</v>
      </c>
      <c r="G4" s="31">
        <v>50000</v>
      </c>
      <c r="H4" s="31" t="s">
        <v>81</v>
      </c>
      <c r="I4" s="31" t="s">
        <v>1441</v>
      </c>
      <c r="J4" s="31" t="s">
        <v>1441</v>
      </c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</row>
    <row r="5" spans="1:22" hidden="1" x14ac:dyDescent="0.25">
      <c r="A5" s="31">
        <v>3</v>
      </c>
      <c r="B5" s="31" t="s">
        <v>1897</v>
      </c>
      <c r="C5" s="31">
        <v>8508142253</v>
      </c>
      <c r="D5" s="31">
        <v>2015</v>
      </c>
      <c r="E5" s="31">
        <v>16000</v>
      </c>
      <c r="F5" s="31" t="s">
        <v>81</v>
      </c>
      <c r="G5" s="31">
        <v>30000</v>
      </c>
      <c r="H5" s="31" t="s">
        <v>81</v>
      </c>
      <c r="I5" s="31" t="s">
        <v>1441</v>
      </c>
      <c r="J5" s="31" t="s">
        <v>1441</v>
      </c>
      <c r="K5" s="31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</row>
    <row r="6" spans="1:22" hidden="1" x14ac:dyDescent="0.25">
      <c r="A6" s="31">
        <v>4</v>
      </c>
      <c r="B6" s="31" t="s">
        <v>1356</v>
      </c>
      <c r="C6" s="31">
        <v>8150053000</v>
      </c>
      <c r="D6" s="31">
        <v>2009</v>
      </c>
      <c r="E6" s="31">
        <v>16000</v>
      </c>
      <c r="F6" s="31" t="s">
        <v>81</v>
      </c>
      <c r="G6" s="31" t="s">
        <v>1441</v>
      </c>
      <c r="H6" s="31" t="s">
        <v>1441</v>
      </c>
      <c r="I6" s="31">
        <v>80000</v>
      </c>
      <c r="J6" s="31" t="s">
        <v>1052</v>
      </c>
      <c r="K6" s="31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</row>
    <row r="7" spans="1:22" x14ac:dyDescent="0.25">
      <c r="A7" s="31">
        <v>5</v>
      </c>
      <c r="B7" s="31" t="s">
        <v>1898</v>
      </c>
      <c r="C7" s="31">
        <v>9944576879</v>
      </c>
      <c r="D7" s="31">
        <v>2019</v>
      </c>
      <c r="E7" s="31">
        <v>17000</v>
      </c>
      <c r="F7" s="31" t="s">
        <v>81</v>
      </c>
      <c r="G7" s="31">
        <v>50000</v>
      </c>
      <c r="H7" s="31" t="s">
        <v>81</v>
      </c>
      <c r="I7" s="31" t="s">
        <v>1441</v>
      </c>
      <c r="J7" s="31" t="s">
        <v>1441</v>
      </c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</row>
    <row r="8" spans="1:22" x14ac:dyDescent="0.25">
      <c r="A8" s="31">
        <v>6</v>
      </c>
      <c r="B8" s="31" t="s">
        <v>1900</v>
      </c>
      <c r="C8" s="31">
        <v>9789931077</v>
      </c>
      <c r="D8" s="31">
        <v>2015</v>
      </c>
      <c r="E8" s="31">
        <v>10000</v>
      </c>
      <c r="F8" s="31" t="s">
        <v>81</v>
      </c>
      <c r="G8" s="31" t="s">
        <v>1441</v>
      </c>
      <c r="H8" s="31" t="s">
        <v>1441</v>
      </c>
      <c r="I8" s="31" t="s">
        <v>1441</v>
      </c>
      <c r="J8" s="31" t="s">
        <v>1441</v>
      </c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2" x14ac:dyDescent="0.25">
      <c r="A9" s="31">
        <v>7</v>
      </c>
      <c r="B9" s="31" t="s">
        <v>1901</v>
      </c>
      <c r="C9" s="31">
        <v>9655182236</v>
      </c>
      <c r="D9" s="31">
        <v>2017</v>
      </c>
      <c r="E9" s="31">
        <v>16000</v>
      </c>
      <c r="F9" s="31" t="s">
        <v>81</v>
      </c>
      <c r="G9" s="31" t="s">
        <v>1441</v>
      </c>
      <c r="H9" s="31" t="s">
        <v>1441</v>
      </c>
      <c r="I9" s="31">
        <v>250000</v>
      </c>
      <c r="J9" s="31" t="s">
        <v>81</v>
      </c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</row>
    <row r="10" spans="1:22" hidden="1" x14ac:dyDescent="0.25">
      <c r="A10" s="31">
        <v>8</v>
      </c>
      <c r="B10" s="31" t="s">
        <v>1902</v>
      </c>
      <c r="C10" s="31">
        <v>8870988713</v>
      </c>
      <c r="D10" s="31">
        <v>2017</v>
      </c>
      <c r="E10" s="31">
        <v>16000</v>
      </c>
      <c r="F10" s="31" t="s">
        <v>81</v>
      </c>
      <c r="G10" s="31" t="s">
        <v>1441</v>
      </c>
      <c r="H10" s="31" t="s">
        <v>1441</v>
      </c>
      <c r="I10" s="31">
        <v>50000</v>
      </c>
      <c r="J10" s="31" t="s">
        <v>1052</v>
      </c>
      <c r="K10" s="31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</row>
    <row r="11" spans="1:22" x14ac:dyDescent="0.25">
      <c r="A11" s="31">
        <v>9</v>
      </c>
      <c r="B11" s="70" t="s">
        <v>1903</v>
      </c>
      <c r="C11" s="70">
        <v>8754553900</v>
      </c>
      <c r="D11" s="31">
        <v>2016</v>
      </c>
      <c r="E11" s="31">
        <v>17000</v>
      </c>
      <c r="F11" s="31" t="s">
        <v>81</v>
      </c>
      <c r="G11" s="31" t="s">
        <v>1441</v>
      </c>
      <c r="H11" s="31" t="s">
        <v>1441</v>
      </c>
      <c r="I11" s="31">
        <v>150000</v>
      </c>
      <c r="J11" s="31" t="s">
        <v>1052</v>
      </c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</row>
    <row r="12" spans="1:22" hidden="1" x14ac:dyDescent="0.25">
      <c r="A12" s="31">
        <v>10</v>
      </c>
      <c r="B12" s="31" t="s">
        <v>1904</v>
      </c>
      <c r="C12" s="31">
        <v>9789283026</v>
      </c>
      <c r="D12" s="31">
        <v>2018</v>
      </c>
      <c r="E12" s="31">
        <v>16000</v>
      </c>
      <c r="F12" s="31" t="s">
        <v>81</v>
      </c>
      <c r="G12" s="31">
        <v>20000</v>
      </c>
      <c r="H12" s="31" t="s">
        <v>81</v>
      </c>
      <c r="I12" s="31" t="s">
        <v>1441</v>
      </c>
      <c r="J12" s="31" t="s">
        <v>1441</v>
      </c>
      <c r="K12" s="31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</row>
    <row r="13" spans="1:22" hidden="1" x14ac:dyDescent="0.25">
      <c r="A13" s="31">
        <v>11</v>
      </c>
      <c r="B13" s="31" t="s">
        <v>1905</v>
      </c>
      <c r="C13" s="31">
        <v>8760661221</v>
      </c>
      <c r="D13" s="31">
        <v>2015</v>
      </c>
      <c r="E13" s="31">
        <v>16000</v>
      </c>
      <c r="F13" s="31" t="s">
        <v>81</v>
      </c>
      <c r="G13" s="31" t="s">
        <v>1441</v>
      </c>
      <c r="H13" s="31" t="s">
        <v>1441</v>
      </c>
      <c r="I13" s="31">
        <v>50000</v>
      </c>
      <c r="J13" s="31" t="s">
        <v>81</v>
      </c>
      <c r="K13" s="31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</row>
    <row r="14" spans="1:22" x14ac:dyDescent="0.25">
      <c r="A14" s="31">
        <v>12</v>
      </c>
      <c r="B14" s="31" t="s">
        <v>1906</v>
      </c>
      <c r="C14" s="31">
        <v>7200086512</v>
      </c>
      <c r="D14" s="31">
        <v>2017</v>
      </c>
      <c r="E14" s="31">
        <v>16000</v>
      </c>
      <c r="F14" s="31" t="s">
        <v>81</v>
      </c>
      <c r="G14" s="31">
        <v>50000</v>
      </c>
      <c r="H14" s="31" t="s">
        <v>81</v>
      </c>
      <c r="I14" s="31" t="s">
        <v>1441</v>
      </c>
      <c r="J14" s="31" t="s">
        <v>1441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</row>
    <row r="15" spans="1:22" hidden="1" x14ac:dyDescent="0.25">
      <c r="A15" s="31">
        <v>13</v>
      </c>
      <c r="B15" s="31" t="s">
        <v>1907</v>
      </c>
      <c r="C15" s="31">
        <v>9047106245</v>
      </c>
      <c r="D15" s="31">
        <v>2015</v>
      </c>
      <c r="E15" s="31">
        <v>16000</v>
      </c>
      <c r="F15" s="31" t="s">
        <v>81</v>
      </c>
      <c r="G15" s="31" t="s">
        <v>1441</v>
      </c>
      <c r="H15" s="31" t="s">
        <v>1441</v>
      </c>
      <c r="I15" s="31">
        <v>50000</v>
      </c>
      <c r="J15" s="31" t="s">
        <v>81</v>
      </c>
      <c r="K15" s="31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</row>
    <row r="16" spans="1:22" x14ac:dyDescent="0.25">
      <c r="A16" s="31">
        <v>14</v>
      </c>
      <c r="B16" s="31" t="s">
        <v>1908</v>
      </c>
      <c r="C16" s="31">
        <v>8122229698</v>
      </c>
      <c r="D16" s="31">
        <v>2015</v>
      </c>
      <c r="E16" s="31">
        <v>17000</v>
      </c>
      <c r="F16" s="31" t="s">
        <v>81</v>
      </c>
      <c r="G16" s="31" t="s">
        <v>1441</v>
      </c>
      <c r="H16" s="31" t="s">
        <v>1441</v>
      </c>
      <c r="I16" s="31">
        <v>150000</v>
      </c>
      <c r="J16" s="31" t="s">
        <v>81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</row>
    <row r="17" spans="1:22" hidden="1" x14ac:dyDescent="0.25">
      <c r="A17" s="31">
        <v>15</v>
      </c>
      <c r="B17" s="31" t="s">
        <v>1909</v>
      </c>
      <c r="C17" s="31">
        <v>9790605268</v>
      </c>
      <c r="D17" s="31">
        <v>2013</v>
      </c>
      <c r="E17" s="31">
        <v>15000</v>
      </c>
      <c r="F17" s="31" t="s">
        <v>81</v>
      </c>
      <c r="G17" s="31">
        <v>20000</v>
      </c>
      <c r="H17" s="31" t="s">
        <v>81</v>
      </c>
      <c r="I17" s="31" t="s">
        <v>1441</v>
      </c>
      <c r="J17" s="31" t="s">
        <v>1441</v>
      </c>
      <c r="K17" s="31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</row>
    <row r="18" spans="1:22" hidden="1" x14ac:dyDescent="0.25">
      <c r="A18" s="31">
        <v>16</v>
      </c>
      <c r="B18" s="31" t="s">
        <v>1910</v>
      </c>
      <c r="C18" s="31">
        <v>6382546478</v>
      </c>
      <c r="D18" s="31">
        <v>2013</v>
      </c>
      <c r="E18" s="31">
        <v>15000</v>
      </c>
      <c r="F18" s="31" t="s">
        <v>81</v>
      </c>
      <c r="G18" s="31">
        <v>25000</v>
      </c>
      <c r="H18" s="31" t="s">
        <v>81</v>
      </c>
      <c r="I18" s="31" t="s">
        <v>1441</v>
      </c>
      <c r="J18" s="31" t="s">
        <v>1441</v>
      </c>
      <c r="K18" s="31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</row>
    <row r="19" spans="1:22" x14ac:dyDescent="0.25">
      <c r="A19" s="31">
        <v>17</v>
      </c>
      <c r="B19" s="31" t="s">
        <v>1911</v>
      </c>
      <c r="C19" s="31">
        <v>9585568936</v>
      </c>
      <c r="D19" s="31">
        <v>2016</v>
      </c>
      <c r="E19" s="31">
        <v>17000</v>
      </c>
      <c r="F19" s="31" t="s">
        <v>81</v>
      </c>
      <c r="G19" s="31">
        <v>40000</v>
      </c>
      <c r="H19" s="31" t="s">
        <v>81</v>
      </c>
      <c r="I19" s="31" t="s">
        <v>1441</v>
      </c>
      <c r="J19" s="31" t="s">
        <v>1441</v>
      </c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</row>
    <row r="20" spans="1:22" x14ac:dyDescent="0.25">
      <c r="A20" s="31">
        <v>18</v>
      </c>
      <c r="B20" s="31" t="s">
        <v>1912</v>
      </c>
      <c r="C20" s="31">
        <v>6369052369</v>
      </c>
      <c r="D20" s="31">
        <v>2016</v>
      </c>
      <c r="E20" s="31">
        <v>16000</v>
      </c>
      <c r="F20" s="31" t="s">
        <v>81</v>
      </c>
      <c r="G20" s="31" t="s">
        <v>1441</v>
      </c>
      <c r="H20" s="31" t="s">
        <v>1441</v>
      </c>
      <c r="I20" s="31">
        <v>150000</v>
      </c>
      <c r="J20" s="31" t="s">
        <v>81</v>
      </c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</row>
    <row r="21" spans="1:22" x14ac:dyDescent="0.25">
      <c r="A21" s="31">
        <v>19</v>
      </c>
      <c r="B21" s="70" t="s">
        <v>1913</v>
      </c>
      <c r="C21" s="70">
        <v>7092112597</v>
      </c>
      <c r="D21" s="31">
        <v>2011</v>
      </c>
      <c r="E21" s="31">
        <v>16000</v>
      </c>
      <c r="F21" s="31" t="s">
        <v>81</v>
      </c>
      <c r="G21" s="31" t="s">
        <v>1441</v>
      </c>
      <c r="H21" s="31" t="s">
        <v>1441</v>
      </c>
      <c r="I21" s="31">
        <v>150000</v>
      </c>
      <c r="J21" s="31" t="s">
        <v>81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</row>
    <row r="22" spans="1:22" hidden="1" x14ac:dyDescent="0.25">
      <c r="A22" s="31">
        <v>20</v>
      </c>
      <c r="B22" s="31" t="s">
        <v>1367</v>
      </c>
      <c r="C22" s="31">
        <v>7010577735</v>
      </c>
      <c r="D22" s="31">
        <v>2019</v>
      </c>
      <c r="E22" s="31">
        <v>16000</v>
      </c>
      <c r="F22" s="31" t="s">
        <v>1052</v>
      </c>
      <c r="G22" s="31" t="s">
        <v>1441</v>
      </c>
      <c r="H22" s="31" t="s">
        <v>1441</v>
      </c>
      <c r="I22" s="31">
        <v>50000</v>
      </c>
      <c r="J22" s="31" t="s">
        <v>1052</v>
      </c>
      <c r="K22" s="31"/>
      <c r="L22" s="31"/>
      <c r="M22" s="31"/>
      <c r="N22" s="72"/>
      <c r="O22" s="72"/>
      <c r="P22" s="72"/>
      <c r="Q22" s="72"/>
      <c r="R22" s="72"/>
      <c r="S22" s="72"/>
      <c r="T22" s="72"/>
      <c r="U22" s="72"/>
      <c r="V22" s="72"/>
    </row>
    <row r="23" spans="1:22" hidden="1" x14ac:dyDescent="0.25">
      <c r="A23" s="31">
        <v>21</v>
      </c>
      <c r="B23" s="31" t="s">
        <v>1914</v>
      </c>
      <c r="C23" s="31">
        <v>7395898950</v>
      </c>
      <c r="D23" s="31">
        <v>2015</v>
      </c>
      <c r="E23" s="31">
        <v>16000</v>
      </c>
      <c r="F23" s="31" t="s">
        <v>1052</v>
      </c>
      <c r="G23" s="31" t="s">
        <v>1441</v>
      </c>
      <c r="H23" s="31" t="s">
        <v>1441</v>
      </c>
      <c r="I23" s="31">
        <v>50000</v>
      </c>
      <c r="J23" s="31" t="s">
        <v>1052</v>
      </c>
      <c r="K23" s="31"/>
      <c r="L23" s="31"/>
      <c r="M23" s="31"/>
      <c r="N23" s="72"/>
      <c r="O23" s="72"/>
      <c r="P23" s="72"/>
      <c r="Q23" s="72"/>
      <c r="R23" s="72"/>
      <c r="S23" s="72"/>
      <c r="T23" s="72"/>
      <c r="U23" s="72"/>
      <c r="V23" s="72"/>
    </row>
    <row r="24" spans="1:22" x14ac:dyDescent="0.25">
      <c r="A24" s="31">
        <v>22</v>
      </c>
      <c r="B24" s="31" t="s">
        <v>1915</v>
      </c>
      <c r="C24" s="31">
        <v>7871881069</v>
      </c>
      <c r="D24" s="31">
        <v>2014</v>
      </c>
      <c r="E24" s="31">
        <v>16000</v>
      </c>
      <c r="F24" s="31" t="s">
        <v>1052</v>
      </c>
      <c r="G24" s="31">
        <v>40000</v>
      </c>
      <c r="H24" s="31" t="s">
        <v>81</v>
      </c>
      <c r="I24" s="31" t="s">
        <v>1441</v>
      </c>
      <c r="J24" s="31" t="s">
        <v>1441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</row>
    <row r="25" spans="1:22" hidden="1" x14ac:dyDescent="0.25">
      <c r="A25" s="31">
        <v>23</v>
      </c>
      <c r="B25" s="31" t="s">
        <v>1616</v>
      </c>
      <c r="C25" s="31">
        <v>6384084141</v>
      </c>
      <c r="D25" s="31">
        <v>2018</v>
      </c>
      <c r="E25" s="31">
        <v>17000</v>
      </c>
      <c r="F25" s="31" t="s">
        <v>81</v>
      </c>
      <c r="G25" s="31">
        <v>25000</v>
      </c>
      <c r="H25" s="31" t="s">
        <v>81</v>
      </c>
      <c r="I25" s="31" t="s">
        <v>1441</v>
      </c>
      <c r="J25" s="31" t="s">
        <v>1441</v>
      </c>
      <c r="K25" s="31"/>
      <c r="L25" s="31"/>
      <c r="M25" s="31"/>
      <c r="N25" s="72"/>
      <c r="O25" s="72"/>
      <c r="P25" s="72"/>
      <c r="Q25" s="72"/>
      <c r="R25" s="72"/>
      <c r="S25" s="72"/>
      <c r="T25" s="72"/>
      <c r="U25" s="72"/>
      <c r="V25" s="72"/>
    </row>
    <row r="26" spans="1:22" hidden="1" x14ac:dyDescent="0.25">
      <c r="A26" s="31">
        <v>24</v>
      </c>
      <c r="B26" s="31" t="s">
        <v>1916</v>
      </c>
      <c r="C26" s="31">
        <v>7904308438</v>
      </c>
      <c r="D26" s="31">
        <v>2015</v>
      </c>
      <c r="E26" s="31">
        <v>17000</v>
      </c>
      <c r="F26" s="31" t="s">
        <v>81</v>
      </c>
      <c r="G26" s="31" t="s">
        <v>1441</v>
      </c>
      <c r="H26" s="31" t="s">
        <v>1441</v>
      </c>
      <c r="I26" s="31">
        <v>50000</v>
      </c>
      <c r="J26" s="31" t="s">
        <v>81</v>
      </c>
      <c r="K26" s="31"/>
      <c r="L26" s="31"/>
      <c r="M26" s="31"/>
      <c r="N26" s="72"/>
      <c r="O26" s="72"/>
      <c r="P26" s="72"/>
      <c r="Q26" s="72"/>
      <c r="R26" s="72"/>
      <c r="S26" s="72"/>
      <c r="T26" s="72"/>
      <c r="U26" s="72"/>
      <c r="V26" s="72"/>
    </row>
    <row r="27" spans="1:22" x14ac:dyDescent="0.25">
      <c r="A27" s="31">
        <v>25</v>
      </c>
      <c r="B27" s="31" t="s">
        <v>403</v>
      </c>
      <c r="C27" s="31">
        <v>9585911396</v>
      </c>
      <c r="D27" s="31">
        <v>2019</v>
      </c>
      <c r="E27" s="31">
        <v>16000</v>
      </c>
      <c r="F27" s="31" t="s">
        <v>81</v>
      </c>
      <c r="G27" s="31" t="s">
        <v>1441</v>
      </c>
      <c r="H27" s="31" t="s">
        <v>1441</v>
      </c>
      <c r="I27" s="31">
        <v>150000</v>
      </c>
      <c r="J27" s="31" t="s">
        <v>81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</row>
    <row r="28" spans="1:22" x14ac:dyDescent="0.25">
      <c r="A28" s="31">
        <v>26</v>
      </c>
      <c r="B28" s="31" t="s">
        <v>1669</v>
      </c>
      <c r="C28" s="31">
        <v>9952271914</v>
      </c>
      <c r="D28" s="31">
        <v>2018</v>
      </c>
      <c r="E28" s="31">
        <v>18000</v>
      </c>
      <c r="F28" s="31" t="s">
        <v>81</v>
      </c>
      <c r="G28" s="31" t="s">
        <v>1441</v>
      </c>
      <c r="H28" s="31" t="s">
        <v>1441</v>
      </c>
      <c r="I28" s="31">
        <v>250000</v>
      </c>
      <c r="J28" s="31" t="s">
        <v>1052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</row>
    <row r="29" spans="1:22" hidden="1" x14ac:dyDescent="0.25">
      <c r="A29" s="31">
        <v>27</v>
      </c>
      <c r="B29" s="31" t="s">
        <v>1917</v>
      </c>
      <c r="C29" s="31">
        <v>9962712543</v>
      </c>
      <c r="D29" s="73">
        <v>2017</v>
      </c>
      <c r="E29" s="73">
        <v>16000</v>
      </c>
      <c r="F29" s="73" t="s">
        <v>81</v>
      </c>
      <c r="G29" s="73" t="s">
        <v>1441</v>
      </c>
      <c r="H29" s="73" t="s">
        <v>1441</v>
      </c>
      <c r="I29" s="73">
        <v>50000</v>
      </c>
      <c r="J29" s="73" t="s">
        <v>81</v>
      </c>
      <c r="K29" s="73"/>
      <c r="L29" s="73"/>
      <c r="M29" s="73"/>
      <c r="N29" s="72"/>
      <c r="O29" s="72"/>
      <c r="P29" s="72"/>
      <c r="Q29" s="72"/>
      <c r="R29" s="72"/>
      <c r="S29" s="72"/>
      <c r="T29" s="72"/>
      <c r="U29" s="72"/>
      <c r="V29" s="72"/>
    </row>
    <row r="30" spans="1:22" hidden="1" x14ac:dyDescent="0.25">
      <c r="A30" s="31">
        <v>28</v>
      </c>
      <c r="B30" s="31" t="s">
        <v>859</v>
      </c>
      <c r="C30" s="31">
        <v>8300337636</v>
      </c>
      <c r="D30" s="73">
        <v>2017</v>
      </c>
      <c r="E30" s="73">
        <v>16000</v>
      </c>
      <c r="F30" s="73" t="s">
        <v>81</v>
      </c>
      <c r="G30" s="73" t="s">
        <v>1441</v>
      </c>
      <c r="H30" s="73" t="s">
        <v>1441</v>
      </c>
      <c r="I30" s="73">
        <v>50000</v>
      </c>
      <c r="J30" s="73" t="s">
        <v>81</v>
      </c>
      <c r="K30" s="73"/>
      <c r="L30" s="73"/>
      <c r="M30" s="73"/>
      <c r="N30" s="72"/>
      <c r="O30" s="72"/>
      <c r="P30" s="72"/>
      <c r="Q30" s="72"/>
      <c r="R30" s="72"/>
      <c r="S30" s="72"/>
      <c r="T30" s="72"/>
      <c r="U30" s="72"/>
      <c r="V30" s="72"/>
    </row>
    <row r="31" spans="1:22" hidden="1" x14ac:dyDescent="0.25">
      <c r="A31" s="31">
        <v>29</v>
      </c>
      <c r="B31" s="70" t="s">
        <v>1918</v>
      </c>
      <c r="C31" s="70">
        <v>7550133186</v>
      </c>
      <c r="D31" s="73">
        <v>2018</v>
      </c>
      <c r="E31" s="73">
        <v>15000</v>
      </c>
      <c r="F31" s="73" t="s">
        <v>81</v>
      </c>
      <c r="G31" s="73" t="s">
        <v>1441</v>
      </c>
      <c r="H31" s="73" t="s">
        <v>1441</v>
      </c>
      <c r="I31" s="73">
        <v>50000</v>
      </c>
      <c r="J31" s="73" t="s">
        <v>81</v>
      </c>
      <c r="K31" s="73"/>
      <c r="L31" s="73"/>
      <c r="M31" s="73"/>
      <c r="N31" s="72"/>
      <c r="O31" s="72"/>
      <c r="P31" s="72"/>
      <c r="Q31" s="72"/>
      <c r="R31" s="72"/>
      <c r="S31" s="72"/>
      <c r="T31" s="72"/>
      <c r="U31" s="72"/>
      <c r="V31" s="72"/>
    </row>
    <row r="32" spans="1:22" hidden="1" x14ac:dyDescent="0.25">
      <c r="A32" s="31">
        <v>30</v>
      </c>
      <c r="B32" s="31" t="s">
        <v>1370</v>
      </c>
      <c r="C32" s="31">
        <v>6380505677</v>
      </c>
      <c r="D32" s="73">
        <v>2020</v>
      </c>
      <c r="E32" s="73">
        <v>16000</v>
      </c>
      <c r="F32" s="73" t="s">
        <v>81</v>
      </c>
      <c r="G32" s="73" t="s">
        <v>1441</v>
      </c>
      <c r="H32" s="73" t="s">
        <v>1441</v>
      </c>
      <c r="I32" s="73">
        <v>50000</v>
      </c>
      <c r="J32" s="73" t="s">
        <v>81</v>
      </c>
      <c r="K32" s="73"/>
      <c r="L32" s="73"/>
      <c r="M32" s="73"/>
      <c r="N32" s="72"/>
      <c r="O32" s="72"/>
      <c r="P32" s="72"/>
      <c r="Q32" s="72"/>
      <c r="R32" s="72"/>
      <c r="S32" s="72"/>
      <c r="T32" s="72"/>
      <c r="U32" s="72"/>
      <c r="V32" s="72"/>
    </row>
    <row r="33" spans="1:22" x14ac:dyDescent="0.25">
      <c r="A33" s="31">
        <v>31</v>
      </c>
      <c r="B33" s="31" t="s">
        <v>206</v>
      </c>
      <c r="C33" s="31">
        <v>8939152208</v>
      </c>
      <c r="D33" s="73">
        <v>2015</v>
      </c>
      <c r="E33" s="73">
        <v>12000</v>
      </c>
      <c r="F33" s="73" t="s">
        <v>81</v>
      </c>
      <c r="G33" s="73" t="s">
        <v>1441</v>
      </c>
      <c r="H33" s="73" t="s">
        <v>1441</v>
      </c>
      <c r="I33" s="73" t="s">
        <v>1441</v>
      </c>
      <c r="J33" s="73" t="s">
        <v>1441</v>
      </c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</row>
    <row r="34" spans="1:22" x14ac:dyDescent="0.25">
      <c r="A34" s="31">
        <v>32</v>
      </c>
      <c r="B34" s="31" t="s">
        <v>38</v>
      </c>
      <c r="C34" s="31">
        <v>7373083836</v>
      </c>
      <c r="D34" s="73">
        <v>2013</v>
      </c>
      <c r="E34" s="73">
        <v>16000</v>
      </c>
      <c r="F34" s="73" t="s">
        <v>81</v>
      </c>
      <c r="G34" s="73" t="s">
        <v>1441</v>
      </c>
      <c r="H34" s="73" t="s">
        <v>1441</v>
      </c>
      <c r="I34" s="73" t="s">
        <v>1441</v>
      </c>
      <c r="J34" s="73" t="s">
        <v>1441</v>
      </c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</row>
    <row r="35" spans="1:22" hidden="1" x14ac:dyDescent="0.25">
      <c r="A35" s="31">
        <v>33</v>
      </c>
      <c r="B35" s="31" t="s">
        <v>1919</v>
      </c>
      <c r="C35" s="31">
        <v>8122827838</v>
      </c>
      <c r="D35" s="73">
        <v>2017</v>
      </c>
      <c r="E35" s="73">
        <v>16000</v>
      </c>
      <c r="F35" s="73" t="s">
        <v>81</v>
      </c>
      <c r="G35" s="73">
        <v>20000</v>
      </c>
      <c r="H35" s="73" t="s">
        <v>1052</v>
      </c>
      <c r="I35" s="31" t="s">
        <v>1441</v>
      </c>
      <c r="J35" s="73" t="s">
        <v>1441</v>
      </c>
      <c r="K35" s="73"/>
      <c r="L35" s="73"/>
      <c r="M35" s="73"/>
      <c r="N35" s="72"/>
      <c r="O35" s="72"/>
      <c r="P35" s="72"/>
      <c r="Q35" s="72"/>
      <c r="R35" s="72"/>
      <c r="S35" s="72"/>
      <c r="T35" s="72"/>
      <c r="U35" s="72"/>
      <c r="V35" s="72"/>
    </row>
    <row r="36" spans="1:22" hidden="1" x14ac:dyDescent="0.25">
      <c r="A36" s="31">
        <v>34</v>
      </c>
      <c r="B36" s="31" t="s">
        <v>1435</v>
      </c>
      <c r="C36" s="31">
        <v>8012193866</v>
      </c>
      <c r="D36" s="73">
        <v>2017</v>
      </c>
      <c r="E36" s="73">
        <v>16000</v>
      </c>
      <c r="F36" s="73" t="s">
        <v>81</v>
      </c>
      <c r="G36" s="73" t="s">
        <v>1441</v>
      </c>
      <c r="H36" s="73" t="s">
        <v>1441</v>
      </c>
      <c r="I36" s="31">
        <v>50000</v>
      </c>
      <c r="J36" s="73" t="s">
        <v>1052</v>
      </c>
      <c r="K36" s="73"/>
      <c r="L36" s="73"/>
      <c r="M36" s="73"/>
      <c r="N36" s="72"/>
      <c r="O36" s="72"/>
      <c r="P36" s="72"/>
      <c r="Q36" s="72"/>
      <c r="R36" s="72"/>
      <c r="S36" s="72"/>
      <c r="T36" s="72"/>
      <c r="U36" s="72"/>
      <c r="V36" s="72"/>
    </row>
    <row r="37" spans="1:22" hidden="1" x14ac:dyDescent="0.25">
      <c r="A37" s="31">
        <v>35</v>
      </c>
      <c r="B37" s="31" t="s">
        <v>286</v>
      </c>
      <c r="C37" s="31">
        <v>7305730780</v>
      </c>
      <c r="D37" s="73">
        <v>2016</v>
      </c>
      <c r="E37" s="73">
        <v>18000</v>
      </c>
      <c r="F37" s="73" t="s">
        <v>81</v>
      </c>
      <c r="G37" s="73" t="s">
        <v>1441</v>
      </c>
      <c r="H37" s="73" t="s">
        <v>1441</v>
      </c>
      <c r="I37" s="31">
        <v>50000</v>
      </c>
      <c r="J37" s="73" t="s">
        <v>1052</v>
      </c>
      <c r="K37" s="73"/>
      <c r="L37" s="73"/>
      <c r="M37" s="73"/>
      <c r="N37" s="72"/>
      <c r="O37" s="72"/>
      <c r="P37" s="72"/>
      <c r="Q37" s="72"/>
      <c r="R37" s="72"/>
      <c r="S37" s="72"/>
      <c r="T37" s="72"/>
      <c r="U37" s="72"/>
      <c r="V37" s="72"/>
    </row>
    <row r="38" spans="1:22" x14ac:dyDescent="0.25">
      <c r="A38" s="31">
        <v>36</v>
      </c>
      <c r="B38" s="31" t="s">
        <v>1920</v>
      </c>
      <c r="C38" s="31">
        <v>8939993071</v>
      </c>
      <c r="D38" s="73">
        <v>2015</v>
      </c>
      <c r="E38" s="73">
        <v>20000</v>
      </c>
      <c r="F38" s="73" t="s">
        <v>81</v>
      </c>
      <c r="G38" s="73" t="s">
        <v>1441</v>
      </c>
      <c r="H38" s="73" t="s">
        <v>1441</v>
      </c>
      <c r="I38" s="31">
        <v>150000</v>
      </c>
      <c r="J38" s="73" t="s">
        <v>1052</v>
      </c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</row>
    <row r="39" spans="1:22" x14ac:dyDescent="0.25">
      <c r="A39" s="31">
        <v>37</v>
      </c>
      <c r="B39" s="31" t="s">
        <v>1921</v>
      </c>
      <c r="C39" s="31">
        <v>8015770326</v>
      </c>
      <c r="D39" s="73">
        <v>2017</v>
      </c>
      <c r="E39" s="73">
        <v>17000</v>
      </c>
      <c r="F39" s="73" t="s">
        <v>81</v>
      </c>
      <c r="G39" s="73" t="s">
        <v>1441</v>
      </c>
      <c r="H39" s="73" t="s">
        <v>1441</v>
      </c>
      <c r="I39" s="31">
        <v>250000</v>
      </c>
      <c r="J39" s="73" t="s">
        <v>1052</v>
      </c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</row>
    <row r="40" spans="1:22" x14ac:dyDescent="0.25">
      <c r="A40" s="31">
        <v>38</v>
      </c>
      <c r="B40" s="31" t="s">
        <v>1922</v>
      </c>
      <c r="C40" s="31">
        <v>9941176687</v>
      </c>
      <c r="D40" s="73">
        <v>2014</v>
      </c>
      <c r="E40" s="73">
        <v>18000</v>
      </c>
      <c r="F40" s="73" t="s">
        <v>81</v>
      </c>
      <c r="G40" s="73" t="s">
        <v>1441</v>
      </c>
      <c r="H40" s="73" t="s">
        <v>1441</v>
      </c>
      <c r="I40" s="31">
        <v>150000</v>
      </c>
      <c r="J40" s="73" t="s">
        <v>1052</v>
      </c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</row>
    <row r="41" spans="1:22" hidden="1" x14ac:dyDescent="0.25">
      <c r="A41" s="31">
        <v>39</v>
      </c>
      <c r="B41" s="31" t="s">
        <v>1923</v>
      </c>
      <c r="C41" s="31">
        <v>9361679021</v>
      </c>
      <c r="D41" s="73">
        <v>2018</v>
      </c>
      <c r="E41" s="73">
        <v>16000</v>
      </c>
      <c r="F41" s="73" t="s">
        <v>81</v>
      </c>
      <c r="G41" s="73">
        <v>25000</v>
      </c>
      <c r="H41" s="73" t="s">
        <v>81</v>
      </c>
      <c r="I41" s="31" t="s">
        <v>1441</v>
      </c>
      <c r="J41" s="73" t="s">
        <v>1441</v>
      </c>
      <c r="K41" s="73"/>
      <c r="L41" s="73"/>
      <c r="M41" s="73"/>
      <c r="N41" s="72"/>
      <c r="O41" s="72"/>
      <c r="P41" s="72"/>
      <c r="Q41" s="72"/>
      <c r="R41" s="72"/>
      <c r="S41" s="72"/>
      <c r="T41" s="72"/>
      <c r="U41" s="72"/>
      <c r="V41" s="72"/>
    </row>
    <row r="42" spans="1:22" hidden="1" x14ac:dyDescent="0.25">
      <c r="A42" s="31">
        <v>40</v>
      </c>
      <c r="B42" s="31" t="s">
        <v>1924</v>
      </c>
      <c r="C42" s="31">
        <v>9791435316</v>
      </c>
      <c r="D42" s="73">
        <v>2011</v>
      </c>
      <c r="E42" s="73">
        <v>17000</v>
      </c>
      <c r="F42" s="73" t="s">
        <v>81</v>
      </c>
      <c r="G42" s="73" t="s">
        <v>1441</v>
      </c>
      <c r="H42" s="73" t="s">
        <v>1441</v>
      </c>
      <c r="I42" s="31">
        <v>50000</v>
      </c>
      <c r="J42" s="73" t="s">
        <v>81</v>
      </c>
      <c r="K42" s="73"/>
      <c r="L42" s="73"/>
      <c r="M42" s="73"/>
      <c r="N42" s="72"/>
      <c r="O42" s="72"/>
      <c r="P42" s="72"/>
      <c r="Q42" s="72"/>
      <c r="R42" s="72"/>
      <c r="S42" s="72"/>
      <c r="T42" s="72"/>
      <c r="U42" s="72"/>
      <c r="V42" s="72"/>
    </row>
    <row r="43" spans="1:22" hidden="1" x14ac:dyDescent="0.25">
      <c r="A43" s="31">
        <v>41</v>
      </c>
      <c r="B43" s="31" t="s">
        <v>1899</v>
      </c>
      <c r="C43" s="31">
        <v>7373190002</v>
      </c>
      <c r="D43" s="73">
        <v>2017</v>
      </c>
      <c r="E43" s="73">
        <v>16000</v>
      </c>
      <c r="F43" s="73" t="s">
        <v>81</v>
      </c>
      <c r="G43" s="73" t="s">
        <v>1441</v>
      </c>
      <c r="H43" s="73" t="s">
        <v>1441</v>
      </c>
      <c r="I43" s="31">
        <v>100000</v>
      </c>
      <c r="J43" s="73" t="s">
        <v>1052</v>
      </c>
      <c r="K43" s="73"/>
      <c r="L43" s="73"/>
      <c r="M43" s="73"/>
      <c r="N43" s="72"/>
      <c r="O43" s="72"/>
      <c r="P43" s="72"/>
      <c r="Q43" s="72"/>
      <c r="R43" s="72"/>
      <c r="S43" s="72"/>
      <c r="T43" s="72"/>
      <c r="U43" s="72"/>
      <c r="V43" s="72"/>
    </row>
  </sheetData>
  <autoFilter ref="A2:V43" xr:uid="{00000000-0009-0000-0000-00000B000000}">
    <filterColumn colId="6">
      <filters>
        <filter val="40000"/>
        <filter val="50000"/>
        <filter val="Nil"/>
      </filters>
    </filterColumn>
    <filterColumn colId="8">
      <filters>
        <filter val="150000"/>
        <filter val="250000"/>
        <filter val="Nil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05B0-49C9-440E-8AC7-A68838A1D935}">
  <dimension ref="A1:L31"/>
  <sheetViews>
    <sheetView tabSelected="1" topLeftCell="A2" workbookViewId="0">
      <selection sqref="A1:L31"/>
    </sheetView>
  </sheetViews>
  <sheetFormatPr defaultRowHeight="13.2" x14ac:dyDescent="0.25"/>
  <cols>
    <col min="2" max="2" width="22.6640625" customWidth="1"/>
    <col min="3" max="3" width="17" customWidth="1"/>
    <col min="5" max="5" width="17.109375" customWidth="1"/>
    <col min="6" max="6" width="13.33203125" customWidth="1"/>
    <col min="7" max="7" width="16.6640625" customWidth="1"/>
    <col min="8" max="8" width="12.6640625" customWidth="1"/>
    <col min="9" max="9" width="15.33203125" customWidth="1"/>
    <col min="10" max="10" width="14.21875" customWidth="1"/>
    <col min="11" max="11" width="14.77734375" customWidth="1"/>
    <col min="12" max="12" width="13.5546875" customWidth="1"/>
  </cols>
  <sheetData>
    <row r="1" spans="1:12" ht="26.4" x14ac:dyDescent="0.25">
      <c r="A1" s="188" t="s">
        <v>1930</v>
      </c>
      <c r="B1" s="181" t="s">
        <v>1</v>
      </c>
      <c r="C1" s="181" t="s">
        <v>1931</v>
      </c>
      <c r="D1" s="181" t="s">
        <v>1932</v>
      </c>
      <c r="E1" s="181" t="s">
        <v>1933</v>
      </c>
      <c r="F1" s="181" t="s">
        <v>1934</v>
      </c>
      <c r="G1" s="181" t="s">
        <v>1292</v>
      </c>
      <c r="H1" s="181" t="s">
        <v>1293</v>
      </c>
      <c r="I1" s="181" t="s">
        <v>1048</v>
      </c>
      <c r="J1" s="181" t="s">
        <v>241</v>
      </c>
      <c r="K1" s="181" t="s">
        <v>1935</v>
      </c>
      <c r="L1" s="181" t="s">
        <v>1989</v>
      </c>
    </row>
    <row r="2" spans="1:12" x14ac:dyDescent="0.25">
      <c r="A2" s="189">
        <v>1</v>
      </c>
      <c r="B2" s="182" t="s">
        <v>1936</v>
      </c>
      <c r="C2" s="182">
        <v>9597147713</v>
      </c>
      <c r="D2" s="182" t="s">
        <v>1804</v>
      </c>
      <c r="E2" s="182">
        <v>8754611930</v>
      </c>
      <c r="F2" s="182">
        <v>17000</v>
      </c>
      <c r="G2" s="182">
        <v>10000</v>
      </c>
      <c r="H2" s="182">
        <f t="shared" ref="H2:H31" si="0">F2-G2</f>
        <v>7000</v>
      </c>
      <c r="I2" s="182" t="s">
        <v>1937</v>
      </c>
      <c r="J2" s="182">
        <v>2017</v>
      </c>
      <c r="K2" s="182" t="s">
        <v>1938</v>
      </c>
      <c r="L2" s="183"/>
    </row>
    <row r="3" spans="1:12" x14ac:dyDescent="0.25">
      <c r="A3" s="189">
        <v>2</v>
      </c>
      <c r="B3" s="182" t="s">
        <v>1939</v>
      </c>
      <c r="C3" s="182">
        <v>8807735332</v>
      </c>
      <c r="D3" s="182" t="s">
        <v>1804</v>
      </c>
      <c r="E3" s="182">
        <v>9605672349</v>
      </c>
      <c r="F3" s="182">
        <v>15000</v>
      </c>
      <c r="G3" s="182">
        <v>15000</v>
      </c>
      <c r="H3" s="182">
        <f t="shared" si="0"/>
        <v>0</v>
      </c>
      <c r="I3" s="182" t="s">
        <v>1937</v>
      </c>
      <c r="J3" s="182">
        <v>2018</v>
      </c>
      <c r="K3" s="182" t="s">
        <v>1940</v>
      </c>
      <c r="L3" s="183"/>
    </row>
    <row r="4" spans="1:12" x14ac:dyDescent="0.25">
      <c r="A4" s="189">
        <v>3</v>
      </c>
      <c r="B4" s="190" t="s">
        <v>204</v>
      </c>
      <c r="C4" s="191">
        <v>8825474156</v>
      </c>
      <c r="D4" s="182" t="s">
        <v>1804</v>
      </c>
      <c r="E4" s="189">
        <v>8807830945</v>
      </c>
      <c r="F4" s="182">
        <v>16000</v>
      </c>
      <c r="G4" s="191">
        <v>11000</v>
      </c>
      <c r="H4" s="182">
        <f t="shared" si="0"/>
        <v>5000</v>
      </c>
      <c r="I4" s="182" t="s">
        <v>1937</v>
      </c>
      <c r="J4" s="182">
        <v>2019</v>
      </c>
      <c r="K4" s="184" t="s">
        <v>1941</v>
      </c>
      <c r="L4" s="185"/>
    </row>
    <row r="5" spans="1:12" x14ac:dyDescent="0.25">
      <c r="A5" s="189">
        <v>4</v>
      </c>
      <c r="B5" s="182" t="s">
        <v>1942</v>
      </c>
      <c r="C5" s="182">
        <v>6384820798</v>
      </c>
      <c r="D5" s="182" t="s">
        <v>1804</v>
      </c>
      <c r="E5" s="182">
        <v>6384820798</v>
      </c>
      <c r="F5" s="182">
        <v>16000</v>
      </c>
      <c r="G5" s="182">
        <v>16000</v>
      </c>
      <c r="H5" s="182">
        <f t="shared" si="0"/>
        <v>0</v>
      </c>
      <c r="I5" s="182" t="s">
        <v>1937</v>
      </c>
      <c r="J5" s="182">
        <v>2019</v>
      </c>
      <c r="K5" s="182" t="s">
        <v>1940</v>
      </c>
      <c r="L5" s="192"/>
    </row>
    <row r="6" spans="1:12" x14ac:dyDescent="0.25">
      <c r="A6" s="189">
        <v>5</v>
      </c>
      <c r="B6" s="182" t="s">
        <v>1943</v>
      </c>
      <c r="C6" s="182">
        <v>9677142431</v>
      </c>
      <c r="D6" s="182" t="s">
        <v>1804</v>
      </c>
      <c r="E6" s="182">
        <v>7299197545</v>
      </c>
      <c r="F6" s="182">
        <v>16000</v>
      </c>
      <c r="G6" s="182">
        <v>10000</v>
      </c>
      <c r="H6" s="182">
        <f t="shared" si="0"/>
        <v>6000</v>
      </c>
      <c r="I6" s="182" t="s">
        <v>1937</v>
      </c>
      <c r="J6" s="182">
        <v>2018</v>
      </c>
      <c r="K6" s="182" t="s">
        <v>1944</v>
      </c>
      <c r="L6" s="192"/>
    </row>
    <row r="7" spans="1:12" x14ac:dyDescent="0.25">
      <c r="A7" s="189">
        <v>6</v>
      </c>
      <c r="B7" s="182" t="s">
        <v>1945</v>
      </c>
      <c r="C7" s="182">
        <v>8667225743</v>
      </c>
      <c r="D7" s="182" t="s">
        <v>1804</v>
      </c>
      <c r="E7" s="182">
        <v>8903603537</v>
      </c>
      <c r="F7" s="182">
        <v>16000</v>
      </c>
      <c r="G7" s="182">
        <v>16000</v>
      </c>
      <c r="H7" s="182">
        <v>0</v>
      </c>
      <c r="I7" s="182" t="s">
        <v>1937</v>
      </c>
      <c r="J7" s="182">
        <v>2020</v>
      </c>
      <c r="K7" s="182" t="s">
        <v>1946</v>
      </c>
      <c r="L7" s="183"/>
    </row>
    <row r="8" spans="1:12" x14ac:dyDescent="0.25">
      <c r="A8" s="189">
        <v>7</v>
      </c>
      <c r="B8" s="182" t="s">
        <v>1947</v>
      </c>
      <c r="C8" s="182">
        <v>8807027046</v>
      </c>
      <c r="D8" s="182" t="s">
        <v>1804</v>
      </c>
      <c r="E8" s="182">
        <v>6381802570</v>
      </c>
      <c r="F8" s="182">
        <v>16000</v>
      </c>
      <c r="G8" s="182">
        <v>16000</v>
      </c>
      <c r="H8" s="182">
        <f t="shared" si="0"/>
        <v>0</v>
      </c>
      <c r="I8" s="182" t="s">
        <v>1948</v>
      </c>
      <c r="J8" s="182">
        <v>2019</v>
      </c>
      <c r="K8" s="182" t="s">
        <v>1949</v>
      </c>
      <c r="L8" s="183"/>
    </row>
    <row r="9" spans="1:12" x14ac:dyDescent="0.25">
      <c r="A9" s="189">
        <v>8</v>
      </c>
      <c r="B9" s="182" t="s">
        <v>1950</v>
      </c>
      <c r="C9" s="182">
        <v>8754588086</v>
      </c>
      <c r="D9" s="182" t="s">
        <v>1804</v>
      </c>
      <c r="E9" s="182">
        <v>9789081625</v>
      </c>
      <c r="F9" s="182">
        <v>16000</v>
      </c>
      <c r="G9" s="182">
        <v>8000</v>
      </c>
      <c r="H9" s="182">
        <f t="shared" si="0"/>
        <v>8000</v>
      </c>
      <c r="I9" s="182" t="s">
        <v>1951</v>
      </c>
      <c r="J9" s="182">
        <v>2016</v>
      </c>
      <c r="K9" s="182" t="s">
        <v>1952</v>
      </c>
      <c r="L9" s="183"/>
    </row>
    <row r="10" spans="1:12" x14ac:dyDescent="0.25">
      <c r="A10" s="189">
        <v>9</v>
      </c>
      <c r="B10" s="190" t="s">
        <v>1953</v>
      </c>
      <c r="C10" s="191">
        <v>8489729795</v>
      </c>
      <c r="D10" s="182" t="s">
        <v>1804</v>
      </c>
      <c r="E10" s="191">
        <v>9952835474</v>
      </c>
      <c r="F10" s="182">
        <v>16000</v>
      </c>
      <c r="G10" s="191">
        <v>10000</v>
      </c>
      <c r="H10" s="182">
        <f t="shared" si="0"/>
        <v>6000</v>
      </c>
      <c r="I10" s="191" t="s">
        <v>1937</v>
      </c>
      <c r="J10" s="182">
        <v>2016</v>
      </c>
      <c r="K10" s="184" t="s">
        <v>1954</v>
      </c>
      <c r="L10" s="185"/>
    </row>
    <row r="11" spans="1:12" x14ac:dyDescent="0.25">
      <c r="A11" s="189">
        <v>10</v>
      </c>
      <c r="B11" s="190" t="s">
        <v>1955</v>
      </c>
      <c r="C11" s="191">
        <v>9786260503</v>
      </c>
      <c r="D11" s="182" t="s">
        <v>1804</v>
      </c>
      <c r="E11" s="191">
        <v>9500639104</v>
      </c>
      <c r="F11" s="182">
        <v>16000</v>
      </c>
      <c r="G11" s="191">
        <v>8000</v>
      </c>
      <c r="H11" s="182">
        <f t="shared" si="0"/>
        <v>8000</v>
      </c>
      <c r="I11" s="191" t="s">
        <v>1080</v>
      </c>
      <c r="J11" s="182">
        <v>2020</v>
      </c>
      <c r="K11" s="184" t="s">
        <v>1954</v>
      </c>
      <c r="L11" s="186"/>
    </row>
    <row r="12" spans="1:12" x14ac:dyDescent="0.25">
      <c r="A12" s="189">
        <v>11</v>
      </c>
      <c r="B12" s="182" t="s">
        <v>1956</v>
      </c>
      <c r="C12" s="182">
        <v>6383073131</v>
      </c>
      <c r="D12" s="182" t="s">
        <v>1804</v>
      </c>
      <c r="E12" s="182">
        <v>6383073131</v>
      </c>
      <c r="F12" s="182">
        <v>15000</v>
      </c>
      <c r="G12" s="182">
        <v>15000</v>
      </c>
      <c r="H12" s="182">
        <v>0</v>
      </c>
      <c r="I12" s="182" t="s">
        <v>1937</v>
      </c>
      <c r="J12" s="182">
        <v>2011</v>
      </c>
      <c r="K12" s="182" t="s">
        <v>1957</v>
      </c>
      <c r="L12" s="183"/>
    </row>
    <row r="13" spans="1:12" x14ac:dyDescent="0.25">
      <c r="A13" s="189">
        <v>12</v>
      </c>
      <c r="B13" s="182" t="s">
        <v>1958</v>
      </c>
      <c r="C13" s="182">
        <v>9841490074</v>
      </c>
      <c r="D13" s="182" t="s">
        <v>1804</v>
      </c>
      <c r="E13" s="182">
        <v>7550250894</v>
      </c>
      <c r="F13" s="182">
        <v>16000</v>
      </c>
      <c r="G13" s="182">
        <v>16000</v>
      </c>
      <c r="H13" s="182">
        <f t="shared" si="0"/>
        <v>0</v>
      </c>
      <c r="I13" s="182" t="s">
        <v>1937</v>
      </c>
      <c r="J13" s="182">
        <v>2008</v>
      </c>
      <c r="K13" s="182" t="s">
        <v>1946</v>
      </c>
      <c r="L13" s="183"/>
    </row>
    <row r="14" spans="1:12" x14ac:dyDescent="0.25">
      <c r="A14" s="189">
        <v>13</v>
      </c>
      <c r="B14" s="187" t="s">
        <v>1959</v>
      </c>
      <c r="C14" s="187">
        <v>6369560582</v>
      </c>
      <c r="D14" s="182" t="s">
        <v>1804</v>
      </c>
      <c r="E14" s="187">
        <v>9573098507</v>
      </c>
      <c r="F14" s="187">
        <v>16000</v>
      </c>
      <c r="G14" s="187">
        <v>16000</v>
      </c>
      <c r="H14" s="182">
        <f t="shared" si="0"/>
        <v>0</v>
      </c>
      <c r="I14" s="187" t="s">
        <v>1937</v>
      </c>
      <c r="J14" s="187">
        <v>2012</v>
      </c>
      <c r="K14" s="189" t="s">
        <v>1960</v>
      </c>
      <c r="L14" s="196"/>
    </row>
    <row r="15" spans="1:12" x14ac:dyDescent="0.25">
      <c r="A15" s="189">
        <v>14</v>
      </c>
      <c r="B15" s="187" t="s">
        <v>1961</v>
      </c>
      <c r="C15" s="187">
        <v>8939622825</v>
      </c>
      <c r="D15" s="182" t="s">
        <v>1804</v>
      </c>
      <c r="E15" s="187">
        <v>9884830702</v>
      </c>
      <c r="F15" s="187">
        <v>17000</v>
      </c>
      <c r="G15" s="187">
        <v>17000</v>
      </c>
      <c r="H15" s="182">
        <f t="shared" si="0"/>
        <v>0</v>
      </c>
      <c r="I15" s="187" t="s">
        <v>1962</v>
      </c>
      <c r="J15" s="187">
        <v>2011</v>
      </c>
      <c r="K15" s="189" t="s">
        <v>1946</v>
      </c>
      <c r="L15" s="193"/>
    </row>
    <row r="16" spans="1:12" x14ac:dyDescent="0.25">
      <c r="A16" s="189">
        <v>15</v>
      </c>
      <c r="B16" s="187" t="s">
        <v>1963</v>
      </c>
      <c r="C16" s="187">
        <v>9489137317</v>
      </c>
      <c r="D16" s="182" t="s">
        <v>1804</v>
      </c>
      <c r="E16" s="187">
        <v>6383052407</v>
      </c>
      <c r="F16" s="187">
        <v>15000</v>
      </c>
      <c r="G16" s="187">
        <v>15000</v>
      </c>
      <c r="H16" s="182">
        <f t="shared" si="0"/>
        <v>0</v>
      </c>
      <c r="I16" s="187" t="s">
        <v>1937</v>
      </c>
      <c r="J16" s="187">
        <v>2020</v>
      </c>
      <c r="K16" s="189" t="s">
        <v>1964</v>
      </c>
      <c r="L16" s="193"/>
    </row>
    <row r="17" spans="1:12" x14ac:dyDescent="0.25">
      <c r="A17" s="189">
        <v>16</v>
      </c>
      <c r="B17" s="187" t="s">
        <v>1965</v>
      </c>
      <c r="C17" s="187">
        <v>9952260926</v>
      </c>
      <c r="D17" s="182" t="s">
        <v>1804</v>
      </c>
      <c r="E17" s="187">
        <v>6369052300</v>
      </c>
      <c r="F17" s="187">
        <v>17000</v>
      </c>
      <c r="G17" s="187">
        <v>5000</v>
      </c>
      <c r="H17" s="182">
        <f t="shared" si="0"/>
        <v>12000</v>
      </c>
      <c r="I17" s="187" t="s">
        <v>1948</v>
      </c>
      <c r="J17" s="187">
        <v>2017</v>
      </c>
      <c r="K17" s="189" t="s">
        <v>1966</v>
      </c>
      <c r="L17" s="194"/>
    </row>
    <row r="18" spans="1:12" x14ac:dyDescent="0.25">
      <c r="A18" s="189">
        <v>17</v>
      </c>
      <c r="B18" s="187" t="s">
        <v>1967</v>
      </c>
      <c r="C18" s="187">
        <v>8778172286</v>
      </c>
      <c r="D18" s="182" t="s">
        <v>1804</v>
      </c>
      <c r="E18" s="187">
        <v>9047991929</v>
      </c>
      <c r="F18" s="187">
        <v>16000</v>
      </c>
      <c r="G18" s="187">
        <v>10000</v>
      </c>
      <c r="H18" s="182">
        <f t="shared" si="0"/>
        <v>6000</v>
      </c>
      <c r="I18" s="187" t="s">
        <v>1937</v>
      </c>
      <c r="J18" s="187">
        <v>2020</v>
      </c>
      <c r="K18" s="189" t="s">
        <v>1968</v>
      </c>
      <c r="L18" s="193"/>
    </row>
    <row r="19" spans="1:12" x14ac:dyDescent="0.25">
      <c r="A19" s="189">
        <v>18</v>
      </c>
      <c r="B19" s="187" t="s">
        <v>1969</v>
      </c>
      <c r="C19" s="187">
        <v>6379984276</v>
      </c>
      <c r="D19" s="182" t="s">
        <v>1804</v>
      </c>
      <c r="E19" s="187">
        <v>9884334952</v>
      </c>
      <c r="F19" s="187">
        <v>16000</v>
      </c>
      <c r="G19" s="187">
        <v>10000</v>
      </c>
      <c r="H19" s="182">
        <f t="shared" si="0"/>
        <v>6000</v>
      </c>
      <c r="I19" s="187" t="s">
        <v>1937</v>
      </c>
      <c r="J19" s="187">
        <v>2013</v>
      </c>
      <c r="K19" s="189" t="s">
        <v>1970</v>
      </c>
      <c r="L19" s="193"/>
    </row>
    <row r="20" spans="1:12" x14ac:dyDescent="0.25">
      <c r="A20" s="189">
        <v>19</v>
      </c>
      <c r="B20" s="187" t="s">
        <v>1971</v>
      </c>
      <c r="C20" s="187">
        <v>9994245991</v>
      </c>
      <c r="D20" s="182" t="s">
        <v>1804</v>
      </c>
      <c r="E20" s="187">
        <v>9994245991</v>
      </c>
      <c r="F20" s="187">
        <v>17000</v>
      </c>
      <c r="G20" s="187">
        <v>17000</v>
      </c>
      <c r="H20" s="182">
        <v>0</v>
      </c>
      <c r="I20" s="187" t="s">
        <v>1937</v>
      </c>
      <c r="J20" s="187">
        <v>2019</v>
      </c>
      <c r="K20" s="189" t="s">
        <v>1964</v>
      </c>
      <c r="L20" s="193"/>
    </row>
    <row r="21" spans="1:12" x14ac:dyDescent="0.25">
      <c r="A21" s="189">
        <v>20</v>
      </c>
      <c r="B21" s="187" t="s">
        <v>1972</v>
      </c>
      <c r="C21" s="187">
        <v>6380489623</v>
      </c>
      <c r="D21" s="182" t="s">
        <v>1804</v>
      </c>
      <c r="E21" s="187">
        <v>8012541223</v>
      </c>
      <c r="F21" s="187">
        <v>17000</v>
      </c>
      <c r="G21" s="187">
        <v>10000</v>
      </c>
      <c r="H21" s="182">
        <f t="shared" si="0"/>
        <v>7000</v>
      </c>
      <c r="I21" s="187" t="s">
        <v>1937</v>
      </c>
      <c r="J21" s="187">
        <v>2020</v>
      </c>
      <c r="K21" s="189" t="s">
        <v>1973</v>
      </c>
      <c r="L21" s="193"/>
    </row>
    <row r="22" spans="1:12" x14ac:dyDescent="0.25">
      <c r="A22" s="189">
        <v>21</v>
      </c>
      <c r="B22" s="187" t="s">
        <v>1974</v>
      </c>
      <c r="C22" s="187">
        <v>9551812203</v>
      </c>
      <c r="D22" s="182" t="s">
        <v>1804</v>
      </c>
      <c r="E22" s="187">
        <v>9445153697</v>
      </c>
      <c r="F22" s="187">
        <v>17000</v>
      </c>
      <c r="G22" s="187">
        <v>8000</v>
      </c>
      <c r="H22" s="182">
        <f t="shared" si="0"/>
        <v>9000</v>
      </c>
      <c r="I22" s="187" t="s">
        <v>1937</v>
      </c>
      <c r="J22" s="187">
        <v>2018</v>
      </c>
      <c r="K22" s="189" t="s">
        <v>1975</v>
      </c>
      <c r="L22" s="193"/>
    </row>
    <row r="23" spans="1:12" x14ac:dyDescent="0.25">
      <c r="A23" s="189">
        <v>22</v>
      </c>
      <c r="B23" s="187" t="s">
        <v>1976</v>
      </c>
      <c r="C23" s="187">
        <v>9566106518</v>
      </c>
      <c r="D23" s="182" t="s">
        <v>1804</v>
      </c>
      <c r="E23" s="187">
        <v>9150313518</v>
      </c>
      <c r="F23" s="187">
        <v>17000</v>
      </c>
      <c r="G23" s="187">
        <v>8000</v>
      </c>
      <c r="H23" s="182">
        <f t="shared" si="0"/>
        <v>9000</v>
      </c>
      <c r="I23" s="187" t="s">
        <v>1937</v>
      </c>
      <c r="J23" s="187">
        <v>2017</v>
      </c>
      <c r="K23" s="189" t="s">
        <v>1975</v>
      </c>
      <c r="L23" s="193"/>
    </row>
    <row r="24" spans="1:12" x14ac:dyDescent="0.25">
      <c r="A24" s="189">
        <v>23</v>
      </c>
      <c r="B24" s="187" t="s">
        <v>1977</v>
      </c>
      <c r="C24" s="187">
        <v>8667729590</v>
      </c>
      <c r="D24" s="182" t="s">
        <v>1804</v>
      </c>
      <c r="E24" s="187">
        <v>8122106665</v>
      </c>
      <c r="F24" s="187">
        <v>17000</v>
      </c>
      <c r="G24" s="187">
        <v>5000</v>
      </c>
      <c r="H24" s="182">
        <f t="shared" si="0"/>
        <v>12000</v>
      </c>
      <c r="I24" s="187" t="s">
        <v>1937</v>
      </c>
      <c r="J24" s="187">
        <v>2015</v>
      </c>
      <c r="K24" s="189" t="s">
        <v>1946</v>
      </c>
      <c r="L24" s="194"/>
    </row>
    <row r="25" spans="1:12" x14ac:dyDescent="0.25">
      <c r="A25" s="189">
        <v>24</v>
      </c>
      <c r="B25" s="195" t="s">
        <v>1978</v>
      </c>
      <c r="C25" s="189">
        <v>9597520501</v>
      </c>
      <c r="D25" s="182" t="s">
        <v>1804</v>
      </c>
      <c r="E25" s="189">
        <v>9659841433</v>
      </c>
      <c r="F25" s="189">
        <v>15000</v>
      </c>
      <c r="G25" s="189">
        <v>15000</v>
      </c>
      <c r="H25" s="182">
        <f t="shared" si="0"/>
        <v>0</v>
      </c>
      <c r="I25" s="189" t="s">
        <v>1979</v>
      </c>
      <c r="J25" s="189">
        <v>2013</v>
      </c>
      <c r="K25" s="189" t="s">
        <v>1940</v>
      </c>
      <c r="L25" s="193"/>
    </row>
    <row r="26" spans="1:12" x14ac:dyDescent="0.25">
      <c r="A26" s="189">
        <v>25</v>
      </c>
      <c r="B26" s="195" t="s">
        <v>1980</v>
      </c>
      <c r="C26" s="189">
        <v>6382175489</v>
      </c>
      <c r="D26" s="182" t="s">
        <v>1804</v>
      </c>
      <c r="E26" s="189">
        <v>9788885551</v>
      </c>
      <c r="F26" s="189">
        <v>17000</v>
      </c>
      <c r="G26" s="189">
        <v>17000</v>
      </c>
      <c r="H26" s="182">
        <f t="shared" si="0"/>
        <v>0</v>
      </c>
      <c r="I26" s="189" t="s">
        <v>1981</v>
      </c>
      <c r="J26" s="189">
        <v>2018</v>
      </c>
      <c r="K26" s="189"/>
      <c r="L26" s="193"/>
    </row>
    <row r="27" spans="1:12" x14ac:dyDescent="0.25">
      <c r="A27" s="189">
        <v>26</v>
      </c>
      <c r="B27" s="195" t="s">
        <v>1982</v>
      </c>
      <c r="C27" s="189">
        <v>9087788627</v>
      </c>
      <c r="D27" s="182" t="s">
        <v>1804</v>
      </c>
      <c r="E27" s="189">
        <v>7200038627</v>
      </c>
      <c r="F27" s="189">
        <v>16000</v>
      </c>
      <c r="G27" s="189">
        <v>16000</v>
      </c>
      <c r="H27" s="182">
        <f t="shared" si="0"/>
        <v>0</v>
      </c>
      <c r="I27" s="189" t="s">
        <v>1937</v>
      </c>
      <c r="J27" s="189">
        <v>2016</v>
      </c>
      <c r="K27" s="189" t="s">
        <v>1983</v>
      </c>
      <c r="L27" s="193"/>
    </row>
    <row r="28" spans="1:12" x14ac:dyDescent="0.25">
      <c r="A28" s="189">
        <v>27</v>
      </c>
      <c r="B28" s="195" t="s">
        <v>1984</v>
      </c>
      <c r="C28" s="189">
        <v>8220717120</v>
      </c>
      <c r="D28" s="182" t="s">
        <v>1804</v>
      </c>
      <c r="E28" s="189">
        <v>8124927920</v>
      </c>
      <c r="F28" s="189">
        <v>16000</v>
      </c>
      <c r="G28" s="189">
        <v>16000</v>
      </c>
      <c r="H28" s="182">
        <f t="shared" si="0"/>
        <v>0</v>
      </c>
      <c r="I28" s="189" t="s">
        <v>1937</v>
      </c>
      <c r="J28" s="189">
        <v>2019</v>
      </c>
      <c r="K28" s="189" t="s">
        <v>1985</v>
      </c>
      <c r="L28" s="193"/>
    </row>
    <row r="29" spans="1:12" x14ac:dyDescent="0.25">
      <c r="A29" s="189">
        <v>28</v>
      </c>
      <c r="B29" s="195" t="s">
        <v>1986</v>
      </c>
      <c r="C29" s="189">
        <v>9677326340</v>
      </c>
      <c r="D29" s="182" t="s">
        <v>1804</v>
      </c>
      <c r="E29" s="189">
        <v>9626294173</v>
      </c>
      <c r="F29" s="189">
        <v>17000</v>
      </c>
      <c r="G29" s="189">
        <v>17000</v>
      </c>
      <c r="H29" s="182">
        <f t="shared" si="0"/>
        <v>0</v>
      </c>
      <c r="I29" s="189" t="s">
        <v>1962</v>
      </c>
      <c r="J29" s="189">
        <v>2016</v>
      </c>
      <c r="K29" s="189" t="s">
        <v>1970</v>
      </c>
      <c r="L29" s="193"/>
    </row>
    <row r="30" spans="1:12" x14ac:dyDescent="0.25">
      <c r="A30" s="189">
        <v>29</v>
      </c>
      <c r="B30" s="195" t="s">
        <v>1987</v>
      </c>
      <c r="C30" s="189">
        <v>8778346577</v>
      </c>
      <c r="D30" s="182" t="s">
        <v>1804</v>
      </c>
      <c r="E30" s="189">
        <v>9486982392</v>
      </c>
      <c r="F30" s="189">
        <v>16000</v>
      </c>
      <c r="G30" s="189">
        <v>16000</v>
      </c>
      <c r="H30" s="182">
        <f t="shared" si="0"/>
        <v>0</v>
      </c>
      <c r="I30" s="189" t="s">
        <v>1937</v>
      </c>
      <c r="J30" s="189">
        <v>2016</v>
      </c>
      <c r="K30" s="189" t="s">
        <v>1968</v>
      </c>
      <c r="L30" s="193"/>
    </row>
    <row r="31" spans="1:12" x14ac:dyDescent="0.25">
      <c r="A31" s="189">
        <v>30</v>
      </c>
      <c r="B31" s="195" t="s">
        <v>1988</v>
      </c>
      <c r="C31" s="189">
        <v>8610527129</v>
      </c>
      <c r="D31" s="182" t="s">
        <v>1804</v>
      </c>
      <c r="E31" s="189">
        <v>9659334269</v>
      </c>
      <c r="F31" s="189">
        <v>16000</v>
      </c>
      <c r="G31" s="189">
        <v>16000</v>
      </c>
      <c r="H31" s="182">
        <f t="shared" si="0"/>
        <v>0</v>
      </c>
      <c r="I31" s="189" t="s">
        <v>1937</v>
      </c>
      <c r="J31" s="189">
        <v>2018</v>
      </c>
      <c r="K31" s="189" t="s">
        <v>1940</v>
      </c>
      <c r="L31" s="19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AA141"/>
  <sheetViews>
    <sheetView topLeftCell="B1" workbookViewId="0">
      <selection activeCell="F92" sqref="F92"/>
    </sheetView>
  </sheetViews>
  <sheetFormatPr defaultRowHeight="13.2" x14ac:dyDescent="0.25"/>
  <cols>
    <col min="1" max="1" width="29.5546875" bestFit="1" customWidth="1"/>
    <col min="2" max="2" width="33.21875" bestFit="1" customWidth="1"/>
    <col min="3" max="3" width="20.6640625" bestFit="1" customWidth="1"/>
    <col min="4" max="4" width="14" customWidth="1"/>
    <col min="5" max="5" width="13.21875" bestFit="1" customWidth="1"/>
    <col min="6" max="6" width="17.5546875" bestFit="1" customWidth="1"/>
    <col min="12" max="18" width="10.109375" bestFit="1" customWidth="1"/>
    <col min="19" max="19" width="25.44140625" customWidth="1"/>
    <col min="20" max="20" width="19.21875" bestFit="1" customWidth="1"/>
    <col min="21" max="21" width="15.21875" bestFit="1" customWidth="1"/>
    <col min="22" max="22" width="18.88671875" bestFit="1" customWidth="1"/>
  </cols>
  <sheetData>
    <row r="1" spans="1:27" x14ac:dyDescent="0.25">
      <c r="L1" s="81">
        <v>44803</v>
      </c>
      <c r="M1" s="81">
        <v>44800</v>
      </c>
      <c r="N1" s="81">
        <v>44799</v>
      </c>
      <c r="O1" s="81">
        <v>44797</v>
      </c>
      <c r="P1" s="81">
        <v>44796</v>
      </c>
      <c r="Q1" s="81">
        <v>44795</v>
      </c>
      <c r="R1" s="81">
        <v>44794</v>
      </c>
      <c r="S1" s="81">
        <v>44793</v>
      </c>
      <c r="T1" s="81">
        <v>44792</v>
      </c>
      <c r="U1" s="81">
        <v>44785</v>
      </c>
      <c r="V1" s="81">
        <v>44784</v>
      </c>
    </row>
    <row r="2" spans="1:27" x14ac:dyDescent="0.25">
      <c r="A2" s="68" t="s">
        <v>1541</v>
      </c>
      <c r="B2" s="68" t="s">
        <v>1542</v>
      </c>
      <c r="C2" s="68" t="s">
        <v>1</v>
      </c>
      <c r="D2" s="68" t="s">
        <v>239</v>
      </c>
      <c r="E2" s="68" t="s">
        <v>1543</v>
      </c>
      <c r="F2" s="68" t="s">
        <v>1544</v>
      </c>
      <c r="G2" s="68" t="s">
        <v>1545</v>
      </c>
      <c r="H2" s="68" t="s">
        <v>1546</v>
      </c>
      <c r="I2" s="68" t="s">
        <v>1547</v>
      </c>
      <c r="J2" s="68" t="s">
        <v>1548</v>
      </c>
      <c r="K2" s="68" t="s">
        <v>241</v>
      </c>
      <c r="L2" s="68" t="s">
        <v>667</v>
      </c>
      <c r="M2" s="68" t="s">
        <v>1889</v>
      </c>
      <c r="N2" s="68" t="s">
        <v>666</v>
      </c>
      <c r="O2" s="68" t="s">
        <v>666</v>
      </c>
      <c r="P2" s="68" t="s">
        <v>942</v>
      </c>
      <c r="Q2" s="68" t="s">
        <v>913</v>
      </c>
      <c r="R2" s="68" t="s">
        <v>890</v>
      </c>
      <c r="S2" s="68" t="s">
        <v>946</v>
      </c>
      <c r="T2" s="68" t="s">
        <v>1879</v>
      </c>
      <c r="U2" s="68" t="s">
        <v>1782</v>
      </c>
      <c r="V2" s="68" t="s">
        <v>1241</v>
      </c>
      <c r="W2" s="68"/>
      <c r="X2" s="68"/>
      <c r="Y2" s="68"/>
      <c r="Z2" s="68"/>
      <c r="AA2" s="68"/>
    </row>
    <row r="3" spans="1:27" hidden="1" x14ac:dyDescent="0.25">
      <c r="A3" s="71" t="s">
        <v>1549</v>
      </c>
      <c r="B3" s="71" t="s">
        <v>1550</v>
      </c>
      <c r="C3" s="71" t="s">
        <v>1551</v>
      </c>
      <c r="D3" s="71">
        <v>8764345678</v>
      </c>
      <c r="E3" s="71">
        <v>16000</v>
      </c>
      <c r="F3" s="71" t="s">
        <v>1296</v>
      </c>
      <c r="G3" s="71">
        <v>0</v>
      </c>
      <c r="H3" s="71" t="s">
        <v>1296</v>
      </c>
      <c r="I3" s="71">
        <v>0</v>
      </c>
      <c r="J3" s="71" t="s">
        <v>81</v>
      </c>
      <c r="K3" s="71">
        <v>2010</v>
      </c>
      <c r="L3" s="71"/>
      <c r="M3" s="71"/>
      <c r="N3" s="71"/>
      <c r="O3" s="71"/>
      <c r="P3" s="71"/>
      <c r="Q3" s="71"/>
      <c r="R3" s="71"/>
      <c r="S3" s="71"/>
      <c r="T3" s="171"/>
      <c r="U3" s="171"/>
      <c r="V3" s="169"/>
      <c r="W3" s="71"/>
      <c r="X3" s="71"/>
      <c r="Y3" s="71"/>
      <c r="Z3" s="71"/>
      <c r="AA3" s="71"/>
    </row>
    <row r="4" spans="1:27" hidden="1" x14ac:dyDescent="0.25">
      <c r="A4" s="71" t="s">
        <v>1552</v>
      </c>
      <c r="B4" s="71" t="s">
        <v>1553</v>
      </c>
      <c r="C4" s="71" t="s">
        <v>1554</v>
      </c>
      <c r="D4" s="71">
        <v>9751043007</v>
      </c>
      <c r="E4" s="71">
        <v>17000</v>
      </c>
      <c r="F4" s="71" t="s">
        <v>1296</v>
      </c>
      <c r="G4" s="71">
        <v>0</v>
      </c>
      <c r="H4" s="71" t="s">
        <v>1296</v>
      </c>
      <c r="I4" s="71">
        <v>0</v>
      </c>
      <c r="J4" s="71" t="s">
        <v>1296</v>
      </c>
      <c r="K4" s="71">
        <v>2020</v>
      </c>
      <c r="L4" s="71"/>
      <c r="M4" s="71"/>
      <c r="N4" s="71"/>
      <c r="O4" s="71"/>
      <c r="P4" s="71"/>
      <c r="Q4" s="71"/>
      <c r="R4" s="71"/>
      <c r="S4" s="71"/>
      <c r="T4" s="169"/>
      <c r="U4" s="169"/>
      <c r="V4" s="169"/>
      <c r="W4" s="71"/>
      <c r="X4" s="71"/>
      <c r="Y4" s="71"/>
      <c r="Z4" s="71"/>
      <c r="AA4" s="71"/>
    </row>
    <row r="5" spans="1:27" hidden="1" x14ac:dyDescent="0.25">
      <c r="A5" s="71" t="s">
        <v>1555</v>
      </c>
      <c r="B5" s="71" t="s">
        <v>1556</v>
      </c>
      <c r="C5" s="71" t="s">
        <v>1557</v>
      </c>
      <c r="D5" s="71">
        <v>8940087952</v>
      </c>
      <c r="E5" s="71">
        <v>17000</v>
      </c>
      <c r="F5" s="71" t="s">
        <v>1296</v>
      </c>
      <c r="G5" s="71">
        <v>0</v>
      </c>
      <c r="H5" s="71" t="s">
        <v>1296</v>
      </c>
      <c r="I5" s="71">
        <v>0</v>
      </c>
      <c r="J5" s="71" t="s">
        <v>1296</v>
      </c>
      <c r="K5" s="71">
        <v>2021</v>
      </c>
      <c r="L5" s="71"/>
      <c r="M5" s="71"/>
      <c r="N5" s="71"/>
      <c r="O5" s="71"/>
      <c r="P5" s="71"/>
      <c r="Q5" s="71"/>
      <c r="R5" s="71"/>
      <c r="S5" s="71"/>
      <c r="T5" s="169"/>
      <c r="U5" s="169"/>
      <c r="V5" s="169"/>
      <c r="W5" s="71"/>
      <c r="X5" s="71"/>
      <c r="Y5" s="71"/>
      <c r="Z5" s="71"/>
      <c r="AA5" s="71"/>
    </row>
    <row r="6" spans="1:27" hidden="1" x14ac:dyDescent="0.25">
      <c r="A6" s="71" t="s">
        <v>1558</v>
      </c>
      <c r="B6" s="71" t="s">
        <v>1559</v>
      </c>
      <c r="C6" s="71" t="s">
        <v>1560</v>
      </c>
      <c r="D6" s="71">
        <v>9514446189</v>
      </c>
      <c r="E6" s="71">
        <v>20000</v>
      </c>
      <c r="F6" s="71" t="s">
        <v>81</v>
      </c>
      <c r="G6" s="71">
        <v>0</v>
      </c>
      <c r="H6" s="71" t="s">
        <v>1296</v>
      </c>
      <c r="I6" s="71">
        <v>0</v>
      </c>
      <c r="J6" s="71" t="s">
        <v>1296</v>
      </c>
      <c r="K6" s="71">
        <v>2018</v>
      </c>
      <c r="L6" s="71"/>
      <c r="M6" s="71"/>
      <c r="N6" s="71"/>
      <c r="O6" s="71"/>
      <c r="P6" s="71"/>
      <c r="Q6" s="71"/>
      <c r="R6" s="71"/>
      <c r="S6" s="71"/>
      <c r="T6" s="169"/>
      <c r="U6" s="169"/>
      <c r="V6" s="169"/>
      <c r="W6" s="71"/>
      <c r="X6" s="71"/>
      <c r="Y6" s="71"/>
      <c r="Z6" s="71"/>
      <c r="AA6" s="71"/>
    </row>
    <row r="7" spans="1:27" hidden="1" x14ac:dyDescent="0.25">
      <c r="A7" s="71" t="s">
        <v>1561</v>
      </c>
      <c r="B7" s="71" t="s">
        <v>1562</v>
      </c>
      <c r="C7" s="71" t="s">
        <v>184</v>
      </c>
      <c r="D7" s="71">
        <v>8148421214</v>
      </c>
      <c r="E7" s="71">
        <v>16000</v>
      </c>
      <c r="F7" s="71" t="s">
        <v>81</v>
      </c>
      <c r="G7" s="71">
        <v>0</v>
      </c>
      <c r="H7" s="71" t="s">
        <v>81</v>
      </c>
      <c r="I7" s="71">
        <v>0</v>
      </c>
      <c r="J7" s="71" t="s">
        <v>81</v>
      </c>
      <c r="K7" s="71">
        <v>2017</v>
      </c>
      <c r="L7" s="71"/>
      <c r="M7" s="71"/>
      <c r="N7" s="71"/>
      <c r="O7" s="71"/>
      <c r="P7" s="71"/>
      <c r="Q7" s="71"/>
      <c r="R7" s="71"/>
      <c r="S7" s="71"/>
      <c r="T7" s="169"/>
      <c r="U7" s="169"/>
      <c r="V7" s="169"/>
      <c r="W7" s="71"/>
      <c r="X7" s="71"/>
      <c r="Y7" s="71"/>
      <c r="Z7" s="71"/>
      <c r="AA7" s="71"/>
    </row>
    <row r="8" spans="1:27" hidden="1" x14ac:dyDescent="0.25">
      <c r="A8" s="71" t="s">
        <v>1563</v>
      </c>
      <c r="B8" s="71" t="s">
        <v>1564</v>
      </c>
      <c r="C8" s="71" t="s">
        <v>1565</v>
      </c>
      <c r="D8" s="71">
        <v>8801235025</v>
      </c>
      <c r="E8" s="71">
        <v>16000</v>
      </c>
      <c r="F8" s="71" t="s">
        <v>1296</v>
      </c>
      <c r="G8" s="71">
        <v>0</v>
      </c>
      <c r="H8" s="71" t="s">
        <v>1296</v>
      </c>
      <c r="I8" s="71">
        <v>0</v>
      </c>
      <c r="J8" s="71" t="s">
        <v>1296</v>
      </c>
      <c r="K8" s="71">
        <v>2019</v>
      </c>
      <c r="L8" s="71"/>
      <c r="M8" s="71"/>
      <c r="N8" s="71"/>
      <c r="O8" s="71"/>
      <c r="P8" s="71"/>
      <c r="Q8" s="71"/>
      <c r="R8" s="71"/>
      <c r="S8" s="71"/>
      <c r="T8" s="169"/>
      <c r="U8" s="169"/>
      <c r="V8" s="169"/>
      <c r="W8" s="71"/>
      <c r="X8" s="71"/>
      <c r="Y8" s="71"/>
      <c r="Z8" s="71"/>
      <c r="AA8" s="71"/>
    </row>
    <row r="9" spans="1:27" hidden="1" x14ac:dyDescent="0.25">
      <c r="A9" s="71" t="s">
        <v>1566</v>
      </c>
      <c r="B9" s="71" t="s">
        <v>1567</v>
      </c>
      <c r="C9" s="71" t="s">
        <v>1568</v>
      </c>
      <c r="D9" s="71">
        <v>8680878355</v>
      </c>
      <c r="E9" s="71">
        <v>17000</v>
      </c>
      <c r="F9" s="71" t="s">
        <v>1296</v>
      </c>
      <c r="G9" s="71">
        <v>0</v>
      </c>
      <c r="H9" s="71" t="s">
        <v>1296</v>
      </c>
      <c r="I9" s="71">
        <v>0</v>
      </c>
      <c r="J9" s="71" t="s">
        <v>1296</v>
      </c>
      <c r="K9" s="71">
        <v>2019</v>
      </c>
      <c r="L9" s="71"/>
      <c r="M9" s="71"/>
      <c r="N9" s="71"/>
      <c r="O9" s="71"/>
      <c r="P9" s="71"/>
      <c r="Q9" s="71"/>
      <c r="R9" s="71"/>
      <c r="S9" s="71"/>
      <c r="T9" s="169"/>
      <c r="U9" s="169"/>
      <c r="V9" s="169"/>
      <c r="W9" s="71"/>
      <c r="X9" s="71"/>
      <c r="Y9" s="71"/>
      <c r="Z9" s="71"/>
      <c r="AA9" s="71"/>
    </row>
    <row r="10" spans="1:27" hidden="1" x14ac:dyDescent="0.25">
      <c r="A10" s="71" t="s">
        <v>1569</v>
      </c>
      <c r="B10" s="71" t="s">
        <v>1570</v>
      </c>
      <c r="C10" s="71" t="s">
        <v>1571</v>
      </c>
      <c r="D10" s="71">
        <v>8667082165</v>
      </c>
      <c r="E10" s="71">
        <v>16000</v>
      </c>
      <c r="F10" s="71" t="s">
        <v>1296</v>
      </c>
      <c r="G10" s="71">
        <v>0</v>
      </c>
      <c r="H10" s="71" t="s">
        <v>1296</v>
      </c>
      <c r="I10" s="71">
        <v>0</v>
      </c>
      <c r="J10" s="71" t="s">
        <v>1296</v>
      </c>
      <c r="K10" s="71">
        <v>2020</v>
      </c>
      <c r="L10" s="71"/>
      <c r="M10" s="71"/>
      <c r="N10" s="71"/>
      <c r="O10" s="71"/>
      <c r="P10" s="71"/>
      <c r="Q10" s="71"/>
      <c r="R10" s="71"/>
      <c r="S10" s="71"/>
      <c r="T10" s="171"/>
      <c r="U10" s="171"/>
      <c r="V10" s="169"/>
      <c r="W10" s="71"/>
      <c r="X10" s="71"/>
      <c r="Y10" s="71"/>
      <c r="Z10" s="71"/>
      <c r="AA10" s="71"/>
    </row>
    <row r="11" spans="1:27" hidden="1" x14ac:dyDescent="0.25">
      <c r="A11" s="71" t="s">
        <v>1569</v>
      </c>
      <c r="B11" s="71" t="s">
        <v>1572</v>
      </c>
      <c r="C11" s="71" t="s">
        <v>1573</v>
      </c>
      <c r="D11" s="71">
        <v>9884137632</v>
      </c>
      <c r="E11" s="71">
        <v>17000</v>
      </c>
      <c r="F11" s="71" t="s">
        <v>81</v>
      </c>
      <c r="G11" s="71">
        <v>0</v>
      </c>
      <c r="H11" s="71" t="s">
        <v>81</v>
      </c>
      <c r="I11" s="71">
        <v>0</v>
      </c>
      <c r="J11" s="71" t="s">
        <v>81</v>
      </c>
      <c r="K11" s="71">
        <v>2013</v>
      </c>
      <c r="L11" s="71"/>
      <c r="M11" s="71"/>
      <c r="N11" s="71"/>
      <c r="O11" s="71"/>
      <c r="P11" s="71"/>
      <c r="Q11" s="71"/>
      <c r="R11" s="71"/>
      <c r="S11" s="71"/>
      <c r="T11" s="169"/>
      <c r="U11" s="169"/>
      <c r="V11" s="169"/>
      <c r="W11" s="71"/>
      <c r="X11" s="71"/>
      <c r="Y11" s="71"/>
      <c r="Z11" s="71"/>
      <c r="AA11" s="71"/>
    </row>
    <row r="12" spans="1:27" hidden="1" x14ac:dyDescent="0.25">
      <c r="A12" s="71" t="s">
        <v>1574</v>
      </c>
      <c r="B12" s="71" t="s">
        <v>1575</v>
      </c>
      <c r="C12" s="71" t="s">
        <v>1576</v>
      </c>
      <c r="D12" s="71">
        <v>9791610706</v>
      </c>
      <c r="E12" s="71">
        <v>16000</v>
      </c>
      <c r="F12" s="71" t="s">
        <v>81</v>
      </c>
      <c r="G12" s="71">
        <v>0</v>
      </c>
      <c r="H12" s="71" t="s">
        <v>81</v>
      </c>
      <c r="I12" s="71">
        <v>0</v>
      </c>
      <c r="J12" s="71" t="s">
        <v>81</v>
      </c>
      <c r="K12" s="71">
        <v>2020</v>
      </c>
      <c r="L12" s="71"/>
      <c r="M12" s="71"/>
      <c r="N12" s="71"/>
      <c r="O12" s="71"/>
      <c r="P12" s="71"/>
      <c r="Q12" s="71"/>
      <c r="R12" s="71"/>
      <c r="S12" s="71"/>
      <c r="T12" s="171"/>
      <c r="U12" s="171"/>
      <c r="V12" s="169"/>
      <c r="W12" s="71"/>
      <c r="X12" s="71"/>
      <c r="Y12" s="71"/>
      <c r="Z12" s="71"/>
      <c r="AA12" s="71"/>
    </row>
    <row r="13" spans="1:27" hidden="1" x14ac:dyDescent="0.25">
      <c r="A13" s="71" t="s">
        <v>1577</v>
      </c>
      <c r="B13" s="71" t="s">
        <v>1578</v>
      </c>
      <c r="C13" s="71" t="s">
        <v>1579</v>
      </c>
      <c r="D13" s="71">
        <v>7338801938</v>
      </c>
      <c r="E13" s="71">
        <v>17000</v>
      </c>
      <c r="F13" s="71" t="s">
        <v>81</v>
      </c>
      <c r="G13" s="71">
        <v>0</v>
      </c>
      <c r="H13" s="71" t="s">
        <v>81</v>
      </c>
      <c r="I13" s="71">
        <v>0</v>
      </c>
      <c r="J13" s="71" t="s">
        <v>81</v>
      </c>
      <c r="K13" s="71">
        <v>2022</v>
      </c>
      <c r="L13" s="71"/>
      <c r="M13" s="71"/>
      <c r="N13" s="71"/>
      <c r="O13" s="71"/>
      <c r="P13" s="71"/>
      <c r="Q13" s="71"/>
      <c r="R13" s="71"/>
      <c r="S13" s="71"/>
      <c r="T13" s="171"/>
      <c r="U13" s="171"/>
      <c r="V13" s="169"/>
      <c r="W13" s="71"/>
      <c r="X13" s="71"/>
      <c r="Y13" s="71"/>
      <c r="Z13" s="71"/>
      <c r="AA13" s="71"/>
    </row>
    <row r="14" spans="1:27" hidden="1" x14ac:dyDescent="0.25">
      <c r="A14" s="71" t="s">
        <v>1580</v>
      </c>
      <c r="B14" s="71" t="s">
        <v>1581</v>
      </c>
      <c r="C14" s="71" t="s">
        <v>1582</v>
      </c>
      <c r="D14" s="71">
        <v>9952040392</v>
      </c>
      <c r="E14" s="71">
        <v>16000</v>
      </c>
      <c r="F14" s="71" t="s">
        <v>81</v>
      </c>
      <c r="G14" s="71">
        <v>0</v>
      </c>
      <c r="H14" s="71" t="s">
        <v>1296</v>
      </c>
      <c r="I14" s="71">
        <v>0</v>
      </c>
      <c r="J14" s="71" t="s">
        <v>1296</v>
      </c>
      <c r="K14" s="71">
        <v>2020</v>
      </c>
      <c r="L14" s="71"/>
      <c r="M14" s="71"/>
      <c r="N14" s="71"/>
      <c r="O14" s="71"/>
      <c r="P14" s="71"/>
      <c r="Q14" s="71"/>
      <c r="R14" s="71"/>
      <c r="S14" s="71"/>
      <c r="T14" s="169"/>
      <c r="U14" s="169"/>
      <c r="V14" s="169"/>
      <c r="W14" s="71"/>
      <c r="X14" s="71"/>
      <c r="Y14" s="71"/>
      <c r="Z14" s="71"/>
      <c r="AA14" s="71"/>
    </row>
    <row r="15" spans="1:27" hidden="1" x14ac:dyDescent="0.25">
      <c r="A15" s="71" t="s">
        <v>1580</v>
      </c>
      <c r="B15" s="71" t="s">
        <v>1583</v>
      </c>
      <c r="C15" s="71" t="s">
        <v>1584</v>
      </c>
      <c r="D15" s="71">
        <v>9710309822</v>
      </c>
      <c r="E15" s="71">
        <v>14000</v>
      </c>
      <c r="F15" s="71" t="s">
        <v>81</v>
      </c>
      <c r="G15" s="71">
        <v>0</v>
      </c>
      <c r="H15" s="71" t="s">
        <v>81</v>
      </c>
      <c r="I15" s="71">
        <v>0</v>
      </c>
      <c r="J15" s="71" t="s">
        <v>81</v>
      </c>
      <c r="K15" s="71">
        <v>2018</v>
      </c>
      <c r="L15" s="71"/>
      <c r="M15" s="71"/>
      <c r="N15" s="71"/>
      <c r="O15" s="71"/>
      <c r="P15" s="71"/>
      <c r="Q15" s="71"/>
      <c r="R15" s="71"/>
      <c r="S15" s="71"/>
      <c r="T15" s="171"/>
      <c r="U15" s="171"/>
      <c r="V15" s="169"/>
      <c r="W15" s="71"/>
      <c r="X15" s="71"/>
      <c r="Y15" s="71"/>
      <c r="Z15" s="71"/>
      <c r="AA15" s="71"/>
    </row>
    <row r="16" spans="1:27" hidden="1" x14ac:dyDescent="0.25">
      <c r="A16" s="71" t="s">
        <v>1585</v>
      </c>
      <c r="B16" s="71" t="s">
        <v>1586</v>
      </c>
      <c r="C16" s="71" t="s">
        <v>1587</v>
      </c>
      <c r="D16" s="71">
        <v>8098723460</v>
      </c>
      <c r="E16" s="71">
        <v>18000</v>
      </c>
      <c r="F16" s="71" t="s">
        <v>81</v>
      </c>
      <c r="G16" s="71">
        <v>0</v>
      </c>
      <c r="H16" s="71" t="s">
        <v>1296</v>
      </c>
      <c r="I16" s="71">
        <v>0</v>
      </c>
      <c r="J16" s="71" t="s">
        <v>1296</v>
      </c>
      <c r="K16" s="71">
        <v>2016</v>
      </c>
      <c r="L16" s="71"/>
      <c r="M16" s="71"/>
      <c r="N16" s="71"/>
      <c r="O16" s="71"/>
      <c r="P16" s="71"/>
      <c r="Q16" s="71"/>
      <c r="R16" s="71"/>
      <c r="S16" s="71"/>
      <c r="T16" s="171"/>
      <c r="U16" s="171"/>
      <c r="V16" s="169"/>
      <c r="W16" s="71"/>
      <c r="X16" s="71"/>
      <c r="Y16" s="71"/>
      <c r="Z16" s="71"/>
      <c r="AA16" s="71"/>
    </row>
    <row r="17" spans="1:27" hidden="1" x14ac:dyDescent="0.25">
      <c r="A17" s="71" t="s">
        <v>1588</v>
      </c>
      <c r="B17" s="71" t="s">
        <v>1589</v>
      </c>
      <c r="C17" s="71" t="s">
        <v>1590</v>
      </c>
      <c r="D17" s="71">
        <v>7448537716</v>
      </c>
      <c r="E17" s="71">
        <v>15000</v>
      </c>
      <c r="F17" s="71" t="s">
        <v>81</v>
      </c>
      <c r="G17" s="71">
        <v>0</v>
      </c>
      <c r="H17" s="71" t="s">
        <v>1296</v>
      </c>
      <c r="I17" s="71">
        <v>0</v>
      </c>
      <c r="J17" s="71" t="s">
        <v>1296</v>
      </c>
      <c r="K17" s="71">
        <v>2018</v>
      </c>
      <c r="L17" s="71"/>
      <c r="M17" s="71"/>
      <c r="N17" s="71"/>
      <c r="O17" s="71"/>
      <c r="P17" s="71"/>
      <c r="Q17" s="71"/>
      <c r="R17" s="71"/>
      <c r="S17" s="71"/>
      <c r="T17" s="171"/>
      <c r="U17" s="171"/>
      <c r="V17" s="169"/>
      <c r="W17" s="71"/>
      <c r="X17" s="71"/>
      <c r="Y17" s="71"/>
      <c r="Z17" s="71"/>
      <c r="AA17" s="71"/>
    </row>
    <row r="18" spans="1:27" hidden="1" x14ac:dyDescent="0.25">
      <c r="A18" s="71" t="s">
        <v>1591</v>
      </c>
      <c r="B18" s="71" t="s">
        <v>1592</v>
      </c>
      <c r="C18" s="71" t="s">
        <v>1593</v>
      </c>
      <c r="D18" s="71">
        <v>8754560429</v>
      </c>
      <c r="E18" s="71">
        <v>16000</v>
      </c>
      <c r="F18" s="71" t="s">
        <v>81</v>
      </c>
      <c r="G18" s="71">
        <v>0</v>
      </c>
      <c r="H18" s="71" t="s">
        <v>81</v>
      </c>
      <c r="I18" s="71">
        <v>0</v>
      </c>
      <c r="J18" s="71" t="s">
        <v>81</v>
      </c>
      <c r="K18" s="71">
        <v>2019</v>
      </c>
      <c r="L18" s="71"/>
      <c r="M18" s="71"/>
      <c r="N18" s="71"/>
      <c r="O18" s="71"/>
      <c r="P18" s="71"/>
      <c r="Q18" s="71"/>
      <c r="R18" s="71"/>
      <c r="S18" s="71"/>
      <c r="T18" s="169"/>
      <c r="U18" s="169"/>
      <c r="V18" s="169"/>
      <c r="W18" s="71"/>
      <c r="X18" s="71"/>
      <c r="Y18" s="71"/>
      <c r="Z18" s="71"/>
      <c r="AA18" s="71"/>
    </row>
    <row r="19" spans="1:27" x14ac:dyDescent="0.25">
      <c r="A19" s="71" t="s">
        <v>1591</v>
      </c>
      <c r="B19" s="71" t="s">
        <v>1594</v>
      </c>
      <c r="C19" s="71" t="s">
        <v>1595</v>
      </c>
      <c r="D19" s="71">
        <v>8838209605</v>
      </c>
      <c r="E19" s="71">
        <v>15000</v>
      </c>
      <c r="F19" s="71" t="s">
        <v>81</v>
      </c>
      <c r="G19" s="71">
        <v>150000</v>
      </c>
      <c r="H19" s="71" t="s">
        <v>1296</v>
      </c>
      <c r="I19" s="71">
        <v>100000</v>
      </c>
      <c r="J19" s="71" t="s">
        <v>1296</v>
      </c>
      <c r="K19" s="71">
        <v>2016</v>
      </c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71"/>
      <c r="X19" s="71"/>
      <c r="Y19" s="71"/>
      <c r="Z19" s="71"/>
      <c r="AA19" s="71"/>
    </row>
    <row r="20" spans="1:27" hidden="1" x14ac:dyDescent="0.25">
      <c r="A20" s="71" t="s">
        <v>1596</v>
      </c>
      <c r="B20" s="71" t="s">
        <v>1597</v>
      </c>
      <c r="C20" s="71" t="s">
        <v>1598</v>
      </c>
      <c r="D20" s="71">
        <v>9566442439</v>
      </c>
      <c r="E20" s="71">
        <v>15000</v>
      </c>
      <c r="F20" s="71" t="s">
        <v>81</v>
      </c>
      <c r="G20" s="71">
        <v>0</v>
      </c>
      <c r="H20" s="71" t="s">
        <v>81</v>
      </c>
      <c r="I20" s="71">
        <v>0</v>
      </c>
      <c r="J20" s="71" t="s">
        <v>81</v>
      </c>
      <c r="K20" s="71">
        <v>2016</v>
      </c>
      <c r="L20" s="71"/>
      <c r="M20" s="71"/>
      <c r="N20" s="169"/>
      <c r="O20" s="71"/>
      <c r="P20" s="71"/>
      <c r="Q20" s="169"/>
      <c r="R20" s="169"/>
      <c r="S20" s="71"/>
      <c r="T20" s="171"/>
      <c r="U20" s="171"/>
      <c r="V20" s="169"/>
      <c r="W20" s="71"/>
      <c r="X20" s="71"/>
      <c r="Y20" s="71"/>
      <c r="Z20" s="71"/>
      <c r="AA20" s="71"/>
    </row>
    <row r="21" spans="1:27" x14ac:dyDescent="0.25">
      <c r="A21" s="71" t="s">
        <v>1599</v>
      </c>
      <c r="B21" s="71" t="s">
        <v>1600</v>
      </c>
      <c r="C21" s="71" t="s">
        <v>1601</v>
      </c>
      <c r="D21" s="71">
        <v>8015770326</v>
      </c>
      <c r="E21" s="71">
        <v>17000</v>
      </c>
      <c r="F21" s="71" t="s">
        <v>1296</v>
      </c>
      <c r="G21" s="71">
        <v>100000</v>
      </c>
      <c r="H21" s="71" t="s">
        <v>1296</v>
      </c>
      <c r="I21" s="71">
        <v>150000</v>
      </c>
      <c r="J21" s="71" t="s">
        <v>1296</v>
      </c>
      <c r="K21" s="71">
        <v>2017</v>
      </c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71"/>
      <c r="X21" s="71"/>
      <c r="Y21" s="71"/>
      <c r="Z21" s="71"/>
      <c r="AA21" s="71"/>
    </row>
    <row r="22" spans="1:27" hidden="1" x14ac:dyDescent="0.25">
      <c r="A22" s="71" t="s">
        <v>1602</v>
      </c>
      <c r="B22" s="71" t="s">
        <v>1603</v>
      </c>
      <c r="C22" s="71" t="s">
        <v>1604</v>
      </c>
      <c r="D22" s="71">
        <v>8098702691</v>
      </c>
      <c r="E22" s="71">
        <v>18000</v>
      </c>
      <c r="F22" s="71" t="s">
        <v>81</v>
      </c>
      <c r="G22" s="71">
        <v>0</v>
      </c>
      <c r="H22" s="71" t="s">
        <v>1296</v>
      </c>
      <c r="I22" s="71">
        <v>0</v>
      </c>
      <c r="J22" s="71" t="s">
        <v>81</v>
      </c>
      <c r="K22" s="71">
        <v>2021</v>
      </c>
      <c r="L22" s="71"/>
      <c r="M22" s="71"/>
      <c r="N22" s="169"/>
      <c r="O22" s="71"/>
      <c r="P22" s="71"/>
      <c r="Q22" s="169"/>
      <c r="R22" s="169"/>
      <c r="S22" s="71"/>
      <c r="T22" s="169"/>
      <c r="U22" s="169"/>
      <c r="V22" s="169"/>
      <c r="W22" s="71"/>
      <c r="X22" s="71"/>
      <c r="Y22" s="71"/>
      <c r="Z22" s="71"/>
      <c r="AA22" s="71"/>
    </row>
    <row r="23" spans="1:27" hidden="1" x14ac:dyDescent="0.25">
      <c r="A23" s="71" t="s">
        <v>1605</v>
      </c>
      <c r="B23" s="71" t="s">
        <v>1606</v>
      </c>
      <c r="C23" s="71" t="s">
        <v>1607</v>
      </c>
      <c r="D23" s="71">
        <v>7871310300</v>
      </c>
      <c r="E23" s="71">
        <v>15000</v>
      </c>
      <c r="F23" s="71" t="s">
        <v>1296</v>
      </c>
      <c r="G23" s="71">
        <v>0</v>
      </c>
      <c r="H23" s="71" t="s">
        <v>81</v>
      </c>
      <c r="I23" s="71">
        <v>0</v>
      </c>
      <c r="J23" s="71" t="s">
        <v>81</v>
      </c>
      <c r="K23" s="71">
        <v>2017</v>
      </c>
      <c r="L23" s="71"/>
      <c r="M23" s="71"/>
      <c r="N23" s="169"/>
      <c r="O23" s="71"/>
      <c r="P23" s="71"/>
      <c r="Q23" s="169"/>
      <c r="R23" s="169"/>
      <c r="S23" s="71"/>
      <c r="T23" s="171"/>
      <c r="U23" s="171"/>
      <c r="V23" s="169"/>
      <c r="W23" s="71"/>
      <c r="X23" s="71"/>
      <c r="Y23" s="71"/>
      <c r="Z23" s="71"/>
      <c r="AA23" s="71"/>
    </row>
    <row r="24" spans="1:27" hidden="1" x14ac:dyDescent="0.25">
      <c r="A24" s="71" t="s">
        <v>1608</v>
      </c>
      <c r="B24" s="71" t="s">
        <v>1609</v>
      </c>
      <c r="C24" s="71" t="s">
        <v>1610</v>
      </c>
      <c r="D24" s="71">
        <v>9585624029</v>
      </c>
      <c r="E24" s="71">
        <v>17000</v>
      </c>
      <c r="F24" s="71" t="s">
        <v>81</v>
      </c>
      <c r="G24" s="71">
        <v>0</v>
      </c>
      <c r="H24" s="71" t="s">
        <v>81</v>
      </c>
      <c r="I24" s="71">
        <v>0</v>
      </c>
      <c r="J24" s="71" t="s">
        <v>81</v>
      </c>
      <c r="K24" s="71">
        <v>2019</v>
      </c>
      <c r="L24" s="71"/>
      <c r="M24" s="71"/>
      <c r="N24" s="169"/>
      <c r="O24" s="71"/>
      <c r="P24" s="71"/>
      <c r="Q24" s="169"/>
      <c r="R24" s="169"/>
      <c r="S24" s="71"/>
      <c r="T24" s="169"/>
      <c r="U24" s="169"/>
      <c r="V24" s="169"/>
      <c r="W24" s="71"/>
      <c r="X24" s="71"/>
      <c r="Y24" s="71"/>
      <c r="Z24" s="71"/>
      <c r="AA24" s="71"/>
    </row>
    <row r="25" spans="1:27" hidden="1" x14ac:dyDescent="0.25">
      <c r="A25" s="71" t="s">
        <v>1611</v>
      </c>
      <c r="B25" s="71" t="s">
        <v>1612</v>
      </c>
      <c r="C25" s="71" t="s">
        <v>1613</v>
      </c>
      <c r="D25" s="71">
        <v>8807759932</v>
      </c>
      <c r="E25" s="71">
        <v>16000</v>
      </c>
      <c r="F25" s="71" t="s">
        <v>81</v>
      </c>
      <c r="G25" s="71">
        <v>0</v>
      </c>
      <c r="H25" s="71" t="s">
        <v>1296</v>
      </c>
      <c r="I25" s="71">
        <v>100000</v>
      </c>
      <c r="J25" s="71" t="s">
        <v>81</v>
      </c>
      <c r="K25" s="71">
        <v>2018</v>
      </c>
      <c r="L25" s="71"/>
      <c r="M25" s="71"/>
      <c r="N25" s="169"/>
      <c r="O25" s="71"/>
      <c r="P25" s="71"/>
      <c r="Q25" s="169"/>
      <c r="R25" s="169"/>
      <c r="S25" s="71"/>
      <c r="T25" s="171"/>
      <c r="U25" s="171"/>
      <c r="V25" s="169"/>
      <c r="W25" s="71"/>
      <c r="X25" s="71"/>
      <c r="Y25" s="71"/>
      <c r="Z25" s="71"/>
      <c r="AA25" s="71"/>
    </row>
    <row r="26" spans="1:27" hidden="1" x14ac:dyDescent="0.25">
      <c r="A26" s="71" t="s">
        <v>1614</v>
      </c>
      <c r="B26" s="71" t="s">
        <v>1615</v>
      </c>
      <c r="C26" s="71" t="s">
        <v>1616</v>
      </c>
      <c r="D26" s="71">
        <v>8807342167</v>
      </c>
      <c r="E26" s="71">
        <v>17000</v>
      </c>
      <c r="F26" s="71" t="s">
        <v>81</v>
      </c>
      <c r="G26" s="71">
        <v>0</v>
      </c>
      <c r="H26" s="71" t="s">
        <v>81</v>
      </c>
      <c r="I26" s="71">
        <v>0</v>
      </c>
      <c r="J26" s="71" t="s">
        <v>81</v>
      </c>
      <c r="K26" s="71">
        <v>2016</v>
      </c>
      <c r="L26" s="71"/>
      <c r="M26" s="71"/>
      <c r="N26" s="169"/>
      <c r="O26" s="71"/>
      <c r="P26" s="71"/>
      <c r="Q26" s="169"/>
      <c r="R26" s="169"/>
      <c r="S26" s="71"/>
      <c r="T26" s="169"/>
      <c r="U26" s="169"/>
      <c r="V26" s="169"/>
      <c r="W26" s="71"/>
      <c r="X26" s="71"/>
      <c r="Y26" s="71"/>
      <c r="Z26" s="71"/>
      <c r="AA26" s="71"/>
    </row>
    <row r="27" spans="1:27" hidden="1" x14ac:dyDescent="0.25">
      <c r="A27" s="71" t="s">
        <v>1617</v>
      </c>
      <c r="B27" s="71" t="s">
        <v>1618</v>
      </c>
      <c r="C27" s="71" t="s">
        <v>1619</v>
      </c>
      <c r="D27" s="71">
        <v>9842863339</v>
      </c>
      <c r="E27" s="71">
        <v>16000</v>
      </c>
      <c r="F27" s="71" t="s">
        <v>81</v>
      </c>
      <c r="G27" s="71">
        <v>0</v>
      </c>
      <c r="H27" s="71" t="s">
        <v>1296</v>
      </c>
      <c r="I27" s="71">
        <v>0</v>
      </c>
      <c r="J27" s="71" t="s">
        <v>1296</v>
      </c>
      <c r="K27" s="71">
        <v>2020</v>
      </c>
      <c r="L27" s="71"/>
      <c r="M27" s="71"/>
      <c r="N27" s="169"/>
      <c r="O27" s="71"/>
      <c r="P27" s="71"/>
      <c r="Q27" s="169"/>
      <c r="R27" s="169"/>
      <c r="S27" s="71"/>
      <c r="T27" s="169"/>
      <c r="U27" s="169"/>
      <c r="V27" s="169"/>
      <c r="W27" s="71"/>
      <c r="X27" s="71"/>
      <c r="Y27" s="71"/>
      <c r="Z27" s="71"/>
      <c r="AA27" s="71"/>
    </row>
    <row r="28" spans="1:27" hidden="1" x14ac:dyDescent="0.25">
      <c r="A28" s="71" t="s">
        <v>1620</v>
      </c>
      <c r="B28" s="71" t="s">
        <v>1621</v>
      </c>
      <c r="C28" s="71" t="s">
        <v>1622</v>
      </c>
      <c r="D28" s="71">
        <v>8608361808</v>
      </c>
      <c r="E28" s="71">
        <v>15000</v>
      </c>
      <c r="F28" s="71" t="s">
        <v>81</v>
      </c>
      <c r="G28" s="71">
        <v>1</v>
      </c>
      <c r="H28" s="71" t="s">
        <v>81</v>
      </c>
      <c r="I28" s="71">
        <v>150000</v>
      </c>
      <c r="J28" s="71" t="s">
        <v>1296</v>
      </c>
      <c r="K28" s="71">
        <v>2016</v>
      </c>
      <c r="L28" s="71"/>
      <c r="M28" s="71"/>
      <c r="N28" s="169"/>
      <c r="O28" s="71"/>
      <c r="P28" s="71"/>
      <c r="Q28" s="169"/>
      <c r="R28" s="169"/>
      <c r="S28" s="71"/>
      <c r="T28" s="171"/>
      <c r="U28" s="171"/>
      <c r="V28" s="169"/>
      <c r="W28" s="71"/>
      <c r="X28" s="71"/>
      <c r="Y28" s="71"/>
      <c r="Z28" s="71"/>
      <c r="AA28" s="71"/>
    </row>
    <row r="29" spans="1:27" hidden="1" x14ac:dyDescent="0.25">
      <c r="A29" s="71" t="s">
        <v>1620</v>
      </c>
      <c r="B29" s="71" t="s">
        <v>1623</v>
      </c>
      <c r="C29" s="71" t="s">
        <v>1453</v>
      </c>
      <c r="D29" s="71">
        <v>8825900521</v>
      </c>
      <c r="E29" s="71">
        <v>16000</v>
      </c>
      <c r="F29" s="71" t="s">
        <v>1296</v>
      </c>
      <c r="G29" s="71">
        <v>0</v>
      </c>
      <c r="H29" s="71" t="s">
        <v>81</v>
      </c>
      <c r="I29" s="71">
        <v>50000</v>
      </c>
      <c r="J29" s="71" t="s">
        <v>81</v>
      </c>
      <c r="K29" s="71">
        <v>2018</v>
      </c>
      <c r="L29" s="71"/>
      <c r="M29" s="71"/>
      <c r="N29" s="169"/>
      <c r="O29" s="71"/>
      <c r="P29" s="71"/>
      <c r="Q29" s="169"/>
      <c r="R29" s="169"/>
      <c r="S29" s="71"/>
      <c r="T29" s="169"/>
      <c r="U29" s="169"/>
      <c r="V29" s="169"/>
      <c r="W29" s="71"/>
      <c r="X29" s="71"/>
      <c r="Y29" s="71"/>
      <c r="Z29" s="71"/>
      <c r="AA29" s="71"/>
    </row>
    <row r="30" spans="1:27" hidden="1" x14ac:dyDescent="0.25">
      <c r="A30" s="71" t="s">
        <v>1624</v>
      </c>
      <c r="B30" s="71" t="s">
        <v>1625</v>
      </c>
      <c r="C30" s="71" t="s">
        <v>1626</v>
      </c>
      <c r="D30" s="71">
        <v>9182601916</v>
      </c>
      <c r="E30" s="71">
        <v>17000</v>
      </c>
      <c r="F30" s="71" t="s">
        <v>81</v>
      </c>
      <c r="G30" s="71">
        <v>0</v>
      </c>
      <c r="H30" s="71" t="s">
        <v>81</v>
      </c>
      <c r="I30" s="71">
        <v>0</v>
      </c>
      <c r="J30" s="71" t="s">
        <v>81</v>
      </c>
      <c r="K30" s="71">
        <v>2020</v>
      </c>
      <c r="L30" s="71"/>
      <c r="M30" s="71"/>
      <c r="N30" s="169"/>
      <c r="O30" s="71"/>
      <c r="P30" s="71"/>
      <c r="Q30" s="169"/>
      <c r="R30" s="169"/>
      <c r="S30" s="71"/>
      <c r="T30" s="169"/>
      <c r="U30" s="169"/>
      <c r="V30" s="169"/>
      <c r="W30" s="71"/>
      <c r="X30" s="71"/>
      <c r="Y30" s="71"/>
      <c r="Z30" s="71"/>
      <c r="AA30" s="71"/>
    </row>
    <row r="31" spans="1:27" hidden="1" x14ac:dyDescent="0.25">
      <c r="A31" s="71" t="s">
        <v>1627</v>
      </c>
      <c r="B31" s="71" t="s">
        <v>1628</v>
      </c>
      <c r="C31" s="71" t="s">
        <v>1629</v>
      </c>
      <c r="D31" s="71">
        <v>8939993071</v>
      </c>
      <c r="E31" s="71">
        <v>20000</v>
      </c>
      <c r="F31" s="71" t="s">
        <v>81</v>
      </c>
      <c r="G31" s="71">
        <v>0</v>
      </c>
      <c r="H31" s="71" t="s">
        <v>81</v>
      </c>
      <c r="I31" s="71">
        <v>150000</v>
      </c>
      <c r="J31" s="71" t="s">
        <v>81</v>
      </c>
      <c r="K31" s="71">
        <v>2015</v>
      </c>
      <c r="L31" s="71"/>
      <c r="M31" s="71"/>
      <c r="N31" s="169"/>
      <c r="O31" s="71"/>
      <c r="P31" s="71"/>
      <c r="Q31" s="169"/>
      <c r="R31" s="169"/>
      <c r="S31" s="71"/>
      <c r="T31" s="169"/>
      <c r="U31" s="169"/>
      <c r="V31" s="169"/>
      <c r="W31" s="71"/>
      <c r="X31" s="71"/>
      <c r="Y31" s="71"/>
      <c r="Z31" s="71"/>
      <c r="AA31" s="71"/>
    </row>
    <row r="32" spans="1:27" hidden="1" x14ac:dyDescent="0.25">
      <c r="A32" s="71" t="s">
        <v>1630</v>
      </c>
      <c r="B32" s="71" t="s">
        <v>1631</v>
      </c>
      <c r="C32" s="71" t="s">
        <v>1632</v>
      </c>
      <c r="D32" s="71">
        <v>8680840934</v>
      </c>
      <c r="E32" s="71">
        <v>17000</v>
      </c>
      <c r="F32" s="71" t="s">
        <v>1296</v>
      </c>
      <c r="G32" s="71">
        <v>0</v>
      </c>
      <c r="H32" s="71" t="s">
        <v>1296</v>
      </c>
      <c r="I32" s="71">
        <v>0</v>
      </c>
      <c r="J32" s="71" t="s">
        <v>1296</v>
      </c>
      <c r="K32" s="71">
        <v>2022</v>
      </c>
      <c r="L32" s="71"/>
      <c r="M32" s="71"/>
      <c r="N32" s="169"/>
      <c r="O32" s="71"/>
      <c r="P32" s="71"/>
      <c r="Q32" s="169"/>
      <c r="R32" s="169"/>
      <c r="S32" s="71"/>
      <c r="T32" s="169"/>
      <c r="U32" s="169"/>
      <c r="V32" s="169"/>
      <c r="W32" s="71"/>
      <c r="X32" s="71"/>
      <c r="Y32" s="71"/>
      <c r="Z32" s="71"/>
      <c r="AA32" s="71"/>
    </row>
    <row r="33" spans="1:27" hidden="1" x14ac:dyDescent="0.25">
      <c r="A33" s="71" t="s">
        <v>1633</v>
      </c>
      <c r="B33" s="71" t="s">
        <v>1634</v>
      </c>
      <c r="C33" s="71" t="s">
        <v>1450</v>
      </c>
      <c r="D33" s="71">
        <v>8438533742</v>
      </c>
      <c r="E33" s="71">
        <v>16000</v>
      </c>
      <c r="F33" s="71" t="s">
        <v>81</v>
      </c>
      <c r="G33" s="71">
        <v>0</v>
      </c>
      <c r="H33" s="71" t="s">
        <v>1296</v>
      </c>
      <c r="I33" s="71">
        <v>250000</v>
      </c>
      <c r="J33" s="71" t="s">
        <v>1296</v>
      </c>
      <c r="K33" s="71" t="s">
        <v>1635</v>
      </c>
      <c r="L33" s="71"/>
      <c r="M33" s="71"/>
      <c r="N33" s="71"/>
      <c r="O33" s="71"/>
      <c r="P33" s="71"/>
      <c r="Q33" s="71"/>
      <c r="R33" s="71"/>
      <c r="S33" s="71"/>
      <c r="T33" s="169"/>
      <c r="U33" s="169"/>
      <c r="V33" s="169"/>
      <c r="W33" s="71"/>
      <c r="X33" s="71"/>
      <c r="Y33" s="71"/>
      <c r="Z33" s="71"/>
      <c r="AA33" s="71"/>
    </row>
    <row r="34" spans="1:27" hidden="1" x14ac:dyDescent="0.25">
      <c r="A34" s="71" t="s">
        <v>1636</v>
      </c>
      <c r="B34" s="71" t="s">
        <v>1637</v>
      </c>
      <c r="C34" s="71" t="s">
        <v>1638</v>
      </c>
      <c r="D34" s="71">
        <v>6383444460</v>
      </c>
      <c r="E34" s="71">
        <v>15000</v>
      </c>
      <c r="F34" s="71" t="s">
        <v>81</v>
      </c>
      <c r="G34" s="71">
        <v>0</v>
      </c>
      <c r="H34" s="71" t="s">
        <v>1296</v>
      </c>
      <c r="I34" s="71">
        <v>0</v>
      </c>
      <c r="J34" s="71" t="s">
        <v>1296</v>
      </c>
      <c r="K34" s="71">
        <v>2021</v>
      </c>
      <c r="L34" s="71"/>
      <c r="M34" s="71"/>
      <c r="N34" s="71"/>
      <c r="O34" s="71"/>
      <c r="P34" s="71"/>
      <c r="Q34" s="71"/>
      <c r="R34" s="71"/>
      <c r="S34" s="71"/>
      <c r="T34" s="169"/>
      <c r="U34" s="169"/>
      <c r="V34" s="169"/>
      <c r="W34" s="71"/>
      <c r="X34" s="71"/>
      <c r="Y34" s="71"/>
      <c r="Z34" s="71"/>
      <c r="AA34" s="71"/>
    </row>
    <row r="35" spans="1:27" hidden="1" x14ac:dyDescent="0.25">
      <c r="A35" s="71" t="s">
        <v>1639</v>
      </c>
      <c r="B35" s="71" t="s">
        <v>1640</v>
      </c>
      <c r="C35" s="71" t="s">
        <v>186</v>
      </c>
      <c r="D35" s="71">
        <v>9994234211</v>
      </c>
      <c r="E35" s="71">
        <v>17000</v>
      </c>
      <c r="F35" s="71" t="s">
        <v>1296</v>
      </c>
      <c r="G35" s="71">
        <v>0</v>
      </c>
      <c r="H35" s="71" t="s">
        <v>1296</v>
      </c>
      <c r="I35" s="71">
        <v>0</v>
      </c>
      <c r="J35" s="71" t="s">
        <v>1296</v>
      </c>
      <c r="K35" s="71">
        <v>2005</v>
      </c>
      <c r="L35" s="71"/>
      <c r="M35" s="71"/>
      <c r="N35" s="71"/>
      <c r="O35" s="71"/>
      <c r="P35" s="71"/>
      <c r="Q35" s="71"/>
      <c r="R35" s="71"/>
      <c r="S35" s="71"/>
      <c r="T35" s="169"/>
      <c r="U35" s="169"/>
      <c r="V35" s="169"/>
      <c r="W35" s="71"/>
      <c r="X35" s="71"/>
      <c r="Y35" s="71"/>
      <c r="Z35" s="71"/>
      <c r="AA35" s="71"/>
    </row>
    <row r="36" spans="1:27" hidden="1" x14ac:dyDescent="0.25">
      <c r="A36" s="71" t="s">
        <v>1641</v>
      </c>
      <c r="B36" s="71" t="s">
        <v>1642</v>
      </c>
      <c r="C36" s="71" t="s">
        <v>1643</v>
      </c>
      <c r="D36" s="71">
        <v>9791271367</v>
      </c>
      <c r="E36" s="71">
        <v>16000</v>
      </c>
      <c r="F36" s="71" t="s">
        <v>81</v>
      </c>
      <c r="G36" s="71">
        <v>0</v>
      </c>
      <c r="H36" s="71" t="s">
        <v>1296</v>
      </c>
      <c r="I36" s="71">
        <v>0</v>
      </c>
      <c r="J36" s="71" t="s">
        <v>1296</v>
      </c>
      <c r="K36" s="71">
        <v>2019</v>
      </c>
      <c r="L36" s="71"/>
      <c r="M36" s="71"/>
      <c r="N36" s="71"/>
      <c r="O36" s="71"/>
      <c r="P36" s="71"/>
      <c r="Q36" s="71"/>
      <c r="R36" s="71"/>
      <c r="S36" s="71"/>
      <c r="T36" s="169"/>
      <c r="U36" s="169"/>
      <c r="V36" s="169"/>
      <c r="W36" s="71"/>
      <c r="X36" s="71"/>
      <c r="Y36" s="71"/>
      <c r="Z36" s="71"/>
      <c r="AA36" s="71"/>
    </row>
    <row r="37" spans="1:27" hidden="1" x14ac:dyDescent="0.25">
      <c r="A37" s="71" t="s">
        <v>1644</v>
      </c>
      <c r="B37" s="71" t="s">
        <v>1645</v>
      </c>
      <c r="C37" s="71" t="s">
        <v>1646</v>
      </c>
      <c r="D37" s="71">
        <v>8056756958</v>
      </c>
      <c r="E37" s="71">
        <v>16000</v>
      </c>
      <c r="F37" s="71" t="s">
        <v>81</v>
      </c>
      <c r="G37" s="71">
        <v>0</v>
      </c>
      <c r="H37" s="71" t="s">
        <v>1296</v>
      </c>
      <c r="I37" s="71">
        <v>0</v>
      </c>
      <c r="J37" s="71" t="s">
        <v>1296</v>
      </c>
      <c r="K37" s="71">
        <v>2021</v>
      </c>
      <c r="L37" s="71"/>
      <c r="M37" s="71"/>
      <c r="N37" s="71"/>
      <c r="O37" s="71"/>
      <c r="P37" s="71"/>
      <c r="Q37" s="71"/>
      <c r="R37" s="71"/>
      <c r="S37" s="71"/>
      <c r="T37" s="171"/>
      <c r="U37" s="171"/>
      <c r="V37" s="169"/>
      <c r="W37" s="71"/>
      <c r="X37" s="71"/>
      <c r="Y37" s="71"/>
      <c r="Z37" s="71"/>
      <c r="AA37" s="71"/>
    </row>
    <row r="38" spans="1:27" hidden="1" x14ac:dyDescent="0.25">
      <c r="A38" s="71" t="s">
        <v>1644</v>
      </c>
      <c r="B38" s="71" t="s">
        <v>1647</v>
      </c>
      <c r="C38" s="71" t="s">
        <v>1648</v>
      </c>
      <c r="D38" s="71">
        <v>9087678574</v>
      </c>
      <c r="E38" s="71">
        <v>16000</v>
      </c>
      <c r="F38" s="71" t="s">
        <v>81</v>
      </c>
      <c r="G38" s="71">
        <v>0</v>
      </c>
      <c r="H38" s="71" t="s">
        <v>81</v>
      </c>
      <c r="I38" s="71">
        <v>0</v>
      </c>
      <c r="J38" s="71" t="s">
        <v>81</v>
      </c>
      <c r="K38" s="71">
        <v>2015</v>
      </c>
      <c r="L38" s="71"/>
      <c r="M38" s="71"/>
      <c r="N38" s="71"/>
      <c r="O38" s="71"/>
      <c r="P38" s="71"/>
      <c r="Q38" s="71"/>
      <c r="R38" s="71"/>
      <c r="S38" s="71"/>
      <c r="T38" s="169"/>
      <c r="U38" s="169"/>
      <c r="V38" s="169"/>
      <c r="W38" s="71"/>
      <c r="X38" s="71"/>
      <c r="Y38" s="71"/>
      <c r="Z38" s="71"/>
      <c r="AA38" s="71"/>
    </row>
    <row r="39" spans="1:27" x14ac:dyDescent="0.25">
      <c r="A39" s="71" t="s">
        <v>1649</v>
      </c>
      <c r="B39" s="71" t="s">
        <v>1650</v>
      </c>
      <c r="C39" s="71" t="s">
        <v>1651</v>
      </c>
      <c r="D39" s="71">
        <v>9750555402</v>
      </c>
      <c r="E39" s="71">
        <v>16000</v>
      </c>
      <c r="F39" s="71" t="s">
        <v>81</v>
      </c>
      <c r="G39" s="71">
        <v>100000</v>
      </c>
      <c r="H39" s="71" t="s">
        <v>1296</v>
      </c>
      <c r="I39" s="71">
        <v>50000</v>
      </c>
      <c r="J39" s="71" t="s">
        <v>1296</v>
      </c>
      <c r="K39" s="71">
        <v>2019</v>
      </c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71"/>
      <c r="X39" s="71"/>
      <c r="Y39" s="71"/>
      <c r="Z39" s="71"/>
      <c r="AA39" s="71"/>
    </row>
    <row r="40" spans="1:27" hidden="1" x14ac:dyDescent="0.25">
      <c r="A40" s="71" t="s">
        <v>1652</v>
      </c>
      <c r="B40" s="71" t="s">
        <v>1653</v>
      </c>
      <c r="C40" s="71" t="s">
        <v>1654</v>
      </c>
      <c r="D40" s="71">
        <v>9962753714</v>
      </c>
      <c r="E40" s="71">
        <v>17000</v>
      </c>
      <c r="F40" s="71" t="s">
        <v>81</v>
      </c>
      <c r="G40" s="71">
        <v>0</v>
      </c>
      <c r="H40" s="71" t="s">
        <v>81</v>
      </c>
      <c r="I40" s="71">
        <v>0</v>
      </c>
      <c r="J40" s="71" t="s">
        <v>81</v>
      </c>
      <c r="K40" s="71">
        <v>2020</v>
      </c>
      <c r="L40" s="71"/>
      <c r="M40" s="71"/>
      <c r="N40" s="71"/>
      <c r="O40" s="71"/>
      <c r="P40" s="71"/>
      <c r="Q40" s="71"/>
      <c r="R40" s="71"/>
      <c r="S40" s="71"/>
      <c r="T40" s="169"/>
      <c r="U40" s="169"/>
      <c r="V40" s="169"/>
      <c r="W40" s="71"/>
      <c r="X40" s="71"/>
      <c r="Y40" s="71"/>
      <c r="Z40" s="71"/>
      <c r="AA40" s="71"/>
    </row>
    <row r="41" spans="1:27" hidden="1" x14ac:dyDescent="0.25">
      <c r="A41" s="71" t="s">
        <v>1655</v>
      </c>
      <c r="B41" s="71" t="s">
        <v>1656</v>
      </c>
      <c r="C41" s="71" t="s">
        <v>326</v>
      </c>
      <c r="D41" s="71">
        <v>9962216731</v>
      </c>
      <c r="E41" s="71">
        <v>20000</v>
      </c>
      <c r="F41" s="71" t="s">
        <v>81</v>
      </c>
      <c r="G41" s="71">
        <v>0</v>
      </c>
      <c r="H41" s="71" t="s">
        <v>1296</v>
      </c>
      <c r="I41" s="71">
        <v>0</v>
      </c>
      <c r="J41" s="71" t="s">
        <v>1296</v>
      </c>
      <c r="K41" s="71">
        <v>2006</v>
      </c>
      <c r="L41" s="71"/>
      <c r="M41" s="71"/>
      <c r="N41" s="71"/>
      <c r="O41" s="71"/>
      <c r="P41" s="71"/>
      <c r="Q41" s="71"/>
      <c r="R41" s="71"/>
      <c r="S41" s="71"/>
      <c r="T41" s="169"/>
      <c r="U41" s="169"/>
      <c r="V41" s="169"/>
      <c r="W41" s="71"/>
      <c r="X41" s="71"/>
      <c r="Y41" s="71"/>
      <c r="Z41" s="71"/>
      <c r="AA41" s="71"/>
    </row>
    <row r="42" spans="1:27" hidden="1" x14ac:dyDescent="0.25">
      <c r="A42" s="71" t="s">
        <v>1657</v>
      </c>
      <c r="B42" s="71" t="s">
        <v>1658</v>
      </c>
      <c r="C42" s="71" t="s">
        <v>1659</v>
      </c>
      <c r="D42" s="71">
        <v>8248311810</v>
      </c>
      <c r="E42" s="71">
        <v>16000</v>
      </c>
      <c r="F42" s="71" t="s">
        <v>81</v>
      </c>
      <c r="G42" s="71">
        <v>0</v>
      </c>
      <c r="H42" s="71" t="s">
        <v>81</v>
      </c>
      <c r="I42" s="71">
        <v>0</v>
      </c>
      <c r="J42" s="71" t="s">
        <v>81</v>
      </c>
      <c r="K42" s="71">
        <v>2021</v>
      </c>
      <c r="L42" s="71"/>
      <c r="M42" s="71"/>
      <c r="N42" s="71"/>
      <c r="O42" s="71"/>
      <c r="P42" s="71"/>
      <c r="Q42" s="71"/>
      <c r="R42" s="71"/>
      <c r="S42" s="71"/>
      <c r="T42" s="169"/>
      <c r="U42" s="169"/>
      <c r="V42" s="169"/>
      <c r="W42" s="71"/>
      <c r="X42" s="71"/>
      <c r="Y42" s="71"/>
      <c r="Z42" s="71"/>
      <c r="AA42" s="71"/>
    </row>
    <row r="43" spans="1:27" hidden="1" x14ac:dyDescent="0.25">
      <c r="A43" s="71" t="s">
        <v>1657</v>
      </c>
      <c r="B43" s="71" t="s">
        <v>1660</v>
      </c>
      <c r="C43" s="71" t="s">
        <v>1661</v>
      </c>
      <c r="D43" s="71">
        <v>8072561961</v>
      </c>
      <c r="E43" s="71">
        <v>16000</v>
      </c>
      <c r="F43" s="71" t="s">
        <v>81</v>
      </c>
      <c r="G43" s="71">
        <v>0</v>
      </c>
      <c r="H43" s="71" t="s">
        <v>1296</v>
      </c>
      <c r="I43" s="71">
        <v>0</v>
      </c>
      <c r="J43" s="71" t="s">
        <v>1296</v>
      </c>
      <c r="K43" s="71">
        <v>2021</v>
      </c>
      <c r="L43" s="71"/>
      <c r="M43" s="71"/>
      <c r="N43" s="71"/>
      <c r="O43" s="71"/>
      <c r="P43" s="71"/>
      <c r="Q43" s="71"/>
      <c r="R43" s="71"/>
      <c r="S43" s="71"/>
      <c r="T43" s="169"/>
      <c r="U43" s="169"/>
      <c r="V43" s="169"/>
      <c r="W43" s="71"/>
      <c r="X43" s="71"/>
      <c r="Y43" s="71"/>
      <c r="Z43" s="71"/>
      <c r="AA43" s="71"/>
    </row>
    <row r="44" spans="1:27" hidden="1" x14ac:dyDescent="0.25">
      <c r="A44" s="71" t="s">
        <v>1662</v>
      </c>
      <c r="B44" s="71" t="s">
        <v>1663</v>
      </c>
      <c r="C44" s="71" t="s">
        <v>175</v>
      </c>
      <c r="D44" s="71">
        <v>8778977197</v>
      </c>
      <c r="E44" s="71">
        <v>17000</v>
      </c>
      <c r="F44" s="71" t="s">
        <v>1296</v>
      </c>
      <c r="G44" s="71">
        <v>0</v>
      </c>
      <c r="H44" s="71" t="s">
        <v>1296</v>
      </c>
      <c r="I44" s="71">
        <v>0</v>
      </c>
      <c r="J44" s="71" t="s">
        <v>1296</v>
      </c>
      <c r="K44" s="71">
        <v>2019</v>
      </c>
      <c r="L44" s="71"/>
      <c r="M44" s="71"/>
      <c r="N44" s="71"/>
      <c r="O44" s="71"/>
      <c r="P44" s="71"/>
      <c r="Q44" s="71"/>
      <c r="R44" s="71"/>
      <c r="S44" s="71"/>
      <c r="T44" s="169"/>
      <c r="U44" s="169"/>
      <c r="V44" s="169"/>
      <c r="W44" s="71"/>
      <c r="X44" s="71"/>
      <c r="Y44" s="71"/>
      <c r="Z44" s="71"/>
      <c r="AA44" s="71"/>
    </row>
    <row r="45" spans="1:27" hidden="1" x14ac:dyDescent="0.25">
      <c r="A45" s="71" t="s">
        <v>1664</v>
      </c>
      <c r="B45" s="71" t="s">
        <v>1665</v>
      </c>
      <c r="C45" s="71" t="s">
        <v>1666</v>
      </c>
      <c r="D45" s="71">
        <v>9940533892</v>
      </c>
      <c r="E45" s="71">
        <v>17000</v>
      </c>
      <c r="F45" s="71" t="s">
        <v>81</v>
      </c>
      <c r="G45" s="71">
        <v>0</v>
      </c>
      <c r="H45" s="71" t="s">
        <v>81</v>
      </c>
      <c r="I45" s="71">
        <v>0</v>
      </c>
      <c r="J45" s="71" t="s">
        <v>81</v>
      </c>
      <c r="K45" s="71">
        <v>2022</v>
      </c>
      <c r="L45" s="71"/>
      <c r="M45" s="71"/>
      <c r="N45" s="71"/>
      <c r="O45" s="71"/>
      <c r="P45" s="71"/>
      <c r="Q45" s="71"/>
      <c r="R45" s="71"/>
      <c r="S45" s="71"/>
      <c r="T45" s="169"/>
      <c r="U45" s="169"/>
      <c r="V45" s="169"/>
      <c r="W45" s="71"/>
      <c r="X45" s="71"/>
      <c r="Y45" s="71"/>
      <c r="Z45" s="71"/>
      <c r="AA45" s="71"/>
    </row>
    <row r="46" spans="1:27" x14ac:dyDescent="0.25">
      <c r="A46" s="71" t="s">
        <v>1667</v>
      </c>
      <c r="B46" s="71" t="s">
        <v>1668</v>
      </c>
      <c r="C46" s="71" t="s">
        <v>1669</v>
      </c>
      <c r="D46" s="71">
        <v>9952271914</v>
      </c>
      <c r="E46" s="71">
        <v>18000</v>
      </c>
      <c r="F46" s="71" t="s">
        <v>81</v>
      </c>
      <c r="G46" s="71">
        <v>250000</v>
      </c>
      <c r="H46" s="71" t="s">
        <v>81</v>
      </c>
      <c r="I46" s="71">
        <v>250000</v>
      </c>
      <c r="J46" s="71" t="s">
        <v>1296</v>
      </c>
      <c r="K46" s="71">
        <v>2018</v>
      </c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71"/>
      <c r="X46" s="71"/>
      <c r="Y46" s="71"/>
      <c r="Z46" s="71"/>
      <c r="AA46" s="71"/>
    </row>
    <row r="47" spans="1:27" hidden="1" x14ac:dyDescent="0.25">
      <c r="A47" s="71" t="s">
        <v>1670</v>
      </c>
      <c r="B47" s="71" t="s">
        <v>1671</v>
      </c>
      <c r="C47" s="71" t="s">
        <v>491</v>
      </c>
      <c r="D47" s="71">
        <v>8072927634</v>
      </c>
      <c r="E47" s="71">
        <v>17000</v>
      </c>
      <c r="F47" s="71" t="s">
        <v>1296</v>
      </c>
      <c r="G47" s="71">
        <v>0</v>
      </c>
      <c r="H47" s="71" t="s">
        <v>1296</v>
      </c>
      <c r="I47" s="71">
        <v>0</v>
      </c>
      <c r="J47" s="71" t="s">
        <v>1296</v>
      </c>
      <c r="K47" s="71">
        <v>2019</v>
      </c>
      <c r="L47" s="71"/>
      <c r="M47" s="71"/>
      <c r="N47" s="71"/>
      <c r="O47" s="71"/>
      <c r="P47" s="71"/>
      <c r="Q47" s="71"/>
      <c r="R47" s="71"/>
      <c r="S47" s="71"/>
      <c r="T47" s="171"/>
      <c r="U47" s="171"/>
      <c r="V47" s="169"/>
      <c r="W47" s="71"/>
      <c r="X47" s="71"/>
      <c r="Y47" s="71"/>
      <c r="Z47" s="71"/>
      <c r="AA47" s="71"/>
    </row>
    <row r="48" spans="1:27" x14ac:dyDescent="0.25">
      <c r="A48" s="71" t="s">
        <v>1672</v>
      </c>
      <c r="B48" s="71" t="s">
        <v>1673</v>
      </c>
      <c r="C48" s="71" t="s">
        <v>1674</v>
      </c>
      <c r="D48" s="71">
        <v>9655182237</v>
      </c>
      <c r="E48" s="71">
        <v>16000</v>
      </c>
      <c r="F48" s="71" t="s">
        <v>81</v>
      </c>
      <c r="G48" s="71">
        <v>75000</v>
      </c>
      <c r="H48" s="71" t="s">
        <v>81</v>
      </c>
      <c r="I48" s="71">
        <v>75000</v>
      </c>
      <c r="J48" s="71" t="s">
        <v>81</v>
      </c>
      <c r="K48" s="71">
        <v>2017</v>
      </c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71"/>
      <c r="X48" s="71"/>
      <c r="Y48" s="71"/>
      <c r="Z48" s="71"/>
      <c r="AA48" s="71"/>
    </row>
    <row r="49" spans="1:27" hidden="1" x14ac:dyDescent="0.25">
      <c r="A49" s="71" t="s">
        <v>1675</v>
      </c>
      <c r="B49" s="71" t="s">
        <v>1676</v>
      </c>
      <c r="C49" s="71" t="s">
        <v>1677</v>
      </c>
      <c r="D49" s="71">
        <v>9025504128</v>
      </c>
      <c r="E49" s="71">
        <v>16000</v>
      </c>
      <c r="F49" s="71" t="s">
        <v>81</v>
      </c>
      <c r="G49" s="71">
        <v>0</v>
      </c>
      <c r="H49" s="71" t="s">
        <v>1296</v>
      </c>
      <c r="I49" s="71">
        <v>50000</v>
      </c>
      <c r="J49" s="71" t="s">
        <v>81</v>
      </c>
      <c r="K49" s="71">
        <v>2019</v>
      </c>
      <c r="L49" s="71"/>
      <c r="M49" s="71"/>
      <c r="N49" s="71"/>
      <c r="O49" s="71"/>
      <c r="P49" s="71"/>
      <c r="Q49" s="71"/>
      <c r="R49" s="71"/>
      <c r="S49" s="71"/>
      <c r="T49" s="171"/>
      <c r="U49" s="171"/>
      <c r="V49" s="169"/>
      <c r="W49" s="71"/>
      <c r="X49" s="71"/>
      <c r="Y49" s="71"/>
      <c r="Z49" s="71"/>
      <c r="AA49" s="71"/>
    </row>
    <row r="50" spans="1:27" x14ac:dyDescent="0.25">
      <c r="A50" s="71" t="s">
        <v>1678</v>
      </c>
      <c r="B50" s="71" t="s">
        <v>1679</v>
      </c>
      <c r="C50" s="71" t="s">
        <v>1680</v>
      </c>
      <c r="D50" s="71">
        <v>9789396036</v>
      </c>
      <c r="E50" s="71">
        <v>18000</v>
      </c>
      <c r="F50" s="71" t="s">
        <v>81</v>
      </c>
      <c r="G50" s="71">
        <v>50000</v>
      </c>
      <c r="H50" s="71" t="s">
        <v>81</v>
      </c>
      <c r="I50" s="71">
        <v>50000</v>
      </c>
      <c r="J50" s="71" t="s">
        <v>81</v>
      </c>
      <c r="K50" s="71">
        <v>2018</v>
      </c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71"/>
      <c r="X50" s="71"/>
      <c r="Y50" s="71"/>
      <c r="Z50" s="71"/>
      <c r="AA50" s="71"/>
    </row>
    <row r="51" spans="1:27" hidden="1" x14ac:dyDescent="0.25">
      <c r="A51" s="71" t="s">
        <v>1678</v>
      </c>
      <c r="B51" s="71" t="s">
        <v>1681</v>
      </c>
      <c r="C51" s="71" t="s">
        <v>1682</v>
      </c>
      <c r="D51" s="71">
        <v>7397337430</v>
      </c>
      <c r="E51" s="71">
        <v>17000</v>
      </c>
      <c r="F51" s="71" t="s">
        <v>81</v>
      </c>
      <c r="G51" s="71">
        <v>0</v>
      </c>
      <c r="H51" s="71" t="s">
        <v>81</v>
      </c>
      <c r="I51" s="71">
        <v>0</v>
      </c>
      <c r="J51" s="71" t="s">
        <v>81</v>
      </c>
      <c r="K51" s="71">
        <v>2020</v>
      </c>
      <c r="L51" s="71"/>
      <c r="M51" s="71"/>
      <c r="N51" s="71"/>
      <c r="O51" s="71"/>
      <c r="P51" s="71"/>
      <c r="Q51" s="71"/>
      <c r="R51" s="71"/>
      <c r="S51" s="71"/>
      <c r="T51" s="171"/>
      <c r="U51" s="171"/>
      <c r="V51" s="169"/>
      <c r="W51" s="71"/>
      <c r="X51" s="71"/>
      <c r="Y51" s="71"/>
      <c r="Z51" s="71"/>
      <c r="AA51" s="71"/>
    </row>
    <row r="52" spans="1:27" hidden="1" x14ac:dyDescent="0.25">
      <c r="A52" s="71" t="s">
        <v>1683</v>
      </c>
      <c r="B52" s="71" t="s">
        <v>1684</v>
      </c>
      <c r="C52" s="71" t="s">
        <v>1685</v>
      </c>
      <c r="D52" s="71">
        <v>9790059579</v>
      </c>
      <c r="E52" s="71">
        <v>16000</v>
      </c>
      <c r="F52" s="71" t="s">
        <v>81</v>
      </c>
      <c r="G52" s="71">
        <v>0</v>
      </c>
      <c r="H52" s="71" t="s">
        <v>1296</v>
      </c>
      <c r="I52" s="71">
        <v>0</v>
      </c>
      <c r="J52" s="71" t="s">
        <v>81</v>
      </c>
      <c r="K52" s="71">
        <v>2015</v>
      </c>
      <c r="L52" s="71"/>
      <c r="M52" s="71"/>
      <c r="N52" s="71"/>
      <c r="O52" s="71"/>
      <c r="P52" s="71"/>
      <c r="Q52" s="71"/>
      <c r="R52" s="71"/>
      <c r="S52" s="71"/>
      <c r="T52" s="169"/>
      <c r="U52" s="169"/>
      <c r="V52" s="169"/>
      <c r="W52" s="71"/>
      <c r="X52" s="71"/>
      <c r="Y52" s="71"/>
      <c r="Z52" s="71"/>
      <c r="AA52" s="71"/>
    </row>
    <row r="53" spans="1:27" x14ac:dyDescent="0.25">
      <c r="A53" s="71" t="s">
        <v>1686</v>
      </c>
      <c r="B53" s="71" t="s">
        <v>1687</v>
      </c>
      <c r="C53" s="71" t="s">
        <v>1688</v>
      </c>
      <c r="D53" s="71">
        <v>6384084141</v>
      </c>
      <c r="E53" s="71">
        <v>17000</v>
      </c>
      <c r="F53" s="71" t="s">
        <v>81</v>
      </c>
      <c r="G53" s="71">
        <v>25000</v>
      </c>
      <c r="H53" s="71" t="s">
        <v>1296</v>
      </c>
      <c r="I53" s="71">
        <v>0</v>
      </c>
      <c r="J53" s="71" t="s">
        <v>81</v>
      </c>
      <c r="K53" s="71">
        <v>2018</v>
      </c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71"/>
      <c r="X53" s="71"/>
      <c r="Y53" s="71"/>
      <c r="Z53" s="71"/>
      <c r="AA53" s="71"/>
    </row>
    <row r="54" spans="1:27" x14ac:dyDescent="0.25">
      <c r="A54" s="71" t="s">
        <v>1689</v>
      </c>
      <c r="B54" s="71" t="s">
        <v>1690</v>
      </c>
      <c r="C54" s="71" t="s">
        <v>1691</v>
      </c>
      <c r="D54" s="71">
        <v>9585911396</v>
      </c>
      <c r="E54" s="71">
        <v>16000</v>
      </c>
      <c r="F54" s="71" t="s">
        <v>81</v>
      </c>
      <c r="G54" s="71">
        <v>100000</v>
      </c>
      <c r="H54" s="71" t="s">
        <v>1296</v>
      </c>
      <c r="I54" s="71">
        <v>50000</v>
      </c>
      <c r="J54" s="71" t="s">
        <v>81</v>
      </c>
      <c r="K54" s="71">
        <v>2019</v>
      </c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71"/>
      <c r="X54" s="71"/>
      <c r="Y54" s="71"/>
      <c r="Z54" s="71"/>
      <c r="AA54" s="71"/>
    </row>
    <row r="55" spans="1:27" hidden="1" x14ac:dyDescent="0.25">
      <c r="A55" s="71" t="s">
        <v>1689</v>
      </c>
      <c r="B55" s="71" t="s">
        <v>1692</v>
      </c>
      <c r="C55" s="71" t="s">
        <v>1693</v>
      </c>
      <c r="D55" s="71">
        <v>9966286687</v>
      </c>
      <c r="E55" s="71">
        <v>16000</v>
      </c>
      <c r="F55" s="71" t="s">
        <v>81</v>
      </c>
      <c r="G55" s="71">
        <v>0</v>
      </c>
      <c r="H55" s="71" t="s">
        <v>1296</v>
      </c>
      <c r="I55" s="71">
        <v>0</v>
      </c>
      <c r="J55" s="71" t="s">
        <v>1296</v>
      </c>
      <c r="K55" s="71">
        <v>2018</v>
      </c>
      <c r="L55" s="71"/>
      <c r="M55" s="71"/>
      <c r="N55" s="71"/>
      <c r="O55" s="71"/>
      <c r="P55" s="71"/>
      <c r="Q55" s="71"/>
      <c r="R55" s="71"/>
      <c r="S55" s="71"/>
      <c r="T55" s="169"/>
      <c r="U55" s="169"/>
      <c r="V55" s="169"/>
      <c r="W55" s="71"/>
      <c r="X55" s="71"/>
      <c r="Y55" s="71"/>
      <c r="Z55" s="71"/>
      <c r="AA55" s="71"/>
    </row>
    <row r="56" spans="1:27" x14ac:dyDescent="0.25">
      <c r="A56" s="71" t="s">
        <v>1694</v>
      </c>
      <c r="B56" s="71" t="s">
        <v>1695</v>
      </c>
      <c r="C56" s="71" t="s">
        <v>1696</v>
      </c>
      <c r="D56" s="71">
        <v>9791435316</v>
      </c>
      <c r="E56" s="71">
        <v>17000</v>
      </c>
      <c r="F56" s="71" t="s">
        <v>81</v>
      </c>
      <c r="G56" s="71">
        <v>50000</v>
      </c>
      <c r="H56" s="71" t="s">
        <v>81</v>
      </c>
      <c r="I56" s="71">
        <v>50000</v>
      </c>
      <c r="J56" s="71" t="s">
        <v>81</v>
      </c>
      <c r="K56" s="71">
        <v>2011</v>
      </c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71"/>
      <c r="X56" s="71"/>
      <c r="Y56" s="71"/>
      <c r="Z56" s="71"/>
      <c r="AA56" s="71"/>
    </row>
    <row r="57" spans="1:27" hidden="1" x14ac:dyDescent="0.25">
      <c r="A57" s="71" t="s">
        <v>1697</v>
      </c>
      <c r="B57" s="71" t="s">
        <v>1698</v>
      </c>
      <c r="C57" s="71" t="s">
        <v>859</v>
      </c>
      <c r="D57" s="71">
        <v>6381152127</v>
      </c>
      <c r="E57" s="71">
        <v>16000</v>
      </c>
      <c r="F57" s="71" t="s">
        <v>81</v>
      </c>
      <c r="G57" s="71">
        <v>0</v>
      </c>
      <c r="H57" s="71" t="s">
        <v>81</v>
      </c>
      <c r="I57" s="71">
        <v>50000</v>
      </c>
      <c r="J57" s="71" t="s">
        <v>81</v>
      </c>
      <c r="K57" s="71">
        <v>2017</v>
      </c>
      <c r="L57" s="71"/>
      <c r="M57" s="71"/>
      <c r="N57" s="71"/>
      <c r="O57" s="71"/>
      <c r="P57" s="71"/>
      <c r="Q57" s="71"/>
      <c r="R57" s="71"/>
      <c r="S57" s="71"/>
      <c r="T57" s="171"/>
      <c r="U57" s="171"/>
      <c r="V57" s="169"/>
      <c r="W57" s="71"/>
      <c r="X57" s="71"/>
      <c r="Y57" s="71"/>
      <c r="Z57" s="71"/>
      <c r="AA57" s="71"/>
    </row>
    <row r="58" spans="1:27" hidden="1" x14ac:dyDescent="0.25">
      <c r="A58" s="71" t="s">
        <v>1699</v>
      </c>
      <c r="B58" s="71" t="s">
        <v>1700</v>
      </c>
      <c r="C58" s="71" t="s">
        <v>1701</v>
      </c>
      <c r="D58" s="71">
        <v>9514396039</v>
      </c>
      <c r="E58" s="71">
        <v>16000</v>
      </c>
      <c r="F58" s="71" t="s">
        <v>81</v>
      </c>
      <c r="G58" s="71">
        <v>0</v>
      </c>
      <c r="H58" s="71" t="s">
        <v>1296</v>
      </c>
      <c r="I58" s="71">
        <v>0</v>
      </c>
      <c r="J58" s="71" t="s">
        <v>1296</v>
      </c>
      <c r="K58" s="71">
        <v>2018</v>
      </c>
      <c r="L58" s="71"/>
      <c r="M58" s="71"/>
      <c r="N58" s="71"/>
      <c r="O58" s="71"/>
      <c r="P58" s="71"/>
      <c r="Q58" s="71"/>
      <c r="R58" s="71"/>
      <c r="S58" s="71"/>
      <c r="T58" s="169"/>
      <c r="U58" s="169"/>
      <c r="V58" s="169"/>
      <c r="W58" s="71"/>
      <c r="X58" s="71"/>
      <c r="Y58" s="71"/>
      <c r="Z58" s="71"/>
      <c r="AA58" s="71"/>
    </row>
    <row r="59" spans="1:27" hidden="1" x14ac:dyDescent="0.25">
      <c r="A59" s="71" t="s">
        <v>1702</v>
      </c>
      <c r="B59" s="71" t="s">
        <v>1703</v>
      </c>
      <c r="C59" s="71" t="s">
        <v>474</v>
      </c>
      <c r="D59" s="71">
        <v>9629084280</v>
      </c>
      <c r="E59" s="71">
        <v>16000</v>
      </c>
      <c r="F59" s="71" t="s">
        <v>81</v>
      </c>
      <c r="G59" s="71">
        <v>0</v>
      </c>
      <c r="H59" s="71" t="s">
        <v>1296</v>
      </c>
      <c r="I59" s="71">
        <v>0</v>
      </c>
      <c r="J59" s="71" t="s">
        <v>1296</v>
      </c>
      <c r="K59" s="71">
        <v>2016</v>
      </c>
      <c r="L59" s="71"/>
      <c r="M59" s="71"/>
      <c r="N59" s="71"/>
      <c r="O59" s="71"/>
      <c r="P59" s="71"/>
      <c r="Q59" s="71"/>
      <c r="R59" s="71"/>
      <c r="S59" s="71"/>
      <c r="T59" s="169"/>
      <c r="U59" s="169"/>
      <c r="V59" s="169"/>
      <c r="W59" s="71"/>
      <c r="X59" s="71"/>
      <c r="Y59" s="71"/>
      <c r="Z59" s="71"/>
      <c r="AA59" s="71"/>
    </row>
    <row r="60" spans="1:27" hidden="1" x14ac:dyDescent="0.25">
      <c r="A60" s="71" t="s">
        <v>1702</v>
      </c>
      <c r="B60" s="71" t="s">
        <v>1704</v>
      </c>
      <c r="C60" s="71" t="s">
        <v>1705</v>
      </c>
      <c r="D60" s="71">
        <v>8870931706</v>
      </c>
      <c r="E60" s="71">
        <v>15000</v>
      </c>
      <c r="F60" s="71" t="s">
        <v>81</v>
      </c>
      <c r="G60" s="71">
        <v>0</v>
      </c>
      <c r="H60" s="71" t="s">
        <v>1296</v>
      </c>
      <c r="I60" s="71">
        <v>0</v>
      </c>
      <c r="J60" s="71" t="s">
        <v>1296</v>
      </c>
      <c r="K60" s="71">
        <v>2021</v>
      </c>
      <c r="L60" s="71"/>
      <c r="M60" s="71"/>
      <c r="N60" s="71"/>
      <c r="O60" s="71"/>
      <c r="P60" s="71"/>
      <c r="Q60" s="71"/>
      <c r="R60" s="71"/>
      <c r="S60" s="71"/>
      <c r="T60" s="171"/>
      <c r="U60" s="171"/>
      <c r="V60" s="169"/>
      <c r="W60" s="71"/>
      <c r="X60" s="71"/>
      <c r="Y60" s="71"/>
      <c r="Z60" s="71"/>
      <c r="AA60" s="71"/>
    </row>
    <row r="61" spans="1:27" hidden="1" x14ac:dyDescent="0.25">
      <c r="A61" s="71" t="s">
        <v>1706</v>
      </c>
      <c r="B61" s="71" t="s">
        <v>1707</v>
      </c>
      <c r="C61" s="71" t="s">
        <v>856</v>
      </c>
      <c r="D61" s="71">
        <v>6369430830</v>
      </c>
      <c r="E61" s="71">
        <v>16000</v>
      </c>
      <c r="F61" s="71" t="s">
        <v>81</v>
      </c>
      <c r="G61" s="71">
        <v>0</v>
      </c>
      <c r="H61" s="71" t="s">
        <v>1296</v>
      </c>
      <c r="I61" s="71">
        <v>0</v>
      </c>
      <c r="J61" s="71" t="s">
        <v>1296</v>
      </c>
      <c r="K61" s="71">
        <v>2021</v>
      </c>
      <c r="L61" s="71"/>
      <c r="M61" s="71"/>
      <c r="N61" s="71"/>
      <c r="O61" s="71"/>
      <c r="P61" s="71"/>
      <c r="Q61" s="71"/>
      <c r="R61" s="71"/>
      <c r="S61" s="71"/>
      <c r="T61" s="171"/>
      <c r="U61" s="171"/>
      <c r="V61" s="169"/>
      <c r="W61" s="71"/>
      <c r="X61" s="71"/>
      <c r="Y61" s="71"/>
      <c r="Z61" s="71"/>
      <c r="AA61" s="71"/>
    </row>
    <row r="62" spans="1:27" hidden="1" x14ac:dyDescent="0.25">
      <c r="A62" s="71" t="s">
        <v>1708</v>
      </c>
      <c r="B62" s="71" t="s">
        <v>1709</v>
      </c>
      <c r="C62" s="71" t="s">
        <v>1710</v>
      </c>
      <c r="D62" s="71">
        <v>9994885595</v>
      </c>
      <c r="E62" s="71">
        <v>16000</v>
      </c>
      <c r="F62" s="71" t="s">
        <v>81</v>
      </c>
      <c r="G62" s="71">
        <v>0</v>
      </c>
      <c r="H62" s="71" t="s">
        <v>81</v>
      </c>
      <c r="I62" s="71">
        <v>0</v>
      </c>
      <c r="J62" s="71" t="s">
        <v>1296</v>
      </c>
      <c r="K62" s="71">
        <v>2020</v>
      </c>
      <c r="L62" s="71"/>
      <c r="M62" s="71"/>
      <c r="N62" s="71"/>
      <c r="O62" s="71"/>
      <c r="P62" s="71"/>
      <c r="Q62" s="71"/>
      <c r="R62" s="71"/>
      <c r="S62" s="71"/>
      <c r="T62" s="169"/>
      <c r="U62" s="169"/>
      <c r="V62" s="169"/>
      <c r="W62" s="71"/>
      <c r="X62" s="71"/>
      <c r="Y62" s="71"/>
      <c r="Z62" s="71"/>
      <c r="AA62" s="71"/>
    </row>
    <row r="63" spans="1:27" x14ac:dyDescent="0.25">
      <c r="A63" s="71" t="s">
        <v>1711</v>
      </c>
      <c r="B63" s="71" t="s">
        <v>1712</v>
      </c>
      <c r="C63" s="71" t="s">
        <v>1713</v>
      </c>
      <c r="D63" s="71">
        <v>9003803209</v>
      </c>
      <c r="E63" s="71">
        <v>16000</v>
      </c>
      <c r="F63" s="71" t="s">
        <v>81</v>
      </c>
      <c r="G63" s="71">
        <v>20000</v>
      </c>
      <c r="H63" s="71" t="s">
        <v>1296</v>
      </c>
      <c r="I63" s="71">
        <v>0</v>
      </c>
      <c r="J63" s="71" t="s">
        <v>1296</v>
      </c>
      <c r="K63" s="71">
        <v>2018</v>
      </c>
      <c r="L63" s="169"/>
      <c r="M63" s="169"/>
      <c r="N63" s="169"/>
      <c r="O63" s="169"/>
      <c r="P63" s="169"/>
      <c r="Q63" s="169"/>
      <c r="R63" s="169"/>
      <c r="S63" s="169"/>
      <c r="T63" s="171"/>
      <c r="U63" s="171"/>
      <c r="V63" s="169"/>
      <c r="W63" s="71"/>
      <c r="X63" s="71"/>
      <c r="Y63" s="71"/>
      <c r="Z63" s="71"/>
      <c r="AA63" s="71"/>
    </row>
    <row r="64" spans="1:27" hidden="1" x14ac:dyDescent="0.25">
      <c r="A64" s="71" t="s">
        <v>1714</v>
      </c>
      <c r="B64" s="71" t="s">
        <v>1715</v>
      </c>
      <c r="C64" s="71" t="s">
        <v>1716</v>
      </c>
      <c r="D64" s="71">
        <v>9790208070</v>
      </c>
      <c r="E64" s="71">
        <v>16000</v>
      </c>
      <c r="F64" s="71" t="s">
        <v>81</v>
      </c>
      <c r="G64" s="71">
        <v>0</v>
      </c>
      <c r="H64" s="71" t="s">
        <v>81</v>
      </c>
      <c r="I64" s="71">
        <v>0</v>
      </c>
      <c r="J64" s="71" t="s">
        <v>1296</v>
      </c>
      <c r="K64" s="71">
        <v>2021</v>
      </c>
      <c r="L64" s="71"/>
      <c r="M64" s="71"/>
      <c r="N64" s="71"/>
      <c r="O64" s="71"/>
      <c r="P64" s="71"/>
      <c r="Q64" s="71"/>
      <c r="R64" s="71"/>
      <c r="S64" s="71"/>
      <c r="T64" s="171"/>
      <c r="U64" s="171"/>
      <c r="V64" s="169"/>
      <c r="W64" s="71"/>
      <c r="X64" s="71"/>
      <c r="Y64" s="71"/>
      <c r="Z64" s="71"/>
      <c r="AA64" s="71"/>
    </row>
    <row r="65" spans="1:27" hidden="1" x14ac:dyDescent="0.25">
      <c r="A65" s="71" t="s">
        <v>1717</v>
      </c>
      <c r="B65" s="71" t="s">
        <v>1718</v>
      </c>
      <c r="C65" s="71" t="s">
        <v>1719</v>
      </c>
      <c r="D65" s="71">
        <v>9677401040</v>
      </c>
      <c r="E65" s="71">
        <v>16000</v>
      </c>
      <c r="F65" s="71" t="s">
        <v>1296</v>
      </c>
      <c r="G65" s="71">
        <v>0</v>
      </c>
      <c r="H65" s="71" t="s">
        <v>1296</v>
      </c>
      <c r="I65" s="71">
        <v>0</v>
      </c>
      <c r="J65" s="71" t="s">
        <v>1296</v>
      </c>
      <c r="K65" s="71">
        <v>2016</v>
      </c>
      <c r="L65" s="71"/>
      <c r="M65" s="71"/>
      <c r="N65" s="71"/>
      <c r="O65" s="71"/>
      <c r="P65" s="71"/>
      <c r="Q65" s="71"/>
      <c r="R65" s="71"/>
      <c r="S65" s="71"/>
      <c r="T65" s="169"/>
      <c r="U65" s="169"/>
      <c r="V65" s="169"/>
      <c r="W65" s="71"/>
      <c r="X65" s="71"/>
      <c r="Y65" s="71"/>
      <c r="Z65" s="71"/>
      <c r="AA65" s="71"/>
    </row>
    <row r="66" spans="1:27" x14ac:dyDescent="0.25">
      <c r="A66" s="71" t="s">
        <v>1720</v>
      </c>
      <c r="B66" s="71" t="s">
        <v>1721</v>
      </c>
      <c r="C66" s="71" t="s">
        <v>1722</v>
      </c>
      <c r="D66" s="71">
        <v>8526750062</v>
      </c>
      <c r="E66" s="71">
        <v>16000</v>
      </c>
      <c r="F66" s="71" t="s">
        <v>81</v>
      </c>
      <c r="G66" s="71">
        <v>30000</v>
      </c>
      <c r="H66" s="71" t="s">
        <v>81</v>
      </c>
      <c r="I66" s="71">
        <v>0</v>
      </c>
      <c r="J66" s="71" t="s">
        <v>81</v>
      </c>
      <c r="K66" s="71">
        <v>2014</v>
      </c>
      <c r="L66" s="169"/>
      <c r="M66" s="169"/>
      <c r="N66" s="169"/>
      <c r="O66" s="169"/>
      <c r="P66" s="169"/>
      <c r="Q66" s="169"/>
      <c r="R66" s="169"/>
      <c r="S66" s="169"/>
      <c r="T66" s="171"/>
      <c r="U66" s="171"/>
      <c r="V66" s="169"/>
      <c r="W66" s="71"/>
      <c r="X66" s="71"/>
      <c r="Y66" s="71"/>
      <c r="Z66" s="71"/>
      <c r="AA66" s="71"/>
    </row>
    <row r="67" spans="1:27" x14ac:dyDescent="0.25">
      <c r="A67" s="71" t="s">
        <v>1723</v>
      </c>
      <c r="B67" s="71" t="s">
        <v>1724</v>
      </c>
      <c r="C67" s="71" t="s">
        <v>1725</v>
      </c>
      <c r="D67" s="71">
        <v>6380765163</v>
      </c>
      <c r="E67" s="71">
        <v>16000</v>
      </c>
      <c r="F67" s="71" t="s">
        <v>81</v>
      </c>
      <c r="G67" s="71">
        <v>40000</v>
      </c>
      <c r="H67" s="71" t="s">
        <v>1296</v>
      </c>
      <c r="I67" s="71">
        <v>0</v>
      </c>
      <c r="J67" s="71" t="s">
        <v>1296</v>
      </c>
      <c r="K67" s="71">
        <v>2017</v>
      </c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71"/>
      <c r="X67" s="71"/>
      <c r="Y67" s="71"/>
      <c r="Z67" s="71"/>
      <c r="AA67" s="71"/>
    </row>
    <row r="68" spans="1:27" hidden="1" x14ac:dyDescent="0.25">
      <c r="A68" s="71" t="s">
        <v>1726</v>
      </c>
      <c r="B68" s="71" t="s">
        <v>1727</v>
      </c>
      <c r="C68" s="71" t="s">
        <v>1067</v>
      </c>
      <c r="D68" s="71">
        <v>9566834630</v>
      </c>
      <c r="E68" s="71">
        <v>16000</v>
      </c>
      <c r="F68" s="71" t="s">
        <v>81</v>
      </c>
      <c r="G68" s="71">
        <v>0</v>
      </c>
      <c r="H68" s="71" t="s">
        <v>1296</v>
      </c>
      <c r="I68" s="71">
        <v>0</v>
      </c>
      <c r="J68" s="71" t="s">
        <v>1296</v>
      </c>
      <c r="K68" s="71">
        <v>2019</v>
      </c>
      <c r="L68" s="71"/>
      <c r="M68" s="71"/>
      <c r="N68" s="71"/>
      <c r="O68" s="71"/>
      <c r="P68" s="71"/>
      <c r="Q68" s="71"/>
      <c r="R68" s="71"/>
      <c r="S68" s="71"/>
      <c r="T68" s="169"/>
      <c r="U68" s="169"/>
      <c r="V68" s="169"/>
      <c r="W68" s="71"/>
      <c r="X68" s="71"/>
      <c r="Y68" s="71"/>
      <c r="Z68" s="71"/>
      <c r="AA68" s="71"/>
    </row>
    <row r="69" spans="1:27" hidden="1" x14ac:dyDescent="0.25">
      <c r="A69" s="71" t="s">
        <v>1728</v>
      </c>
      <c r="B69" s="71" t="s">
        <v>1729</v>
      </c>
      <c r="C69" s="71" t="s">
        <v>1730</v>
      </c>
      <c r="D69" s="71">
        <v>6381088935</v>
      </c>
      <c r="E69" s="71">
        <v>16000</v>
      </c>
      <c r="F69" s="71" t="s">
        <v>81</v>
      </c>
      <c r="G69" s="71">
        <v>0</v>
      </c>
      <c r="H69" s="71" t="s">
        <v>1296</v>
      </c>
      <c r="I69" s="71">
        <v>150000</v>
      </c>
      <c r="J69" s="71" t="s">
        <v>1296</v>
      </c>
      <c r="K69" s="71">
        <v>2015</v>
      </c>
      <c r="L69" s="71"/>
      <c r="M69" s="71"/>
      <c r="N69" s="71"/>
      <c r="O69" s="71"/>
      <c r="P69" s="71"/>
      <c r="Q69" s="71"/>
      <c r="R69" s="71"/>
      <c r="S69" s="71"/>
      <c r="T69" s="169"/>
      <c r="U69" s="169"/>
      <c r="V69" s="169"/>
      <c r="W69" s="71"/>
      <c r="X69" s="71"/>
      <c r="Y69" s="71"/>
      <c r="Z69" s="71"/>
      <c r="AA69" s="71"/>
    </row>
    <row r="70" spans="1:27" hidden="1" x14ac:dyDescent="0.25">
      <c r="A70" s="71" t="s">
        <v>1731</v>
      </c>
      <c r="B70" s="71" t="s">
        <v>1732</v>
      </c>
      <c r="C70" s="71" t="s">
        <v>1733</v>
      </c>
      <c r="D70" s="71">
        <v>8122229698</v>
      </c>
      <c r="E70" s="71">
        <v>17000</v>
      </c>
      <c r="F70" s="71" t="s">
        <v>81</v>
      </c>
      <c r="G70" s="71">
        <v>0</v>
      </c>
      <c r="H70" s="71" t="s">
        <v>81</v>
      </c>
      <c r="I70" s="71">
        <v>150000</v>
      </c>
      <c r="J70" s="71" t="s">
        <v>81</v>
      </c>
      <c r="K70" s="71">
        <v>2015</v>
      </c>
      <c r="L70" s="71"/>
      <c r="M70" s="71"/>
      <c r="N70" s="71"/>
      <c r="O70" s="71"/>
      <c r="P70" s="71"/>
      <c r="Q70" s="71"/>
      <c r="R70" s="71"/>
      <c r="S70" s="71"/>
      <c r="T70" s="169"/>
      <c r="U70" s="169"/>
      <c r="V70" s="169"/>
      <c r="W70" s="71"/>
      <c r="X70" s="71"/>
      <c r="Y70" s="71"/>
      <c r="Z70" s="71"/>
      <c r="AA70" s="71"/>
    </row>
    <row r="71" spans="1:27" hidden="1" x14ac:dyDescent="0.25">
      <c r="A71" s="71" t="s">
        <v>1734</v>
      </c>
      <c r="B71" s="71" t="s">
        <v>1735</v>
      </c>
      <c r="C71" s="71" t="s">
        <v>1736</v>
      </c>
      <c r="D71" s="71">
        <v>8124975826</v>
      </c>
      <c r="E71" s="71">
        <v>15000</v>
      </c>
      <c r="F71" s="71" t="s">
        <v>81</v>
      </c>
      <c r="G71" s="71">
        <v>0</v>
      </c>
      <c r="H71" s="71" t="s">
        <v>1296</v>
      </c>
      <c r="I71" s="71">
        <v>0</v>
      </c>
      <c r="J71" s="71" t="s">
        <v>1296</v>
      </c>
      <c r="K71" s="71">
        <v>2016</v>
      </c>
      <c r="L71" s="71"/>
      <c r="M71" s="71"/>
      <c r="N71" s="71"/>
      <c r="O71" s="71"/>
      <c r="P71" s="71"/>
      <c r="Q71" s="71"/>
      <c r="R71" s="71"/>
      <c r="S71" s="71"/>
      <c r="T71" s="169"/>
      <c r="U71" s="169"/>
      <c r="V71" s="169"/>
      <c r="W71" s="71"/>
      <c r="X71" s="71"/>
      <c r="Y71" s="71"/>
      <c r="Z71" s="71"/>
      <c r="AA71" s="71"/>
    </row>
    <row r="72" spans="1:27" x14ac:dyDescent="0.25">
      <c r="A72" s="71" t="s">
        <v>1737</v>
      </c>
      <c r="B72" s="71" t="s">
        <v>1738</v>
      </c>
      <c r="C72" s="71" t="s">
        <v>1739</v>
      </c>
      <c r="D72" s="71">
        <v>7904308438</v>
      </c>
      <c r="E72" s="71">
        <v>17000</v>
      </c>
      <c r="F72" s="71" t="s">
        <v>81</v>
      </c>
      <c r="G72" s="71">
        <v>50000</v>
      </c>
      <c r="H72" s="71" t="s">
        <v>81</v>
      </c>
      <c r="I72" s="71">
        <v>50000</v>
      </c>
      <c r="J72" s="71" t="s">
        <v>81</v>
      </c>
      <c r="K72" s="71">
        <v>2015</v>
      </c>
      <c r="L72" s="169"/>
      <c r="M72" s="169"/>
      <c r="N72" s="169"/>
      <c r="O72" s="169"/>
      <c r="P72" s="169"/>
      <c r="Q72" s="169"/>
      <c r="R72" s="169"/>
      <c r="S72" s="169"/>
      <c r="T72" s="171"/>
      <c r="U72" s="171"/>
      <c r="V72" s="169"/>
      <c r="W72" s="71"/>
      <c r="X72" s="71"/>
      <c r="Y72" s="71"/>
      <c r="Z72" s="71"/>
      <c r="AA72" s="71"/>
    </row>
    <row r="73" spans="1:27" hidden="1" x14ac:dyDescent="0.25">
      <c r="A73" s="71" t="s">
        <v>1740</v>
      </c>
      <c r="B73" s="71" t="s">
        <v>1741</v>
      </c>
      <c r="C73" s="71" t="s">
        <v>1742</v>
      </c>
      <c r="D73" s="71">
        <v>8220466897</v>
      </c>
      <c r="E73" s="71">
        <v>15000</v>
      </c>
      <c r="F73" s="71" t="s">
        <v>81</v>
      </c>
      <c r="G73" s="71">
        <v>0</v>
      </c>
      <c r="H73" s="71" t="s">
        <v>81</v>
      </c>
      <c r="I73" s="71">
        <v>0</v>
      </c>
      <c r="J73" s="71" t="s">
        <v>81</v>
      </c>
      <c r="K73" s="71">
        <v>2016</v>
      </c>
      <c r="L73" s="71"/>
      <c r="M73" s="71"/>
      <c r="N73" s="71"/>
      <c r="O73" s="71"/>
      <c r="P73" s="71"/>
      <c r="Q73" s="71"/>
      <c r="R73" s="71"/>
      <c r="S73" s="71"/>
      <c r="T73" s="169"/>
      <c r="U73" s="169"/>
      <c r="V73" s="169"/>
      <c r="W73" s="71"/>
      <c r="X73" s="71"/>
      <c r="Y73" s="71"/>
      <c r="Z73" s="71"/>
      <c r="AA73" s="71"/>
    </row>
    <row r="74" spans="1:27" hidden="1" x14ac:dyDescent="0.25">
      <c r="A74" s="71" t="s">
        <v>1743</v>
      </c>
      <c r="B74" s="71" t="s">
        <v>1744</v>
      </c>
      <c r="C74" s="71" t="s">
        <v>1745</v>
      </c>
      <c r="D74" s="71">
        <v>8248381385</v>
      </c>
      <c r="E74" s="71">
        <v>16000</v>
      </c>
      <c r="F74" s="71" t="s">
        <v>81</v>
      </c>
      <c r="G74" s="71">
        <v>0</v>
      </c>
      <c r="H74" s="71" t="s">
        <v>1296</v>
      </c>
      <c r="I74" s="71">
        <v>0</v>
      </c>
      <c r="J74" s="71" t="s">
        <v>1296</v>
      </c>
      <c r="K74" s="71">
        <v>2018</v>
      </c>
      <c r="L74" s="71"/>
      <c r="M74" s="71"/>
      <c r="N74" s="71"/>
      <c r="O74" s="71"/>
      <c r="P74" s="71"/>
      <c r="Q74" s="71"/>
      <c r="R74" s="71"/>
      <c r="S74" s="71"/>
      <c r="T74" s="171"/>
      <c r="U74" s="171"/>
      <c r="V74" s="169"/>
      <c r="W74" s="71"/>
      <c r="X74" s="71"/>
      <c r="Y74" s="71"/>
      <c r="Z74" s="71"/>
      <c r="AA74" s="71"/>
    </row>
    <row r="75" spans="1:27" hidden="1" x14ac:dyDescent="0.25">
      <c r="A75" s="71" t="s">
        <v>1746</v>
      </c>
      <c r="B75" s="71" t="s">
        <v>1747</v>
      </c>
      <c r="C75" s="71" t="s">
        <v>1748</v>
      </c>
      <c r="D75" s="71">
        <v>8525887493</v>
      </c>
      <c r="E75" s="71">
        <v>1</v>
      </c>
      <c r="F75" s="71" t="s">
        <v>81</v>
      </c>
      <c r="G75" s="71">
        <v>0</v>
      </c>
      <c r="H75" s="71" t="s">
        <v>81</v>
      </c>
      <c r="I75" s="71">
        <v>0</v>
      </c>
      <c r="J75" s="71" t="s">
        <v>81</v>
      </c>
      <c r="K75" s="71">
        <v>2016</v>
      </c>
      <c r="L75" s="71"/>
      <c r="M75" s="71"/>
      <c r="N75" s="71"/>
      <c r="O75" s="71"/>
      <c r="P75" s="71"/>
      <c r="Q75" s="71"/>
      <c r="R75" s="71"/>
      <c r="S75" s="71"/>
      <c r="T75" s="171"/>
      <c r="U75" s="171"/>
      <c r="V75" s="169"/>
      <c r="W75" s="71"/>
      <c r="X75" s="71"/>
      <c r="Y75" s="71"/>
      <c r="Z75" s="71"/>
      <c r="AA75" s="71"/>
    </row>
    <row r="76" spans="1:27" x14ac:dyDescent="0.25">
      <c r="A76" s="71" t="s">
        <v>1749</v>
      </c>
      <c r="B76" s="71" t="s">
        <v>1750</v>
      </c>
      <c r="C76" s="71" t="s">
        <v>1751</v>
      </c>
      <c r="D76" s="71">
        <v>8754979909</v>
      </c>
      <c r="E76" s="71">
        <v>15000</v>
      </c>
      <c r="F76" s="71" t="s">
        <v>81</v>
      </c>
      <c r="G76" s="71">
        <v>40000</v>
      </c>
      <c r="H76" s="71" t="s">
        <v>1296</v>
      </c>
      <c r="I76" s="71">
        <v>0</v>
      </c>
      <c r="J76" s="71" t="s">
        <v>81</v>
      </c>
      <c r="K76" s="71">
        <v>2016</v>
      </c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71"/>
      <c r="X76" s="71"/>
      <c r="Y76" s="71"/>
      <c r="Z76" s="71"/>
      <c r="AA76" s="71"/>
    </row>
    <row r="77" spans="1:27" hidden="1" x14ac:dyDescent="0.25">
      <c r="A77" s="71" t="s">
        <v>1752</v>
      </c>
      <c r="B77" s="71" t="s">
        <v>1753</v>
      </c>
      <c r="C77" s="71" t="s">
        <v>1754</v>
      </c>
      <c r="D77" s="71">
        <v>8148553641</v>
      </c>
      <c r="E77" s="71">
        <v>15000</v>
      </c>
      <c r="F77" s="71" t="s">
        <v>81</v>
      </c>
      <c r="G77" s="71">
        <v>0</v>
      </c>
      <c r="H77" s="71" t="s">
        <v>81</v>
      </c>
      <c r="I77" s="71">
        <v>0</v>
      </c>
      <c r="J77" s="71" t="s">
        <v>81</v>
      </c>
      <c r="K77" s="71">
        <v>2016</v>
      </c>
      <c r="L77" s="71"/>
      <c r="M77" s="71"/>
      <c r="N77" s="71"/>
      <c r="O77" s="71"/>
      <c r="P77" s="71"/>
      <c r="Q77" s="71"/>
      <c r="R77" s="71"/>
      <c r="S77" s="71"/>
      <c r="T77" s="169"/>
      <c r="U77" s="169"/>
      <c r="V77" s="169"/>
      <c r="W77" s="71"/>
      <c r="X77" s="71"/>
      <c r="Y77" s="71"/>
      <c r="Z77" s="71"/>
      <c r="AA77" s="71"/>
    </row>
    <row r="78" spans="1:27" hidden="1" x14ac:dyDescent="0.25">
      <c r="C78" s="170" t="s">
        <v>1773</v>
      </c>
      <c r="D78" s="170">
        <v>7010342992</v>
      </c>
      <c r="E78" s="71">
        <v>15001</v>
      </c>
      <c r="F78" s="71" t="s">
        <v>81</v>
      </c>
      <c r="G78" s="71">
        <v>1</v>
      </c>
      <c r="H78" s="71" t="s">
        <v>81</v>
      </c>
      <c r="I78" s="71">
        <v>1</v>
      </c>
      <c r="J78" s="71" t="s">
        <v>81</v>
      </c>
      <c r="K78" s="71">
        <v>2017</v>
      </c>
      <c r="L78" s="71"/>
      <c r="M78" s="71"/>
      <c r="N78" s="71"/>
      <c r="O78" s="71"/>
      <c r="P78" s="71"/>
      <c r="Q78" s="71"/>
      <c r="R78" s="71"/>
      <c r="S78" s="71"/>
      <c r="T78" s="169"/>
      <c r="U78" s="169"/>
    </row>
    <row r="79" spans="1:27" hidden="1" x14ac:dyDescent="0.25">
      <c r="C79" s="170" t="s">
        <v>1774</v>
      </c>
      <c r="D79" s="170">
        <v>8754325324</v>
      </c>
      <c r="E79" s="71">
        <v>15002</v>
      </c>
      <c r="F79" s="71" t="s">
        <v>81</v>
      </c>
      <c r="G79" s="71">
        <v>2</v>
      </c>
      <c r="H79" s="71" t="s">
        <v>81</v>
      </c>
      <c r="I79" s="71">
        <v>2</v>
      </c>
      <c r="J79" s="71" t="s">
        <v>81</v>
      </c>
      <c r="K79" s="71">
        <v>2018</v>
      </c>
      <c r="L79" s="71"/>
      <c r="M79" s="71"/>
      <c r="N79" s="71"/>
      <c r="O79" s="71"/>
      <c r="P79" s="71"/>
      <c r="Q79" s="71"/>
      <c r="R79" s="71"/>
      <c r="S79" s="71"/>
      <c r="T79" s="169"/>
      <c r="U79" s="169"/>
    </row>
    <row r="80" spans="1:27" hidden="1" x14ac:dyDescent="0.25">
      <c r="C80" s="170" t="s">
        <v>1775</v>
      </c>
      <c r="D80" s="170">
        <v>9080485120</v>
      </c>
      <c r="E80" s="71">
        <v>15003</v>
      </c>
      <c r="F80" s="71" t="s">
        <v>81</v>
      </c>
      <c r="G80" s="71">
        <v>3</v>
      </c>
      <c r="H80" s="71" t="s">
        <v>81</v>
      </c>
      <c r="I80" s="71">
        <v>3</v>
      </c>
      <c r="J80" s="71" t="s">
        <v>81</v>
      </c>
      <c r="K80" s="71">
        <v>2019</v>
      </c>
      <c r="L80" s="71"/>
      <c r="M80" s="71"/>
      <c r="N80" s="71"/>
      <c r="O80" s="71"/>
      <c r="P80" s="71"/>
      <c r="Q80" s="71"/>
      <c r="R80" s="71"/>
      <c r="S80" s="71"/>
      <c r="T80" s="169"/>
      <c r="U80" s="169"/>
    </row>
    <row r="81" spans="3:21" hidden="1" x14ac:dyDescent="0.25">
      <c r="C81" s="170" t="s">
        <v>1776</v>
      </c>
      <c r="D81" s="170">
        <v>6382588187</v>
      </c>
      <c r="E81" s="71">
        <v>15004</v>
      </c>
      <c r="F81" s="71" t="s">
        <v>81</v>
      </c>
      <c r="G81" s="71">
        <v>4</v>
      </c>
      <c r="H81" s="71" t="s">
        <v>81</v>
      </c>
      <c r="I81" s="71">
        <v>4</v>
      </c>
      <c r="J81" s="71" t="s">
        <v>81</v>
      </c>
      <c r="K81" s="71">
        <v>2020</v>
      </c>
      <c r="L81" s="71"/>
      <c r="M81" s="71"/>
      <c r="N81" s="71"/>
      <c r="O81" s="71"/>
      <c r="P81" s="71"/>
      <c r="Q81" s="71"/>
      <c r="R81" s="71"/>
      <c r="S81" s="71"/>
      <c r="T81" s="169"/>
      <c r="U81" s="169"/>
    </row>
    <row r="82" spans="3:21" hidden="1" x14ac:dyDescent="0.25">
      <c r="C82" s="170" t="s">
        <v>1777</v>
      </c>
      <c r="D82" s="170">
        <v>9080236263</v>
      </c>
      <c r="E82" s="71">
        <v>15005</v>
      </c>
      <c r="F82" s="71" t="s">
        <v>81</v>
      </c>
      <c r="G82" s="71">
        <v>5</v>
      </c>
      <c r="H82" s="71" t="s">
        <v>81</v>
      </c>
      <c r="I82" s="71">
        <v>5</v>
      </c>
      <c r="J82" s="71" t="s">
        <v>81</v>
      </c>
      <c r="K82" s="71">
        <v>2021</v>
      </c>
      <c r="L82" s="71"/>
      <c r="M82" s="71"/>
      <c r="N82" s="71"/>
      <c r="O82" s="71"/>
      <c r="P82" s="71"/>
      <c r="Q82" s="71"/>
      <c r="R82" s="71"/>
      <c r="S82" s="71"/>
      <c r="T82" s="169"/>
      <c r="U82" s="169"/>
    </row>
    <row r="83" spans="3:21" hidden="1" x14ac:dyDescent="0.25">
      <c r="C83" s="170" t="s">
        <v>1778</v>
      </c>
      <c r="D83" s="170">
        <v>8508142253</v>
      </c>
      <c r="E83" s="71">
        <v>15006</v>
      </c>
      <c r="F83" s="71" t="s">
        <v>81</v>
      </c>
      <c r="G83" s="71">
        <v>6</v>
      </c>
      <c r="H83" s="71" t="s">
        <v>81</v>
      </c>
      <c r="I83" s="71">
        <v>6</v>
      </c>
      <c r="J83" s="71" t="s">
        <v>81</v>
      </c>
      <c r="K83" s="71">
        <v>2022</v>
      </c>
      <c r="L83" s="71"/>
      <c r="M83" s="71"/>
      <c r="N83" s="71"/>
      <c r="O83" s="71"/>
      <c r="P83" s="71"/>
      <c r="Q83" s="71"/>
      <c r="R83" s="71"/>
      <c r="S83" s="71"/>
      <c r="T83" s="169"/>
      <c r="U83" s="169"/>
    </row>
    <row r="84" spans="3:21" hidden="1" x14ac:dyDescent="0.25">
      <c r="C84" s="170" t="s">
        <v>1779</v>
      </c>
      <c r="D84" s="170">
        <v>9003692203</v>
      </c>
      <c r="E84" s="71">
        <v>15007</v>
      </c>
      <c r="F84" s="71" t="s">
        <v>81</v>
      </c>
      <c r="G84" s="71">
        <v>7</v>
      </c>
      <c r="H84" s="71" t="s">
        <v>81</v>
      </c>
      <c r="I84" s="71">
        <v>7</v>
      </c>
      <c r="J84" s="71" t="s">
        <v>81</v>
      </c>
      <c r="K84" s="71">
        <v>2023</v>
      </c>
      <c r="L84" s="71"/>
      <c r="M84" s="71"/>
      <c r="N84" s="71"/>
      <c r="O84" s="71"/>
      <c r="P84" s="71"/>
      <c r="Q84" s="71"/>
      <c r="R84" s="71"/>
      <c r="S84" s="71"/>
      <c r="T84" s="169"/>
      <c r="U84" s="169"/>
    </row>
    <row r="85" spans="3:21" hidden="1" x14ac:dyDescent="0.25">
      <c r="C85" s="170" t="s">
        <v>322</v>
      </c>
      <c r="D85" s="170">
        <v>9842475529</v>
      </c>
      <c r="E85" s="71">
        <v>15008</v>
      </c>
      <c r="F85" s="71" t="s">
        <v>81</v>
      </c>
      <c r="G85" s="71">
        <v>8</v>
      </c>
      <c r="H85" s="71" t="s">
        <v>81</v>
      </c>
      <c r="I85" s="71">
        <v>8</v>
      </c>
      <c r="J85" s="71" t="s">
        <v>81</v>
      </c>
      <c r="K85" s="71">
        <v>2024</v>
      </c>
      <c r="L85" s="71"/>
      <c r="M85" s="71"/>
      <c r="N85" s="71"/>
      <c r="O85" s="71"/>
      <c r="P85" s="71"/>
      <c r="Q85" s="71"/>
      <c r="R85" s="71"/>
      <c r="S85" s="71"/>
      <c r="T85" s="169"/>
      <c r="U85" s="169"/>
    </row>
    <row r="86" spans="3:21" hidden="1" x14ac:dyDescent="0.25">
      <c r="C86" s="170" t="s">
        <v>1780</v>
      </c>
      <c r="D86" s="170">
        <v>8148781989</v>
      </c>
      <c r="E86" s="71">
        <v>15009</v>
      </c>
      <c r="F86" s="71" t="s">
        <v>81</v>
      </c>
      <c r="G86" s="71">
        <v>9</v>
      </c>
      <c r="H86" s="71" t="s">
        <v>81</v>
      </c>
      <c r="I86" s="71">
        <v>9</v>
      </c>
      <c r="J86" s="71" t="s">
        <v>81</v>
      </c>
      <c r="K86" s="71">
        <v>2025</v>
      </c>
      <c r="L86" s="71"/>
      <c r="M86" s="71"/>
      <c r="N86" s="71"/>
      <c r="O86" s="71"/>
      <c r="P86" s="71"/>
      <c r="Q86" s="71"/>
      <c r="R86" s="71"/>
      <c r="S86" s="71"/>
      <c r="T86" s="169"/>
      <c r="U86" s="169"/>
    </row>
    <row r="87" spans="3:21" hidden="1" x14ac:dyDescent="0.25">
      <c r="C87" s="170" t="s">
        <v>1781</v>
      </c>
      <c r="D87" s="170">
        <v>8825763841</v>
      </c>
      <c r="E87" s="71">
        <v>15010</v>
      </c>
      <c r="F87" s="71" t="s">
        <v>81</v>
      </c>
      <c r="G87" s="71">
        <v>10</v>
      </c>
      <c r="H87" s="71" t="s">
        <v>81</v>
      </c>
      <c r="I87" s="71">
        <v>10</v>
      </c>
      <c r="J87" s="71" t="s">
        <v>81</v>
      </c>
      <c r="K87" s="71">
        <v>2026</v>
      </c>
      <c r="L87" s="71"/>
      <c r="M87" s="71"/>
      <c r="N87" s="71"/>
      <c r="O87" s="71"/>
      <c r="P87" s="71"/>
      <c r="Q87" s="71"/>
      <c r="R87" s="71"/>
      <c r="S87" s="71"/>
      <c r="T87" s="169"/>
      <c r="U87" s="169"/>
    </row>
    <row r="88" spans="3:21" x14ac:dyDescent="0.25">
      <c r="C88" s="170"/>
      <c r="D88" s="170"/>
    </row>
    <row r="89" spans="3:21" x14ac:dyDescent="0.25">
      <c r="C89" s="170"/>
      <c r="D89" s="170"/>
    </row>
    <row r="91" spans="3:21" x14ac:dyDescent="0.25">
      <c r="C91" s="170"/>
      <c r="D91" s="170"/>
    </row>
    <row r="92" spans="3:21" x14ac:dyDescent="0.25">
      <c r="C92" s="170"/>
      <c r="D92" s="170"/>
    </row>
    <row r="93" spans="3:21" x14ac:dyDescent="0.25">
      <c r="C93" s="170"/>
      <c r="D93" s="170"/>
    </row>
    <row r="95" spans="3:21" x14ac:dyDescent="0.25">
      <c r="C95" s="170"/>
      <c r="D95" s="170"/>
    </row>
    <row r="96" spans="3:21" x14ac:dyDescent="0.25">
      <c r="C96" s="170"/>
      <c r="D96" s="170"/>
    </row>
    <row r="97" spans="3:4" x14ac:dyDescent="0.25">
      <c r="C97" s="170"/>
      <c r="D97" s="170"/>
    </row>
    <row r="100" spans="3:4" x14ac:dyDescent="0.25">
      <c r="C100" s="170"/>
      <c r="D100" s="170"/>
    </row>
    <row r="101" spans="3:4" x14ac:dyDescent="0.25">
      <c r="C101" s="170"/>
      <c r="D101" s="170"/>
    </row>
    <row r="104" spans="3:4" x14ac:dyDescent="0.25">
      <c r="C104" s="170"/>
      <c r="D104" s="170"/>
    </row>
    <row r="105" spans="3:4" x14ac:dyDescent="0.25">
      <c r="C105" s="170"/>
      <c r="D105" s="170"/>
    </row>
    <row r="106" spans="3:4" x14ac:dyDescent="0.25">
      <c r="C106" s="170"/>
      <c r="D106" s="170"/>
    </row>
    <row r="107" spans="3:4" x14ac:dyDescent="0.25">
      <c r="C107" s="170"/>
      <c r="D107" s="170"/>
    </row>
    <row r="108" spans="3:4" x14ac:dyDescent="0.25">
      <c r="C108" s="170"/>
      <c r="D108" s="170"/>
    </row>
    <row r="109" spans="3:4" x14ac:dyDescent="0.25">
      <c r="C109" s="170"/>
      <c r="D109" s="170"/>
    </row>
    <row r="110" spans="3:4" x14ac:dyDescent="0.25">
      <c r="C110" s="170"/>
      <c r="D110" s="170"/>
    </row>
    <row r="111" spans="3:4" x14ac:dyDescent="0.25">
      <c r="C111" s="170"/>
      <c r="D111" s="170"/>
    </row>
    <row r="112" spans="3:4" x14ac:dyDescent="0.25">
      <c r="C112" s="170"/>
      <c r="D112" s="170"/>
    </row>
    <row r="113" spans="3:4" x14ac:dyDescent="0.25">
      <c r="C113" s="170"/>
      <c r="D113" s="170"/>
    </row>
    <row r="114" spans="3:4" x14ac:dyDescent="0.25">
      <c r="C114" s="170"/>
      <c r="D114" s="170"/>
    </row>
    <row r="116" spans="3:4" x14ac:dyDescent="0.25">
      <c r="C116" s="170"/>
      <c r="D116" s="170"/>
    </row>
    <row r="117" spans="3:4" x14ac:dyDescent="0.25">
      <c r="C117" s="170"/>
      <c r="D117" s="170"/>
    </row>
    <row r="118" spans="3:4" x14ac:dyDescent="0.25">
      <c r="C118" s="170"/>
      <c r="D118" s="170"/>
    </row>
    <row r="119" spans="3:4" x14ac:dyDescent="0.25">
      <c r="C119" s="170"/>
      <c r="D119" s="170"/>
    </row>
    <row r="120" spans="3:4" x14ac:dyDescent="0.25">
      <c r="C120" s="170"/>
      <c r="D120" s="170"/>
    </row>
    <row r="121" spans="3:4" x14ac:dyDescent="0.25">
      <c r="C121" s="170"/>
      <c r="D121" s="170"/>
    </row>
    <row r="122" spans="3:4" x14ac:dyDescent="0.25">
      <c r="C122" s="170"/>
      <c r="D122" s="170"/>
    </row>
    <row r="123" spans="3:4" x14ac:dyDescent="0.25">
      <c r="C123" s="170"/>
      <c r="D123" s="170"/>
    </row>
    <row r="124" spans="3:4" x14ac:dyDescent="0.25">
      <c r="C124" s="170"/>
      <c r="D124" s="170"/>
    </row>
    <row r="125" spans="3:4" x14ac:dyDescent="0.25">
      <c r="C125" s="170"/>
      <c r="D125" s="170"/>
    </row>
    <row r="126" spans="3:4" x14ac:dyDescent="0.25">
      <c r="C126" s="170"/>
      <c r="D126" s="170"/>
    </row>
    <row r="127" spans="3:4" x14ac:dyDescent="0.25">
      <c r="C127" s="170"/>
      <c r="D127" s="170"/>
    </row>
    <row r="128" spans="3:4" x14ac:dyDescent="0.25">
      <c r="C128" s="170"/>
      <c r="D128" s="170"/>
    </row>
    <row r="129" spans="3:4" x14ac:dyDescent="0.25">
      <c r="C129" s="170"/>
      <c r="D129" s="170"/>
    </row>
    <row r="130" spans="3:4" x14ac:dyDescent="0.25">
      <c r="C130" s="170"/>
      <c r="D130" s="170"/>
    </row>
    <row r="131" spans="3:4" x14ac:dyDescent="0.25">
      <c r="C131" s="170"/>
      <c r="D131" s="170"/>
    </row>
    <row r="132" spans="3:4" x14ac:dyDescent="0.25">
      <c r="C132" s="170"/>
      <c r="D132" s="170"/>
    </row>
    <row r="134" spans="3:4" x14ac:dyDescent="0.25">
      <c r="C134" s="170"/>
      <c r="D134" s="170"/>
    </row>
    <row r="135" spans="3:4" x14ac:dyDescent="0.25">
      <c r="C135" s="170"/>
      <c r="D135" s="170"/>
    </row>
    <row r="136" spans="3:4" x14ac:dyDescent="0.25">
      <c r="C136" s="170"/>
      <c r="D136" s="170"/>
    </row>
    <row r="137" spans="3:4" x14ac:dyDescent="0.25">
      <c r="C137" s="170"/>
      <c r="D137" s="170"/>
    </row>
    <row r="139" spans="3:4" x14ac:dyDescent="0.25">
      <c r="C139" s="170"/>
      <c r="D139" s="170"/>
    </row>
    <row r="140" spans="3:4" x14ac:dyDescent="0.25">
      <c r="C140" s="170"/>
      <c r="D140" s="170"/>
    </row>
    <row r="141" spans="3:4" x14ac:dyDescent="0.25">
      <c r="C141" s="170"/>
      <c r="D141" s="170"/>
    </row>
  </sheetData>
  <autoFilter ref="D2:V87" xr:uid="{00000000-0009-0000-0000-00000C000000}">
    <filterColumn colId="3">
      <filters>
        <filter val="100000"/>
        <filter val="150000"/>
        <filter val="20000"/>
        <filter val="25000"/>
        <filter val="250000"/>
        <filter val="30000"/>
        <filter val="40000"/>
        <filter val="50000"/>
        <filter val="75000"/>
      </filters>
    </filterColumn>
  </autoFilter>
  <conditionalFormatting sqref="C91:D93 C95:D97 C100:D101 C104:D114 C116:D132 C134:D137 C139:D141 C1:D89">
    <cfRule type="duplicateValues" dxfId="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C32"/>
  <sheetViews>
    <sheetView workbookViewId="0">
      <selection activeCell="I19" sqref="I19"/>
    </sheetView>
  </sheetViews>
  <sheetFormatPr defaultRowHeight="13.2" x14ac:dyDescent="0.25"/>
  <cols>
    <col min="2" max="2" width="14.5546875" bestFit="1" customWidth="1"/>
    <col min="3" max="3" width="10.77734375" bestFit="1" customWidth="1"/>
  </cols>
  <sheetData>
    <row r="2" spans="1:3" s="148" customFormat="1" x14ac:dyDescent="0.25">
      <c r="A2" s="70" t="s">
        <v>845</v>
      </c>
      <c r="B2" s="70" t="s">
        <v>1</v>
      </c>
      <c r="C2" s="70" t="s">
        <v>239</v>
      </c>
    </row>
    <row r="3" spans="1:3" x14ac:dyDescent="0.25">
      <c r="A3" s="31">
        <v>1</v>
      </c>
      <c r="B3" s="31" t="s">
        <v>1880</v>
      </c>
      <c r="C3" s="31">
        <v>8678923242</v>
      </c>
    </row>
    <row r="4" spans="1:3" x14ac:dyDescent="0.25">
      <c r="A4" s="31">
        <v>2</v>
      </c>
      <c r="B4" s="31" t="s">
        <v>1881</v>
      </c>
      <c r="C4" s="31">
        <v>9345248127</v>
      </c>
    </row>
    <row r="5" spans="1:3" x14ac:dyDescent="0.25">
      <c r="A5" s="31">
        <v>3</v>
      </c>
      <c r="B5" s="31" t="s">
        <v>1882</v>
      </c>
      <c r="C5" s="31">
        <v>8870104041</v>
      </c>
    </row>
    <row r="6" spans="1:3" x14ac:dyDescent="0.25">
      <c r="A6" s="31">
        <v>4</v>
      </c>
      <c r="B6" s="31" t="s">
        <v>1883</v>
      </c>
      <c r="C6" s="31">
        <v>7639545251</v>
      </c>
    </row>
    <row r="7" spans="1:3" x14ac:dyDescent="0.25">
      <c r="A7" s="31">
        <v>5</v>
      </c>
      <c r="B7" s="31" t="s">
        <v>1884</v>
      </c>
      <c r="C7" s="31">
        <v>8610155780</v>
      </c>
    </row>
    <row r="8" spans="1:3" x14ac:dyDescent="0.25">
      <c r="A8" s="31">
        <v>6</v>
      </c>
      <c r="B8" s="31" t="s">
        <v>1885</v>
      </c>
      <c r="C8" s="31">
        <v>7639169323</v>
      </c>
    </row>
    <row r="9" spans="1:3" x14ac:dyDescent="0.25">
      <c r="A9" s="31">
        <v>7</v>
      </c>
      <c r="B9" s="31" t="s">
        <v>1886</v>
      </c>
      <c r="C9" s="31">
        <v>8300114389</v>
      </c>
    </row>
    <row r="10" spans="1:3" x14ac:dyDescent="0.25">
      <c r="A10" s="31">
        <v>8</v>
      </c>
      <c r="B10" s="31" t="s">
        <v>300</v>
      </c>
      <c r="C10" s="31">
        <v>7639656991</v>
      </c>
    </row>
    <row r="11" spans="1:3" x14ac:dyDescent="0.25">
      <c r="A11" s="31">
        <v>9</v>
      </c>
      <c r="B11" s="31" t="s">
        <v>341</v>
      </c>
      <c r="C11" s="31">
        <v>7401250042</v>
      </c>
    </row>
    <row r="12" spans="1:3" x14ac:dyDescent="0.25">
      <c r="A12" s="31">
        <v>10</v>
      </c>
      <c r="B12" s="31" t="s">
        <v>1887</v>
      </c>
      <c r="C12" s="31">
        <v>9791456175</v>
      </c>
    </row>
    <row r="13" spans="1:3" x14ac:dyDescent="0.25">
      <c r="A13" s="31">
        <v>11</v>
      </c>
      <c r="B13" s="31" t="s">
        <v>1888</v>
      </c>
      <c r="C13" s="31">
        <v>9600665495</v>
      </c>
    </row>
    <row r="14" spans="1:3" x14ac:dyDescent="0.25">
      <c r="A14" s="31">
        <v>12</v>
      </c>
      <c r="B14" s="31" t="s">
        <v>809</v>
      </c>
      <c r="C14" s="174">
        <v>9698458062</v>
      </c>
    </row>
    <row r="15" spans="1:3" x14ac:dyDescent="0.25">
      <c r="A15" s="31">
        <v>13</v>
      </c>
      <c r="B15" s="102" t="s">
        <v>297</v>
      </c>
      <c r="C15" s="102">
        <v>9597602823</v>
      </c>
    </row>
    <row r="16" spans="1:3" x14ac:dyDescent="0.25">
      <c r="A16" s="31">
        <v>14</v>
      </c>
      <c r="B16" s="174" t="s">
        <v>544</v>
      </c>
      <c r="C16" s="174">
        <v>9791183069</v>
      </c>
    </row>
    <row r="20" spans="2:3" x14ac:dyDescent="0.25">
      <c r="B20" s="173"/>
      <c r="C20" s="173"/>
    </row>
    <row r="21" spans="2:3" x14ac:dyDescent="0.25">
      <c r="B21" s="173"/>
      <c r="C21" s="173"/>
    </row>
    <row r="22" spans="2:3" x14ac:dyDescent="0.25">
      <c r="B22" s="174"/>
      <c r="C22" s="174"/>
    </row>
    <row r="23" spans="2:3" x14ac:dyDescent="0.25">
      <c r="B23" s="174"/>
      <c r="C23" s="174"/>
    </row>
    <row r="24" spans="2:3" x14ac:dyDescent="0.25">
      <c r="B24" s="102"/>
      <c r="C24" s="102"/>
    </row>
    <row r="25" spans="2:3" x14ac:dyDescent="0.25">
      <c r="B25" s="174"/>
      <c r="C25" s="174"/>
    </row>
    <row r="26" spans="2:3" x14ac:dyDescent="0.25">
      <c r="B26" s="173"/>
      <c r="C26" s="173"/>
    </row>
    <row r="27" spans="2:3" x14ac:dyDescent="0.25">
      <c r="B27" s="174"/>
      <c r="C27" s="174"/>
    </row>
    <row r="28" spans="2:3" x14ac:dyDescent="0.25">
      <c r="B28" s="174"/>
      <c r="C28" s="174"/>
    </row>
    <row r="29" spans="2:3" x14ac:dyDescent="0.25">
      <c r="B29" s="174"/>
      <c r="C29" s="174"/>
    </row>
    <row r="30" spans="2:3" x14ac:dyDescent="0.25">
      <c r="B30" s="173"/>
      <c r="C30" s="173"/>
    </row>
    <row r="32" spans="2:3" x14ac:dyDescent="0.25">
      <c r="B32" s="174"/>
      <c r="C32" s="174"/>
    </row>
  </sheetData>
  <conditionalFormatting sqref="B20:C30 B32:C1048576 B2:C18">
    <cfRule type="duplicateValues" dxfId="3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42"/>
  <sheetViews>
    <sheetView workbookViewId="0">
      <selection activeCell="K14" sqref="K14"/>
    </sheetView>
  </sheetViews>
  <sheetFormatPr defaultRowHeight="13.2" x14ac:dyDescent="0.25"/>
  <cols>
    <col min="2" max="2" width="19.44140625" bestFit="1" customWidth="1"/>
    <col min="3" max="3" width="10.77734375" bestFit="1" customWidth="1"/>
    <col min="9" max="9" width="10.44140625" bestFit="1" customWidth="1"/>
    <col min="10" max="12" width="10.44140625" customWidth="1"/>
    <col min="13" max="18" width="10.109375" bestFit="1" customWidth="1"/>
  </cols>
  <sheetData>
    <row r="1" spans="1:18" x14ac:dyDescent="0.25">
      <c r="J1" s="81">
        <v>44788</v>
      </c>
      <c r="K1" s="81">
        <v>44786</v>
      </c>
      <c r="L1" s="81">
        <v>44785</v>
      </c>
      <c r="M1" s="81">
        <v>44784</v>
      </c>
      <c r="N1" s="81">
        <v>44783</v>
      </c>
      <c r="O1" s="81">
        <v>44782</v>
      </c>
      <c r="P1" s="81">
        <v>44781</v>
      </c>
      <c r="Q1" s="81">
        <v>44776</v>
      </c>
      <c r="R1" s="81">
        <v>44774</v>
      </c>
    </row>
    <row r="2" spans="1:18" s="148" customFormat="1" x14ac:dyDescent="0.25">
      <c r="A2" s="70" t="s">
        <v>139</v>
      </c>
      <c r="B2" s="70" t="s">
        <v>1</v>
      </c>
      <c r="C2" s="70" t="s">
        <v>2</v>
      </c>
      <c r="D2" s="70" t="s">
        <v>921</v>
      </c>
      <c r="E2" s="70" t="s">
        <v>807</v>
      </c>
      <c r="F2" s="70" t="s">
        <v>922</v>
      </c>
      <c r="G2" s="70" t="s">
        <v>807</v>
      </c>
      <c r="H2" s="70" t="s">
        <v>1438</v>
      </c>
      <c r="I2" s="70" t="s">
        <v>807</v>
      </c>
      <c r="J2" s="70" t="s">
        <v>1240</v>
      </c>
      <c r="K2" s="70" t="s">
        <v>1240</v>
      </c>
      <c r="L2" s="70" t="s">
        <v>1240</v>
      </c>
      <c r="M2" s="70" t="s">
        <v>1223</v>
      </c>
      <c r="N2" s="70" t="s">
        <v>1223</v>
      </c>
      <c r="O2" s="70" t="s">
        <v>1223</v>
      </c>
      <c r="P2" s="70" t="s">
        <v>1469</v>
      </c>
      <c r="Q2" s="70" t="s">
        <v>1468</v>
      </c>
      <c r="R2" s="70" t="s">
        <v>1467</v>
      </c>
    </row>
    <row r="3" spans="1:18" x14ac:dyDescent="0.25">
      <c r="A3" s="31">
        <v>1</v>
      </c>
      <c r="B3" s="70" t="s">
        <v>1440</v>
      </c>
      <c r="C3" s="31">
        <v>8608361808</v>
      </c>
      <c r="D3" s="31">
        <v>15000</v>
      </c>
      <c r="E3" s="31" t="s">
        <v>81</v>
      </c>
      <c r="F3" s="31" t="s">
        <v>1441</v>
      </c>
      <c r="G3" s="31" t="s">
        <v>1441</v>
      </c>
      <c r="H3" s="31">
        <v>50000</v>
      </c>
      <c r="I3" s="31" t="s">
        <v>81</v>
      </c>
      <c r="J3" s="76"/>
      <c r="K3" s="76"/>
      <c r="L3" s="76"/>
      <c r="M3" s="76"/>
      <c r="N3" s="76"/>
      <c r="O3" s="76"/>
      <c r="P3" s="76"/>
      <c r="Q3" s="76"/>
      <c r="R3" s="76"/>
    </row>
    <row r="4" spans="1:18" x14ac:dyDescent="0.25">
      <c r="A4" s="31">
        <v>2</v>
      </c>
      <c r="B4" s="70" t="s">
        <v>1084</v>
      </c>
      <c r="C4" s="31">
        <v>9750555402</v>
      </c>
      <c r="D4" s="31">
        <v>16000</v>
      </c>
      <c r="E4" s="31" t="s">
        <v>81</v>
      </c>
      <c r="F4" s="31" t="s">
        <v>1441</v>
      </c>
      <c r="G4" s="31" t="s">
        <v>1441</v>
      </c>
      <c r="H4" s="31">
        <v>50000</v>
      </c>
      <c r="I4" s="31" t="s">
        <v>1052</v>
      </c>
      <c r="J4" s="76"/>
      <c r="K4" s="76"/>
      <c r="L4" s="76"/>
      <c r="M4" s="76"/>
      <c r="N4" s="76"/>
      <c r="O4" s="76"/>
      <c r="P4" s="76"/>
      <c r="Q4" s="76"/>
      <c r="R4" s="76"/>
    </row>
    <row r="5" spans="1:18" x14ac:dyDescent="0.25">
      <c r="A5" s="31">
        <v>3</v>
      </c>
      <c r="B5" s="31" t="s">
        <v>1442</v>
      </c>
      <c r="C5" s="31">
        <v>8489707713</v>
      </c>
      <c r="D5" s="31">
        <v>18000</v>
      </c>
      <c r="E5" s="31" t="s">
        <v>81</v>
      </c>
      <c r="F5" s="31">
        <v>40000</v>
      </c>
      <c r="G5" s="31" t="s">
        <v>81</v>
      </c>
      <c r="H5" s="31" t="s">
        <v>1441</v>
      </c>
      <c r="I5" s="31" t="s">
        <v>1441</v>
      </c>
      <c r="J5" s="76"/>
      <c r="K5" s="76"/>
      <c r="L5" s="76"/>
      <c r="M5" s="76"/>
      <c r="N5" s="76"/>
      <c r="O5" s="76"/>
      <c r="P5" s="76"/>
      <c r="Q5" s="76"/>
      <c r="R5" s="76"/>
    </row>
    <row r="6" spans="1:18" x14ac:dyDescent="0.25">
      <c r="A6" s="31">
        <v>4</v>
      </c>
      <c r="B6" s="70" t="s">
        <v>86</v>
      </c>
      <c r="C6" s="31">
        <v>9629360062</v>
      </c>
      <c r="D6" s="31">
        <v>16000</v>
      </c>
      <c r="E6" s="31" t="s">
        <v>81</v>
      </c>
      <c r="F6" s="31" t="s">
        <v>1441</v>
      </c>
      <c r="G6" s="31" t="s">
        <v>1441</v>
      </c>
      <c r="H6" s="31">
        <v>50000</v>
      </c>
      <c r="I6" s="31" t="s">
        <v>81</v>
      </c>
      <c r="J6" s="76"/>
      <c r="K6" s="76"/>
      <c r="L6" s="76"/>
      <c r="M6" s="76"/>
      <c r="N6" s="76"/>
      <c r="O6" s="76"/>
      <c r="P6" s="76"/>
      <c r="Q6" s="76"/>
      <c r="R6" s="76"/>
    </row>
    <row r="7" spans="1:18" x14ac:dyDescent="0.25">
      <c r="A7" s="31">
        <v>5</v>
      </c>
      <c r="B7" s="70" t="s">
        <v>136</v>
      </c>
      <c r="C7" s="31">
        <v>9791435316</v>
      </c>
      <c r="D7" s="31">
        <v>17000</v>
      </c>
      <c r="E7" s="31" t="s">
        <v>81</v>
      </c>
      <c r="F7" s="31" t="s">
        <v>1441</v>
      </c>
      <c r="G7" s="31" t="s">
        <v>1441</v>
      </c>
      <c r="H7" s="31">
        <v>50000</v>
      </c>
      <c r="I7" s="31" t="s">
        <v>81</v>
      </c>
      <c r="J7" s="76"/>
      <c r="K7" s="76"/>
      <c r="L7" s="76"/>
      <c r="M7" s="76"/>
      <c r="N7" s="76"/>
      <c r="O7" s="76"/>
      <c r="P7" s="76"/>
      <c r="Q7" s="76"/>
      <c r="R7" s="76"/>
    </row>
    <row r="8" spans="1:18" x14ac:dyDescent="0.25">
      <c r="A8" s="31">
        <v>6</v>
      </c>
      <c r="B8" s="31" t="s">
        <v>1443</v>
      </c>
      <c r="C8" s="31">
        <v>8668022603</v>
      </c>
      <c r="D8" s="31">
        <v>17000</v>
      </c>
      <c r="E8" s="31" t="s">
        <v>81</v>
      </c>
      <c r="F8" s="31">
        <v>40000</v>
      </c>
      <c r="G8" s="31" t="s">
        <v>1052</v>
      </c>
      <c r="H8" s="31" t="s">
        <v>1441</v>
      </c>
      <c r="I8" s="31" t="s">
        <v>1441</v>
      </c>
      <c r="J8" s="76"/>
      <c r="K8" s="76"/>
      <c r="L8" s="76"/>
      <c r="M8" s="76"/>
      <c r="N8" s="76"/>
      <c r="O8" s="76"/>
      <c r="P8" s="76"/>
      <c r="Q8" s="76"/>
      <c r="R8" s="76"/>
    </row>
    <row r="9" spans="1:18" x14ac:dyDescent="0.25">
      <c r="A9" s="31">
        <v>7</v>
      </c>
      <c r="B9" s="31" t="s">
        <v>773</v>
      </c>
      <c r="C9" s="31">
        <v>8122229698</v>
      </c>
      <c r="D9" s="31">
        <v>17000</v>
      </c>
      <c r="E9" s="31" t="s">
        <v>81</v>
      </c>
      <c r="F9" s="31" t="s">
        <v>1441</v>
      </c>
      <c r="G9" s="31" t="s">
        <v>1441</v>
      </c>
      <c r="H9" s="31">
        <v>150000</v>
      </c>
      <c r="I9" s="31" t="s">
        <v>81</v>
      </c>
      <c r="J9" s="76"/>
      <c r="K9" s="76"/>
      <c r="L9" s="76"/>
      <c r="M9" s="76"/>
      <c r="N9" s="76"/>
      <c r="O9" s="76"/>
      <c r="P9" s="76"/>
      <c r="Q9" s="76"/>
      <c r="R9" s="76"/>
    </row>
    <row r="10" spans="1:18" x14ac:dyDescent="0.25">
      <c r="A10" s="31">
        <v>8</v>
      </c>
      <c r="B10" s="70" t="s">
        <v>894</v>
      </c>
      <c r="C10" s="31">
        <v>9626691583</v>
      </c>
      <c r="D10" s="31">
        <v>17000</v>
      </c>
      <c r="E10" s="31" t="s">
        <v>81</v>
      </c>
      <c r="F10" s="31">
        <v>25000</v>
      </c>
      <c r="G10" s="31" t="s">
        <v>81</v>
      </c>
      <c r="H10" s="31" t="s">
        <v>1441</v>
      </c>
      <c r="I10" s="31" t="s">
        <v>1441</v>
      </c>
      <c r="J10" s="76"/>
      <c r="K10" s="76"/>
      <c r="L10" s="76"/>
      <c r="M10" s="76"/>
      <c r="N10" s="76"/>
      <c r="O10" s="76"/>
      <c r="P10" s="76"/>
      <c r="Q10" s="76"/>
      <c r="R10" s="76"/>
    </row>
    <row r="11" spans="1:18" x14ac:dyDescent="0.25">
      <c r="A11" s="31">
        <v>9</v>
      </c>
      <c r="B11" s="31" t="s">
        <v>629</v>
      </c>
      <c r="C11" s="31">
        <v>9677048568</v>
      </c>
      <c r="D11" s="31">
        <v>16000</v>
      </c>
      <c r="E11" s="31" t="s">
        <v>81</v>
      </c>
      <c r="F11" s="31" t="s">
        <v>1441</v>
      </c>
      <c r="G11" s="31" t="s">
        <v>1441</v>
      </c>
      <c r="H11" s="31">
        <v>50000</v>
      </c>
      <c r="I11" s="31" t="s">
        <v>81</v>
      </c>
      <c r="J11" s="76"/>
      <c r="K11" s="76"/>
      <c r="L11" s="76"/>
      <c r="M11" s="76"/>
      <c r="N11" s="76"/>
      <c r="O11" s="76"/>
      <c r="P11" s="76"/>
      <c r="Q11" s="76"/>
      <c r="R11" s="76"/>
    </row>
    <row r="12" spans="1:18" x14ac:dyDescent="0.25">
      <c r="A12" s="31">
        <v>10</v>
      </c>
      <c r="B12" s="31" t="s">
        <v>1444</v>
      </c>
      <c r="C12" s="31">
        <v>9698883435</v>
      </c>
      <c r="D12" s="31">
        <v>17000</v>
      </c>
      <c r="E12" s="31" t="s">
        <v>81</v>
      </c>
      <c r="F12" s="31" t="s">
        <v>1460</v>
      </c>
      <c r="G12" s="31" t="s">
        <v>1441</v>
      </c>
      <c r="H12" s="31">
        <v>150000</v>
      </c>
      <c r="I12" s="31" t="s">
        <v>81</v>
      </c>
      <c r="J12" s="76"/>
      <c r="K12" s="76"/>
      <c r="L12" s="76"/>
      <c r="M12" s="76"/>
      <c r="N12" s="76"/>
      <c r="O12" s="76"/>
      <c r="P12" s="76"/>
      <c r="Q12" s="76"/>
      <c r="R12" s="76"/>
    </row>
    <row r="13" spans="1:18" x14ac:dyDescent="0.25">
      <c r="A13" s="31">
        <v>11</v>
      </c>
      <c r="B13" s="31" t="s">
        <v>1445</v>
      </c>
      <c r="C13" s="31">
        <v>8637628465</v>
      </c>
      <c r="D13" s="31">
        <v>18000</v>
      </c>
      <c r="E13" s="31" t="s">
        <v>81</v>
      </c>
      <c r="F13" s="31">
        <v>40000</v>
      </c>
      <c r="G13" s="31" t="s">
        <v>1052</v>
      </c>
      <c r="H13" s="31" t="s">
        <v>1441</v>
      </c>
      <c r="I13" s="31" t="s">
        <v>1441</v>
      </c>
      <c r="J13" s="76"/>
      <c r="K13" s="76"/>
      <c r="L13" s="76"/>
      <c r="M13" s="76"/>
      <c r="N13" s="76"/>
      <c r="O13" s="76"/>
      <c r="P13" s="76"/>
      <c r="Q13" s="76"/>
      <c r="R13" s="76"/>
    </row>
    <row r="14" spans="1:18" x14ac:dyDescent="0.25">
      <c r="A14" s="31">
        <v>12</v>
      </c>
      <c r="B14" s="31" t="s">
        <v>158</v>
      </c>
      <c r="C14" s="31">
        <v>6380765163</v>
      </c>
      <c r="D14" s="31">
        <v>16000</v>
      </c>
      <c r="E14" s="31" t="s">
        <v>81</v>
      </c>
      <c r="F14" s="31">
        <v>40000</v>
      </c>
      <c r="G14" s="31" t="s">
        <v>1052</v>
      </c>
      <c r="H14" s="31" t="s">
        <v>1441</v>
      </c>
      <c r="I14" s="31" t="s">
        <v>1441</v>
      </c>
      <c r="J14" s="76"/>
      <c r="K14" s="76"/>
      <c r="L14" s="76"/>
      <c r="M14" s="76"/>
      <c r="N14" s="76"/>
      <c r="O14" s="76"/>
      <c r="P14" s="76"/>
      <c r="Q14" s="76"/>
      <c r="R14" s="76"/>
    </row>
    <row r="15" spans="1:18" x14ac:dyDescent="0.25">
      <c r="A15" s="31">
        <v>13</v>
      </c>
      <c r="B15" s="31" t="s">
        <v>28</v>
      </c>
      <c r="C15" s="31">
        <v>8015770326</v>
      </c>
      <c r="D15" s="31">
        <v>17000</v>
      </c>
      <c r="E15" s="31" t="s">
        <v>81</v>
      </c>
      <c r="F15" s="31" t="s">
        <v>1441</v>
      </c>
      <c r="G15" s="31" t="s">
        <v>1441</v>
      </c>
      <c r="H15" s="31">
        <v>250000</v>
      </c>
      <c r="I15" s="31" t="s">
        <v>1052</v>
      </c>
      <c r="J15" s="76"/>
      <c r="K15" s="76"/>
      <c r="L15" s="76"/>
      <c r="M15" s="76"/>
      <c r="N15" s="76"/>
      <c r="O15" s="76"/>
      <c r="P15" s="76"/>
      <c r="Q15" s="76"/>
      <c r="R15" s="76"/>
    </row>
    <row r="16" spans="1:18" x14ac:dyDescent="0.25">
      <c r="A16" s="31">
        <v>14</v>
      </c>
      <c r="B16" s="31" t="s">
        <v>29</v>
      </c>
      <c r="C16" s="31">
        <v>8940313010</v>
      </c>
      <c r="D16" s="31">
        <v>16000</v>
      </c>
      <c r="E16" s="31" t="s">
        <v>81</v>
      </c>
      <c r="F16" s="31" t="s">
        <v>1441</v>
      </c>
      <c r="G16" s="31" t="s">
        <v>1441</v>
      </c>
      <c r="H16" s="31">
        <v>150000</v>
      </c>
      <c r="I16" s="31" t="s">
        <v>1461</v>
      </c>
      <c r="J16" s="76"/>
      <c r="K16" s="76"/>
      <c r="L16" s="76"/>
      <c r="M16" s="76"/>
      <c r="N16" s="76"/>
      <c r="O16" s="76"/>
      <c r="P16" s="76"/>
      <c r="Q16" s="76"/>
      <c r="R16" s="76"/>
    </row>
    <row r="17" spans="1:18" x14ac:dyDescent="0.25">
      <c r="A17" s="31">
        <v>15</v>
      </c>
      <c r="B17" s="31" t="s">
        <v>1446</v>
      </c>
      <c r="C17" s="31">
        <v>9952271914</v>
      </c>
      <c r="D17" s="31">
        <v>18000</v>
      </c>
      <c r="E17" s="31" t="s">
        <v>81</v>
      </c>
      <c r="F17" s="31" t="s">
        <v>1441</v>
      </c>
      <c r="G17" s="31" t="s">
        <v>1441</v>
      </c>
      <c r="H17" s="31">
        <v>150000</v>
      </c>
      <c r="I17" s="31" t="s">
        <v>1052</v>
      </c>
      <c r="J17" s="76"/>
      <c r="K17" s="76"/>
      <c r="L17" s="76"/>
      <c r="M17" s="76"/>
      <c r="N17" s="76"/>
      <c r="O17" s="76"/>
      <c r="P17" s="76"/>
      <c r="Q17" s="76"/>
      <c r="R17" s="76"/>
    </row>
    <row r="18" spans="1:18" x14ac:dyDescent="0.25">
      <c r="A18" s="31">
        <v>16</v>
      </c>
      <c r="B18" s="31" t="s">
        <v>383</v>
      </c>
      <c r="C18" s="31">
        <v>9884594124</v>
      </c>
      <c r="D18" s="31">
        <v>16000</v>
      </c>
      <c r="E18" s="31" t="s">
        <v>1052</v>
      </c>
      <c r="F18" s="31" t="s">
        <v>1441</v>
      </c>
      <c r="G18" s="31" t="s">
        <v>1441</v>
      </c>
      <c r="H18" s="31">
        <v>150000</v>
      </c>
      <c r="I18" s="31" t="s">
        <v>1052</v>
      </c>
      <c r="J18" s="76"/>
      <c r="K18" s="76"/>
      <c r="L18" s="76"/>
      <c r="M18" s="76"/>
      <c r="N18" s="76"/>
      <c r="O18" s="76"/>
      <c r="P18" s="76"/>
      <c r="Q18" s="76"/>
      <c r="R18" s="76"/>
    </row>
    <row r="19" spans="1:18" x14ac:dyDescent="0.25">
      <c r="A19" s="31">
        <v>17</v>
      </c>
      <c r="B19" s="70" t="s">
        <v>403</v>
      </c>
      <c r="C19" s="31">
        <v>9585911396</v>
      </c>
      <c r="D19" s="31">
        <v>16000</v>
      </c>
      <c r="E19" s="31" t="s">
        <v>1052</v>
      </c>
      <c r="F19" s="31" t="s">
        <v>1441</v>
      </c>
      <c r="G19" s="31" t="s">
        <v>1441</v>
      </c>
      <c r="H19" s="31">
        <v>50000</v>
      </c>
      <c r="I19" s="31" t="s">
        <v>1052</v>
      </c>
      <c r="J19" s="76"/>
      <c r="K19" s="76"/>
      <c r="L19" s="76"/>
      <c r="M19" s="76"/>
      <c r="N19" s="76"/>
      <c r="O19" s="76"/>
      <c r="P19" s="76"/>
      <c r="Q19" s="76"/>
      <c r="R19" s="76"/>
    </row>
    <row r="20" spans="1:18" x14ac:dyDescent="0.25">
      <c r="A20" s="31">
        <v>18</v>
      </c>
      <c r="B20" s="31" t="s">
        <v>322</v>
      </c>
      <c r="C20" s="31">
        <v>8939993071</v>
      </c>
      <c r="D20" s="31">
        <v>20000</v>
      </c>
      <c r="E20" s="31" t="s">
        <v>81</v>
      </c>
      <c r="F20" s="31" t="s">
        <v>1441</v>
      </c>
      <c r="G20" s="31" t="s">
        <v>1441</v>
      </c>
      <c r="H20" s="31">
        <v>150000</v>
      </c>
      <c r="I20" s="31" t="s">
        <v>81</v>
      </c>
      <c r="J20" s="76"/>
      <c r="K20" s="76"/>
      <c r="L20" s="76"/>
      <c r="M20" s="76"/>
      <c r="N20" s="76"/>
      <c r="O20" s="76"/>
      <c r="P20" s="76"/>
      <c r="Q20" s="76"/>
      <c r="R20" s="76"/>
    </row>
    <row r="21" spans="1:18" x14ac:dyDescent="0.25">
      <c r="A21" s="31">
        <v>19</v>
      </c>
      <c r="B21" s="31" t="s">
        <v>783</v>
      </c>
      <c r="C21" s="31">
        <v>9841180515</v>
      </c>
      <c r="D21" s="31">
        <v>17000</v>
      </c>
      <c r="E21" s="31" t="s">
        <v>81</v>
      </c>
      <c r="F21" s="31">
        <v>40000</v>
      </c>
      <c r="G21" s="31" t="s">
        <v>81</v>
      </c>
      <c r="H21" s="31" t="s">
        <v>1441</v>
      </c>
      <c r="I21" s="31" t="s">
        <v>1441</v>
      </c>
      <c r="J21" s="76"/>
      <c r="K21" s="76"/>
      <c r="L21" s="76"/>
      <c r="M21" s="76"/>
      <c r="N21" s="76"/>
      <c r="O21" s="76"/>
      <c r="P21" s="76"/>
      <c r="Q21" s="76"/>
      <c r="R21" s="76"/>
    </row>
    <row r="22" spans="1:18" x14ac:dyDescent="0.25">
      <c r="A22" s="31">
        <v>20</v>
      </c>
      <c r="B22" s="70" t="s">
        <v>1447</v>
      </c>
      <c r="C22" s="31">
        <v>9655182237</v>
      </c>
      <c r="D22" s="31">
        <v>16000</v>
      </c>
      <c r="E22" s="31" t="s">
        <v>81</v>
      </c>
      <c r="F22" s="31" t="s">
        <v>1441</v>
      </c>
      <c r="G22" s="31" t="s">
        <v>1441</v>
      </c>
      <c r="H22" s="31">
        <v>75000</v>
      </c>
      <c r="I22" s="31" t="s">
        <v>81</v>
      </c>
      <c r="J22" s="76"/>
      <c r="K22" s="76"/>
      <c r="L22" s="76"/>
      <c r="M22" s="76"/>
      <c r="N22" s="76"/>
      <c r="O22" s="76"/>
      <c r="P22" s="76"/>
      <c r="Q22" s="76"/>
      <c r="R22" s="76"/>
    </row>
    <row r="23" spans="1:18" x14ac:dyDescent="0.25">
      <c r="A23" s="31">
        <v>21</v>
      </c>
      <c r="B23" s="31" t="s">
        <v>1448</v>
      </c>
      <c r="C23" s="31">
        <v>9688175214</v>
      </c>
      <c r="D23" s="31">
        <v>16000</v>
      </c>
      <c r="E23" s="31" t="s">
        <v>81</v>
      </c>
      <c r="F23" s="31" t="s">
        <v>1441</v>
      </c>
      <c r="G23" s="31" t="s">
        <v>1441</v>
      </c>
      <c r="H23" s="31">
        <v>100000</v>
      </c>
      <c r="I23" s="31" t="s">
        <v>81</v>
      </c>
      <c r="J23" s="76"/>
      <c r="K23" s="76"/>
      <c r="L23" s="76"/>
      <c r="M23" s="76"/>
      <c r="N23" s="76"/>
      <c r="O23" s="76"/>
      <c r="P23" s="76"/>
      <c r="Q23" s="76"/>
      <c r="R23" s="76"/>
    </row>
    <row r="24" spans="1:18" x14ac:dyDescent="0.25">
      <c r="A24" s="31">
        <v>22</v>
      </c>
      <c r="B24" s="31" t="s">
        <v>452</v>
      </c>
      <c r="C24" s="31">
        <v>9698167914</v>
      </c>
      <c r="D24" s="31">
        <v>17000</v>
      </c>
      <c r="E24" s="31" t="s">
        <v>81</v>
      </c>
      <c r="F24" s="31" t="s">
        <v>1441</v>
      </c>
      <c r="G24" s="31" t="s">
        <v>1441</v>
      </c>
      <c r="H24" s="31">
        <v>50000</v>
      </c>
      <c r="I24" s="31" t="s">
        <v>81</v>
      </c>
      <c r="J24" s="76"/>
      <c r="K24" s="76"/>
      <c r="L24" s="76"/>
      <c r="M24" s="76"/>
      <c r="N24" s="76"/>
      <c r="O24" s="76"/>
      <c r="P24" s="76"/>
      <c r="Q24" s="76"/>
      <c r="R24" s="76"/>
    </row>
    <row r="25" spans="1:18" x14ac:dyDescent="0.25">
      <c r="A25" s="31">
        <v>23</v>
      </c>
      <c r="B25" s="31" t="s">
        <v>1449</v>
      </c>
      <c r="C25" s="31">
        <v>9941176687</v>
      </c>
      <c r="D25" s="31">
        <v>18000</v>
      </c>
      <c r="E25" s="31" t="s">
        <v>81</v>
      </c>
      <c r="F25" s="31" t="s">
        <v>1441</v>
      </c>
      <c r="G25" s="31" t="s">
        <v>1441</v>
      </c>
      <c r="H25" s="31">
        <v>70000</v>
      </c>
      <c r="I25" s="31" t="s">
        <v>1052</v>
      </c>
      <c r="J25" s="76"/>
      <c r="K25" s="76"/>
      <c r="L25" s="76"/>
      <c r="M25" s="76"/>
      <c r="N25" s="76"/>
      <c r="O25" s="76"/>
      <c r="P25" s="76"/>
      <c r="Q25" s="76"/>
      <c r="R25" s="76"/>
    </row>
    <row r="26" spans="1:18" x14ac:dyDescent="0.25">
      <c r="A26" s="31">
        <v>24</v>
      </c>
      <c r="B26" s="31" t="s">
        <v>980</v>
      </c>
      <c r="C26" s="31">
        <v>3532619935</v>
      </c>
      <c r="D26" s="31">
        <v>17000</v>
      </c>
      <c r="E26" s="31" t="s">
        <v>81</v>
      </c>
      <c r="F26" s="31" t="s">
        <v>1441</v>
      </c>
      <c r="G26" s="31" t="s">
        <v>1441</v>
      </c>
      <c r="H26" s="31">
        <v>20000</v>
      </c>
      <c r="I26" s="31" t="s">
        <v>1052</v>
      </c>
      <c r="J26" s="76"/>
      <c r="K26" s="76"/>
      <c r="L26" s="76"/>
      <c r="M26" s="76"/>
      <c r="N26" s="76"/>
      <c r="O26" s="76"/>
      <c r="P26" s="76"/>
      <c r="Q26" s="76"/>
      <c r="R26" s="76"/>
    </row>
    <row r="27" spans="1:18" x14ac:dyDescent="0.25">
      <c r="A27" s="31">
        <v>25</v>
      </c>
      <c r="B27" s="31" t="s">
        <v>1450</v>
      </c>
      <c r="C27" s="31">
        <v>8438533742</v>
      </c>
      <c r="D27" s="31">
        <v>16000</v>
      </c>
      <c r="E27" s="31" t="s">
        <v>81</v>
      </c>
      <c r="F27" s="31" t="s">
        <v>1441</v>
      </c>
      <c r="G27" s="31" t="s">
        <v>1441</v>
      </c>
      <c r="H27" s="31">
        <v>150000</v>
      </c>
      <c r="I27" s="31" t="s">
        <v>1052</v>
      </c>
      <c r="J27" s="76"/>
      <c r="K27" s="76"/>
      <c r="L27" s="76"/>
      <c r="M27" s="76"/>
      <c r="N27" s="76"/>
      <c r="O27" s="76"/>
      <c r="P27" s="76"/>
      <c r="Q27" s="76"/>
      <c r="R27" s="76"/>
    </row>
    <row r="28" spans="1:18" x14ac:dyDescent="0.25">
      <c r="A28" s="31">
        <v>26</v>
      </c>
      <c r="B28" s="31" t="s">
        <v>1006</v>
      </c>
      <c r="C28" s="31">
        <v>9487133995</v>
      </c>
      <c r="D28" s="31">
        <v>16000</v>
      </c>
      <c r="E28" s="31" t="s">
        <v>81</v>
      </c>
      <c r="F28" s="31" t="s">
        <v>1441</v>
      </c>
      <c r="G28" s="31" t="s">
        <v>1441</v>
      </c>
      <c r="H28" s="31">
        <v>50000</v>
      </c>
      <c r="I28" s="31" t="s">
        <v>81</v>
      </c>
      <c r="J28" s="76"/>
      <c r="K28" s="76"/>
      <c r="L28" s="76"/>
      <c r="M28" s="76"/>
      <c r="N28" s="76"/>
      <c r="O28" s="76"/>
      <c r="P28" s="76"/>
      <c r="Q28" s="76"/>
      <c r="R28" s="76"/>
    </row>
    <row r="29" spans="1:18" x14ac:dyDescent="0.25">
      <c r="A29" s="31">
        <v>27</v>
      </c>
      <c r="B29" s="31" t="s">
        <v>1451</v>
      </c>
      <c r="C29" s="31">
        <v>7871881069</v>
      </c>
      <c r="D29" s="31">
        <v>16000</v>
      </c>
      <c r="E29" s="31" t="s">
        <v>81</v>
      </c>
      <c r="F29" s="31">
        <v>40000</v>
      </c>
      <c r="G29" s="31" t="s">
        <v>81</v>
      </c>
      <c r="H29" s="31" t="s">
        <v>1441</v>
      </c>
      <c r="I29" s="31" t="s">
        <v>1441</v>
      </c>
      <c r="J29" s="76"/>
      <c r="K29" s="76"/>
      <c r="L29" s="76"/>
      <c r="M29" s="76"/>
      <c r="N29" s="76"/>
      <c r="O29" s="76"/>
      <c r="P29" s="76"/>
      <c r="Q29" s="76"/>
      <c r="R29" s="76"/>
    </row>
    <row r="30" spans="1:18" x14ac:dyDescent="0.25">
      <c r="A30" s="31">
        <v>28</v>
      </c>
      <c r="B30" s="31" t="s">
        <v>1452</v>
      </c>
      <c r="C30" s="31">
        <v>8973467104</v>
      </c>
      <c r="D30" s="31">
        <v>16000</v>
      </c>
      <c r="E30" s="31" t="s">
        <v>81</v>
      </c>
      <c r="F30" s="31">
        <v>50000</v>
      </c>
      <c r="G30" s="31" t="s">
        <v>1052</v>
      </c>
      <c r="H30" s="31" t="s">
        <v>1441</v>
      </c>
      <c r="I30" s="31" t="s">
        <v>1441</v>
      </c>
      <c r="J30" s="76"/>
      <c r="K30" s="76"/>
      <c r="L30" s="76"/>
      <c r="M30" s="76"/>
      <c r="N30" s="76"/>
      <c r="O30" s="76"/>
      <c r="P30" s="76"/>
      <c r="Q30" s="76"/>
      <c r="R30" s="76"/>
    </row>
    <row r="31" spans="1:18" x14ac:dyDescent="0.25">
      <c r="A31" s="31">
        <v>29</v>
      </c>
      <c r="B31" s="31" t="s">
        <v>1453</v>
      </c>
      <c r="C31" s="31">
        <v>6374377327</v>
      </c>
      <c r="D31" s="31">
        <v>16000</v>
      </c>
      <c r="E31" s="31" t="s">
        <v>1052</v>
      </c>
      <c r="F31" s="31" t="s">
        <v>1441</v>
      </c>
      <c r="G31" s="31" t="s">
        <v>1441</v>
      </c>
      <c r="H31" s="31">
        <v>50000</v>
      </c>
      <c r="I31" s="31" t="s">
        <v>81</v>
      </c>
      <c r="J31" s="76"/>
      <c r="K31" s="76"/>
      <c r="L31" s="76"/>
      <c r="M31" s="76"/>
      <c r="N31" s="76"/>
      <c r="O31" s="76"/>
      <c r="P31" s="76"/>
      <c r="Q31" s="76"/>
      <c r="R31" s="76"/>
    </row>
    <row r="32" spans="1:18" x14ac:dyDescent="0.25">
      <c r="A32" s="31">
        <v>30</v>
      </c>
      <c r="B32" s="31" t="s">
        <v>1454</v>
      </c>
      <c r="C32" s="31">
        <v>7904308438</v>
      </c>
      <c r="D32" s="31">
        <v>17000</v>
      </c>
      <c r="E32" s="31" t="s">
        <v>81</v>
      </c>
      <c r="F32" s="31" t="s">
        <v>1441</v>
      </c>
      <c r="G32" s="31" t="s">
        <v>1441</v>
      </c>
      <c r="H32" s="31">
        <v>50000</v>
      </c>
      <c r="I32" s="31" t="s">
        <v>81</v>
      </c>
      <c r="J32" s="76"/>
      <c r="K32" s="76"/>
      <c r="L32" s="76"/>
      <c r="M32" s="76"/>
      <c r="N32" s="76"/>
      <c r="O32" s="76"/>
      <c r="P32" s="76"/>
      <c r="Q32" s="76"/>
      <c r="R32" s="76"/>
    </row>
    <row r="33" spans="1:18" x14ac:dyDescent="0.25">
      <c r="A33" s="31">
        <v>31</v>
      </c>
      <c r="B33" s="31" t="s">
        <v>1455</v>
      </c>
      <c r="C33" s="31">
        <v>8148781989</v>
      </c>
      <c r="D33" s="31">
        <v>15000</v>
      </c>
      <c r="E33" s="31" t="s">
        <v>81</v>
      </c>
      <c r="F33" s="31" t="s">
        <v>1441</v>
      </c>
      <c r="G33" s="31" t="s">
        <v>1441</v>
      </c>
      <c r="H33" s="31">
        <v>42000</v>
      </c>
      <c r="I33" s="31" t="s">
        <v>81</v>
      </c>
      <c r="J33" s="76"/>
      <c r="K33" s="76"/>
      <c r="L33" s="76"/>
      <c r="M33" s="76"/>
      <c r="N33" s="76"/>
      <c r="O33" s="76"/>
      <c r="P33" s="76"/>
      <c r="Q33" s="76"/>
      <c r="R33" s="76"/>
    </row>
    <row r="34" spans="1:18" x14ac:dyDescent="0.25">
      <c r="A34" s="31">
        <v>32</v>
      </c>
      <c r="B34" s="31" t="s">
        <v>1456</v>
      </c>
      <c r="C34" s="31">
        <v>8754979909</v>
      </c>
      <c r="D34" s="31">
        <v>15000</v>
      </c>
      <c r="E34" s="31" t="s">
        <v>81</v>
      </c>
      <c r="F34" s="31">
        <v>40000</v>
      </c>
      <c r="G34" s="31" t="s">
        <v>81</v>
      </c>
      <c r="H34" s="31" t="s">
        <v>1441</v>
      </c>
      <c r="I34" s="31" t="s">
        <v>1441</v>
      </c>
      <c r="J34" s="76"/>
      <c r="K34" s="76"/>
      <c r="L34" s="76"/>
      <c r="M34" s="76"/>
      <c r="N34" s="76"/>
      <c r="O34" s="76"/>
      <c r="P34" s="76"/>
      <c r="Q34" s="76"/>
      <c r="R34" s="76"/>
    </row>
    <row r="35" spans="1:18" x14ac:dyDescent="0.25">
      <c r="A35" s="31">
        <v>34</v>
      </c>
      <c r="B35" s="31" t="s">
        <v>204</v>
      </c>
      <c r="C35" s="31">
        <v>9940575726</v>
      </c>
      <c r="D35" s="31">
        <v>16000</v>
      </c>
      <c r="E35" s="31" t="s">
        <v>81</v>
      </c>
      <c r="F35" s="31" t="s">
        <v>1441</v>
      </c>
      <c r="G35" s="31" t="s">
        <v>1441</v>
      </c>
      <c r="H35" s="31">
        <v>120000</v>
      </c>
      <c r="I35" s="31" t="s">
        <v>81</v>
      </c>
      <c r="J35" s="76"/>
      <c r="K35" s="76"/>
      <c r="L35" s="76"/>
      <c r="M35" s="76"/>
      <c r="N35" s="76"/>
      <c r="O35" s="76"/>
      <c r="P35" s="76"/>
      <c r="Q35" s="76"/>
      <c r="R35" s="76"/>
    </row>
    <row r="36" spans="1:18" x14ac:dyDescent="0.25">
      <c r="A36" s="31">
        <v>35</v>
      </c>
      <c r="B36" s="70" t="s">
        <v>1457</v>
      </c>
      <c r="C36" s="31">
        <v>6381088935</v>
      </c>
      <c r="D36" s="31">
        <v>15000</v>
      </c>
      <c r="E36" s="31" t="s">
        <v>81</v>
      </c>
      <c r="F36" s="31" t="s">
        <v>1441</v>
      </c>
      <c r="G36" s="31" t="s">
        <v>1441</v>
      </c>
      <c r="H36" s="31">
        <v>45000</v>
      </c>
      <c r="I36" s="31" t="s">
        <v>81</v>
      </c>
      <c r="J36" s="76"/>
      <c r="K36" s="76"/>
      <c r="L36" s="76"/>
      <c r="M36" s="76"/>
      <c r="N36" s="76"/>
      <c r="O36" s="76"/>
      <c r="P36" s="76"/>
      <c r="Q36" s="76"/>
      <c r="R36" s="76"/>
    </row>
    <row r="37" spans="1:18" x14ac:dyDescent="0.25">
      <c r="A37" s="31">
        <v>36</v>
      </c>
      <c r="B37" s="31" t="s">
        <v>1458</v>
      </c>
      <c r="C37" s="31">
        <v>9025504128</v>
      </c>
      <c r="D37" s="31">
        <v>16000</v>
      </c>
      <c r="E37" s="31" t="s">
        <v>81</v>
      </c>
      <c r="F37" s="31" t="s">
        <v>1441</v>
      </c>
      <c r="G37" s="31" t="s">
        <v>1441</v>
      </c>
      <c r="H37" s="31">
        <v>50000</v>
      </c>
      <c r="I37" s="31" t="s">
        <v>81</v>
      </c>
      <c r="J37" s="76"/>
      <c r="K37" s="76"/>
      <c r="L37" s="76"/>
      <c r="M37" s="76"/>
      <c r="N37" s="76"/>
      <c r="O37" s="76"/>
      <c r="P37" s="76"/>
      <c r="Q37" s="76"/>
      <c r="R37" s="76"/>
    </row>
    <row r="38" spans="1:18" x14ac:dyDescent="0.25">
      <c r="A38" s="31">
        <v>37</v>
      </c>
      <c r="B38" s="31" t="s">
        <v>1459</v>
      </c>
      <c r="C38" s="31">
        <v>9952943680</v>
      </c>
      <c r="D38" s="31">
        <v>17000</v>
      </c>
      <c r="E38" s="31" t="s">
        <v>81</v>
      </c>
      <c r="F38" s="31">
        <v>40000</v>
      </c>
      <c r="G38" s="31" t="s">
        <v>81</v>
      </c>
      <c r="H38" s="31" t="s">
        <v>1441</v>
      </c>
      <c r="I38" s="31" t="s">
        <v>1441</v>
      </c>
      <c r="J38" s="76"/>
      <c r="K38" s="76"/>
      <c r="L38" s="76"/>
      <c r="M38" s="76"/>
      <c r="N38" s="76"/>
      <c r="O38" s="76"/>
      <c r="P38" s="76"/>
      <c r="Q38" s="76"/>
      <c r="R38" s="76"/>
    </row>
    <row r="39" spans="1:18" x14ac:dyDescent="0.25">
      <c r="A39" s="31">
        <v>38</v>
      </c>
      <c r="B39" s="79" t="s">
        <v>1464</v>
      </c>
      <c r="C39" s="79">
        <v>9941333646</v>
      </c>
      <c r="D39" s="79">
        <v>17000</v>
      </c>
      <c r="E39" s="79" t="s">
        <v>81</v>
      </c>
      <c r="F39">
        <v>40000</v>
      </c>
      <c r="G39" s="79" t="s">
        <v>1093</v>
      </c>
      <c r="H39" s="79" t="s">
        <v>1441</v>
      </c>
      <c r="I39" s="79" t="s">
        <v>1441</v>
      </c>
      <c r="J39" s="76"/>
      <c r="K39" s="76"/>
      <c r="L39" s="76"/>
      <c r="M39" s="76"/>
      <c r="N39" s="76"/>
      <c r="O39" s="76"/>
      <c r="P39" s="76"/>
      <c r="Q39" s="76"/>
      <c r="R39" s="76"/>
    </row>
    <row r="40" spans="1:18" x14ac:dyDescent="0.25">
      <c r="A40" s="31">
        <v>39</v>
      </c>
      <c r="B40" s="79" t="s">
        <v>1465</v>
      </c>
      <c r="C40" s="79">
        <v>9585568936</v>
      </c>
      <c r="D40" s="79">
        <v>17000</v>
      </c>
      <c r="E40" s="79" t="s">
        <v>81</v>
      </c>
      <c r="F40">
        <v>40000</v>
      </c>
      <c r="G40" s="79" t="s">
        <v>81</v>
      </c>
      <c r="H40" s="79" t="s">
        <v>1441</v>
      </c>
      <c r="I40" s="79" t="s">
        <v>1441</v>
      </c>
      <c r="J40" s="76"/>
      <c r="K40" s="76"/>
      <c r="L40" s="76"/>
      <c r="M40" s="76"/>
      <c r="N40" s="76"/>
      <c r="O40" s="76"/>
      <c r="P40" s="76"/>
      <c r="Q40" s="76"/>
      <c r="R40" s="76"/>
    </row>
    <row r="41" spans="1:18" x14ac:dyDescent="0.25">
      <c r="A41" s="31">
        <v>40</v>
      </c>
      <c r="B41" s="79" t="s">
        <v>1466</v>
      </c>
      <c r="C41" s="79">
        <v>7397240608</v>
      </c>
      <c r="D41" s="79">
        <v>17000</v>
      </c>
      <c r="E41" s="79" t="s">
        <v>81</v>
      </c>
      <c r="F41">
        <v>40000</v>
      </c>
      <c r="G41" s="79" t="s">
        <v>81</v>
      </c>
      <c r="H41" s="79" t="s">
        <v>1441</v>
      </c>
      <c r="I41" s="79" t="s">
        <v>1441</v>
      </c>
      <c r="J41" s="76"/>
      <c r="K41" s="76"/>
      <c r="L41" s="76"/>
      <c r="M41" s="76"/>
      <c r="N41" s="76"/>
      <c r="O41" s="76"/>
      <c r="P41" s="76"/>
      <c r="Q41" s="76"/>
      <c r="R41" s="76"/>
    </row>
    <row r="42" spans="1:18" x14ac:dyDescent="0.25">
      <c r="A42" s="31">
        <v>41</v>
      </c>
      <c r="B42" s="79" t="s">
        <v>978</v>
      </c>
      <c r="C42" s="79">
        <v>8667440447</v>
      </c>
      <c r="D42" s="79">
        <v>16000</v>
      </c>
      <c r="E42" s="79" t="s">
        <v>81</v>
      </c>
      <c r="F42">
        <v>150000</v>
      </c>
      <c r="G42" s="79" t="s">
        <v>81</v>
      </c>
      <c r="H42" s="79" t="s">
        <v>1441</v>
      </c>
      <c r="I42" s="79" t="s">
        <v>1441</v>
      </c>
      <c r="J42" s="76"/>
      <c r="K42" s="76"/>
      <c r="L42" s="76"/>
      <c r="M42" s="76"/>
      <c r="N42" s="76"/>
      <c r="O42" s="76"/>
      <c r="P42" s="76"/>
      <c r="Q42" s="76"/>
      <c r="R42" s="7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X43"/>
  <sheetViews>
    <sheetView workbookViewId="0">
      <selection activeCell="E20" sqref="E20"/>
    </sheetView>
  </sheetViews>
  <sheetFormatPr defaultRowHeight="13.2" x14ac:dyDescent="0.25"/>
  <cols>
    <col min="2" max="2" width="17.109375" bestFit="1" customWidth="1"/>
    <col min="3" max="3" width="10.77734375" bestFit="1" customWidth="1"/>
    <col min="4" max="4" width="13.77734375" bestFit="1" customWidth="1"/>
    <col min="5" max="5" width="12.44140625" bestFit="1" customWidth="1"/>
    <col min="6" max="6" width="10.88671875" bestFit="1" customWidth="1"/>
    <col min="7" max="7" width="9.109375" bestFit="1" customWidth="1"/>
    <col min="8" max="8" width="11.109375" bestFit="1" customWidth="1"/>
    <col min="9" max="9" width="10.33203125" bestFit="1" customWidth="1"/>
    <col min="10" max="20" width="10.33203125" customWidth="1"/>
    <col min="21" max="23" width="12.44140625" customWidth="1"/>
    <col min="24" max="24" width="16.21875" bestFit="1" customWidth="1"/>
  </cols>
  <sheetData>
    <row r="1" spans="1:24" x14ac:dyDescent="0.25">
      <c r="A1" s="31"/>
      <c r="B1" s="31"/>
      <c r="C1" s="31"/>
      <c r="D1" s="31"/>
      <c r="E1" s="31"/>
      <c r="F1" s="31"/>
      <c r="G1" s="31"/>
      <c r="H1" s="31"/>
      <c r="I1" s="31"/>
      <c r="J1" s="80">
        <v>44722</v>
      </c>
      <c r="K1" s="80">
        <v>44716</v>
      </c>
      <c r="L1" s="80">
        <v>44715</v>
      </c>
      <c r="M1" s="80">
        <v>44714</v>
      </c>
      <c r="N1" s="80">
        <v>44713</v>
      </c>
      <c r="O1" s="80">
        <v>44711</v>
      </c>
      <c r="P1" s="80">
        <v>44710</v>
      </c>
      <c r="Q1" s="80">
        <v>44707</v>
      </c>
      <c r="R1" s="80">
        <v>44706</v>
      </c>
      <c r="S1" s="80">
        <v>44705</v>
      </c>
      <c r="T1" s="80">
        <v>44704</v>
      </c>
      <c r="U1" s="80">
        <v>44703</v>
      </c>
      <c r="V1" s="80">
        <v>44702</v>
      </c>
      <c r="W1" s="80">
        <v>44701</v>
      </c>
      <c r="X1" s="80">
        <v>44700</v>
      </c>
    </row>
    <row r="2" spans="1:24" x14ac:dyDescent="0.25">
      <c r="A2" s="70" t="s">
        <v>139</v>
      </c>
      <c r="B2" s="70" t="s">
        <v>1</v>
      </c>
      <c r="C2" s="70" t="s">
        <v>395</v>
      </c>
      <c r="D2" s="70" t="s">
        <v>241</v>
      </c>
      <c r="E2" s="70" t="s">
        <v>321</v>
      </c>
      <c r="F2" s="70" t="s">
        <v>1050</v>
      </c>
      <c r="G2" s="70" t="s">
        <v>1051</v>
      </c>
      <c r="H2" s="70" t="s">
        <v>807</v>
      </c>
      <c r="I2" s="70" t="s">
        <v>1048</v>
      </c>
      <c r="J2" s="70" t="s">
        <v>1190</v>
      </c>
      <c r="K2" s="70" t="s">
        <v>805</v>
      </c>
      <c r="L2" s="70" t="s">
        <v>66</v>
      </c>
      <c r="M2" s="70" t="s">
        <v>67</v>
      </c>
      <c r="N2" s="70" t="s">
        <v>67</v>
      </c>
      <c r="O2" s="70" t="s">
        <v>67</v>
      </c>
      <c r="P2" s="70" t="s">
        <v>68</v>
      </c>
      <c r="Q2" s="70" t="s">
        <v>70</v>
      </c>
      <c r="R2" s="70" t="s">
        <v>766</v>
      </c>
      <c r="S2" s="70" t="s">
        <v>851</v>
      </c>
      <c r="T2" s="70" t="s">
        <v>1109</v>
      </c>
      <c r="U2" s="70" t="s">
        <v>1068</v>
      </c>
      <c r="V2" s="70" t="s">
        <v>74</v>
      </c>
      <c r="W2" s="70" t="s">
        <v>74</v>
      </c>
      <c r="X2" s="70" t="s">
        <v>74</v>
      </c>
    </row>
    <row r="3" spans="1:24" x14ac:dyDescent="0.25">
      <c r="A3" s="31">
        <v>1</v>
      </c>
      <c r="B3" s="31" t="s">
        <v>9</v>
      </c>
      <c r="C3" s="31">
        <v>8939054780</v>
      </c>
      <c r="D3" s="31">
        <v>2019</v>
      </c>
      <c r="E3" s="31" t="s">
        <v>100</v>
      </c>
      <c r="F3" s="31">
        <v>16000</v>
      </c>
      <c r="G3" s="31">
        <v>0</v>
      </c>
      <c r="H3" s="31" t="s">
        <v>244</v>
      </c>
      <c r="I3" s="31" t="s">
        <v>1055</v>
      </c>
      <c r="J3" s="72"/>
      <c r="K3" s="72"/>
      <c r="L3" s="72"/>
      <c r="M3" s="72"/>
      <c r="N3" s="72"/>
      <c r="O3" s="72"/>
      <c r="P3" s="72"/>
      <c r="Q3" s="72"/>
      <c r="R3" s="72"/>
      <c r="S3" s="126" t="s">
        <v>88</v>
      </c>
      <c r="T3" s="31" t="s">
        <v>88</v>
      </c>
      <c r="U3" s="72"/>
      <c r="V3" s="72">
        <f ca="1">V3:V30</f>
        <v>0</v>
      </c>
      <c r="W3" s="72"/>
      <c r="X3" s="72"/>
    </row>
    <row r="4" spans="1:24" x14ac:dyDescent="0.25">
      <c r="A4" s="31">
        <v>2</v>
      </c>
      <c r="B4" s="31" t="s">
        <v>1031</v>
      </c>
      <c r="C4" s="31">
        <v>9788662618</v>
      </c>
      <c r="D4" s="31">
        <v>2016</v>
      </c>
      <c r="E4" s="31" t="s">
        <v>100</v>
      </c>
      <c r="F4" s="31">
        <v>17000</v>
      </c>
      <c r="G4" s="31">
        <v>0</v>
      </c>
      <c r="H4" s="31" t="s">
        <v>81</v>
      </c>
      <c r="I4" s="31" t="s">
        <v>1056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</row>
    <row r="5" spans="1:24" x14ac:dyDescent="0.25">
      <c r="A5" s="31">
        <v>3</v>
      </c>
      <c r="B5" s="31" t="s">
        <v>1032</v>
      </c>
      <c r="C5" s="31">
        <v>9344782897</v>
      </c>
      <c r="D5" s="31">
        <v>2015</v>
      </c>
      <c r="E5" s="31" t="s">
        <v>100</v>
      </c>
      <c r="F5" s="31">
        <v>18000</v>
      </c>
      <c r="G5" s="31">
        <v>0</v>
      </c>
      <c r="H5" s="31" t="s">
        <v>81</v>
      </c>
      <c r="I5" s="31" t="s">
        <v>1054</v>
      </c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</row>
    <row r="6" spans="1:24" x14ac:dyDescent="0.25">
      <c r="A6" s="31">
        <v>4</v>
      </c>
      <c r="B6" s="31" t="s">
        <v>1025</v>
      </c>
      <c r="C6" s="31">
        <v>9629124799</v>
      </c>
      <c r="D6" s="31">
        <v>2017</v>
      </c>
      <c r="E6" s="31" t="s">
        <v>100</v>
      </c>
      <c r="F6" s="31">
        <v>10000</v>
      </c>
      <c r="G6" s="31">
        <v>6000</v>
      </c>
      <c r="H6" s="31" t="s">
        <v>244</v>
      </c>
      <c r="I6" s="31" t="s">
        <v>1055</v>
      </c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</row>
    <row r="7" spans="1:24" x14ac:dyDescent="0.25">
      <c r="A7" s="31">
        <v>5</v>
      </c>
      <c r="B7" s="31" t="s">
        <v>1030</v>
      </c>
      <c r="C7" s="31">
        <v>6382071982</v>
      </c>
      <c r="D7" s="31">
        <v>2019</v>
      </c>
      <c r="E7" s="31" t="s">
        <v>100</v>
      </c>
      <c r="F7" s="31">
        <v>17000</v>
      </c>
      <c r="G7" s="31">
        <v>0</v>
      </c>
      <c r="H7" s="31" t="s">
        <v>1064</v>
      </c>
      <c r="I7" s="31" t="s">
        <v>1061</v>
      </c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 spans="1:24" x14ac:dyDescent="0.25">
      <c r="A8" s="31">
        <v>6</v>
      </c>
      <c r="B8" s="31" t="s">
        <v>1038</v>
      </c>
      <c r="C8" s="31">
        <v>8807091620</v>
      </c>
      <c r="D8" s="31">
        <v>2018</v>
      </c>
      <c r="E8" s="31" t="s">
        <v>100</v>
      </c>
      <c r="F8" s="31">
        <v>16000</v>
      </c>
      <c r="G8" s="31">
        <v>0</v>
      </c>
      <c r="H8" s="31" t="s">
        <v>81</v>
      </c>
      <c r="I8" s="31" t="s">
        <v>1056</v>
      </c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9" spans="1:24" hidden="1" x14ac:dyDescent="0.25">
      <c r="A9" s="84">
        <v>7</v>
      </c>
      <c r="B9" s="84" t="s">
        <v>1026</v>
      </c>
      <c r="C9" s="84">
        <v>8248311810</v>
      </c>
      <c r="D9" s="84">
        <v>2021</v>
      </c>
      <c r="E9" s="84" t="s">
        <v>100</v>
      </c>
      <c r="F9" s="84">
        <v>16000</v>
      </c>
      <c r="G9" s="84">
        <v>0</v>
      </c>
      <c r="H9" s="84" t="s">
        <v>81</v>
      </c>
      <c r="I9" s="84" t="s">
        <v>1056</v>
      </c>
      <c r="J9" s="72"/>
      <c r="K9" s="72"/>
      <c r="L9" s="72"/>
      <c r="M9" s="72"/>
      <c r="N9" s="72"/>
      <c r="O9" s="72"/>
      <c r="P9" s="72"/>
      <c r="Q9" s="72"/>
      <c r="R9" s="72"/>
      <c r="S9" s="126" t="s">
        <v>88</v>
      </c>
      <c r="T9" s="84"/>
      <c r="U9" s="72"/>
      <c r="V9" s="72"/>
      <c r="W9" s="72"/>
      <c r="X9" s="72"/>
    </row>
    <row r="10" spans="1:24" x14ac:dyDescent="0.25">
      <c r="A10" s="31">
        <v>8</v>
      </c>
      <c r="B10" s="31" t="s">
        <v>97</v>
      </c>
      <c r="C10" s="31">
        <v>9360809124</v>
      </c>
      <c r="D10" s="31">
        <v>2018</v>
      </c>
      <c r="E10" s="31" t="s">
        <v>100</v>
      </c>
      <c r="F10" s="31">
        <v>16000</v>
      </c>
      <c r="G10" s="31">
        <v>0</v>
      </c>
      <c r="H10" s="31" t="s">
        <v>81</v>
      </c>
      <c r="I10" s="31" t="s">
        <v>1054</v>
      </c>
      <c r="J10" s="72"/>
      <c r="K10" s="72"/>
      <c r="L10" s="72"/>
      <c r="M10" s="72"/>
      <c r="N10" s="72"/>
      <c r="O10" s="72"/>
      <c r="P10" s="72"/>
      <c r="Q10" s="72"/>
      <c r="R10" s="72"/>
      <c r="S10" s="126" t="s">
        <v>88</v>
      </c>
      <c r="T10" s="31" t="s">
        <v>88</v>
      </c>
      <c r="U10" s="72"/>
      <c r="V10" s="72"/>
      <c r="W10" s="72"/>
      <c r="X10" s="72"/>
    </row>
    <row r="11" spans="1:24" x14ac:dyDescent="0.25">
      <c r="A11" s="31">
        <v>9</v>
      </c>
      <c r="B11" s="31" t="s">
        <v>1034</v>
      </c>
      <c r="C11" s="31">
        <v>9003389787</v>
      </c>
      <c r="D11" s="31">
        <v>2015</v>
      </c>
      <c r="E11" s="31" t="s">
        <v>218</v>
      </c>
      <c r="F11" s="31">
        <v>16000</v>
      </c>
      <c r="G11" s="31">
        <v>0</v>
      </c>
      <c r="H11" s="31" t="s">
        <v>81</v>
      </c>
      <c r="I11" s="31" t="s">
        <v>1055</v>
      </c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</row>
    <row r="12" spans="1:24" hidden="1" x14ac:dyDescent="0.25">
      <c r="A12" s="31">
        <v>10</v>
      </c>
      <c r="B12" s="31" t="s">
        <v>1037</v>
      </c>
      <c r="C12" s="31">
        <v>9487682860</v>
      </c>
      <c r="D12" s="31">
        <v>2021</v>
      </c>
      <c r="E12" s="31" t="s">
        <v>100</v>
      </c>
      <c r="F12" s="31">
        <v>10000</v>
      </c>
      <c r="G12" s="31">
        <v>0</v>
      </c>
      <c r="H12" s="31" t="s">
        <v>244</v>
      </c>
      <c r="I12" s="31" t="s">
        <v>1055</v>
      </c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</row>
    <row r="13" spans="1:24" x14ac:dyDescent="0.25">
      <c r="A13" s="31">
        <v>11</v>
      </c>
      <c r="B13" s="31" t="s">
        <v>1040</v>
      </c>
      <c r="C13" s="31">
        <v>9655695223</v>
      </c>
      <c r="D13" s="31">
        <v>2019</v>
      </c>
      <c r="E13" s="31" t="s">
        <v>100</v>
      </c>
      <c r="F13" s="31">
        <v>17000</v>
      </c>
      <c r="G13" s="31">
        <v>0</v>
      </c>
      <c r="H13" s="31" t="s">
        <v>81</v>
      </c>
      <c r="I13" s="31" t="s">
        <v>167</v>
      </c>
      <c r="J13" s="72"/>
      <c r="K13" s="72"/>
      <c r="L13" s="72"/>
      <c r="M13" s="72"/>
      <c r="N13" s="72"/>
      <c r="O13" s="72"/>
      <c r="P13" s="72"/>
      <c r="Q13" s="72"/>
      <c r="R13" s="72"/>
      <c r="S13" s="126" t="s">
        <v>88</v>
      </c>
      <c r="T13" s="31" t="s">
        <v>88</v>
      </c>
      <c r="U13" s="72"/>
      <c r="V13" s="72"/>
      <c r="W13" s="72"/>
      <c r="X13" s="72"/>
    </row>
    <row r="14" spans="1:24" x14ac:dyDescent="0.25">
      <c r="A14" s="31">
        <v>12</v>
      </c>
      <c r="B14" s="31" t="s">
        <v>1042</v>
      </c>
      <c r="C14" s="31">
        <v>8124916443</v>
      </c>
      <c r="D14" s="31">
        <v>2017</v>
      </c>
      <c r="E14" s="31" t="s">
        <v>100</v>
      </c>
      <c r="F14" s="31">
        <v>5000</v>
      </c>
      <c r="G14" s="31">
        <v>11000</v>
      </c>
      <c r="H14" s="31" t="s">
        <v>81</v>
      </c>
      <c r="I14" s="31" t="s">
        <v>1056</v>
      </c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r="15" spans="1:24" hidden="1" x14ac:dyDescent="0.25">
      <c r="A15" s="31">
        <v>13</v>
      </c>
      <c r="B15" s="31" t="s">
        <v>1033</v>
      </c>
      <c r="C15" s="31">
        <v>9025819718</v>
      </c>
      <c r="D15" s="31">
        <v>2021</v>
      </c>
      <c r="E15" s="31" t="s">
        <v>100</v>
      </c>
      <c r="F15" s="31">
        <v>16000</v>
      </c>
      <c r="G15" s="31">
        <v>0</v>
      </c>
      <c r="H15" s="31" t="s">
        <v>81</v>
      </c>
      <c r="I15" s="31" t="s">
        <v>1054</v>
      </c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</row>
    <row r="16" spans="1:24" x14ac:dyDescent="0.25">
      <c r="A16" s="31">
        <v>14</v>
      </c>
      <c r="B16" s="31" t="s">
        <v>909</v>
      </c>
      <c r="C16" s="31">
        <v>9788089578</v>
      </c>
      <c r="D16" s="31">
        <v>2019</v>
      </c>
      <c r="E16" s="31" t="s">
        <v>100</v>
      </c>
      <c r="F16" s="31">
        <v>15000</v>
      </c>
      <c r="G16" s="31">
        <v>0</v>
      </c>
      <c r="H16" s="31" t="s">
        <v>1065</v>
      </c>
      <c r="I16" s="31" t="s">
        <v>1066</v>
      </c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</row>
    <row r="17" spans="1:24" x14ac:dyDescent="0.25">
      <c r="A17" s="84">
        <v>15</v>
      </c>
      <c r="B17" s="84" t="s">
        <v>1067</v>
      </c>
      <c r="C17" s="84">
        <v>9566834630</v>
      </c>
      <c r="D17" s="84">
        <v>2019</v>
      </c>
      <c r="E17" s="84" t="s">
        <v>100</v>
      </c>
      <c r="F17" s="84">
        <v>5000</v>
      </c>
      <c r="G17" s="84">
        <v>0</v>
      </c>
      <c r="H17" s="84" t="s">
        <v>244</v>
      </c>
      <c r="I17" s="84" t="s">
        <v>1055</v>
      </c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</row>
    <row r="18" spans="1:24" x14ac:dyDescent="0.25">
      <c r="A18" s="84">
        <v>16</v>
      </c>
      <c r="B18" s="84" t="s">
        <v>452</v>
      </c>
      <c r="C18" s="84">
        <v>8148421214</v>
      </c>
      <c r="D18" s="84">
        <v>2017</v>
      </c>
      <c r="E18" s="84" t="s">
        <v>100</v>
      </c>
      <c r="F18" s="84">
        <v>5000</v>
      </c>
      <c r="G18" s="84">
        <v>0</v>
      </c>
      <c r="H18" s="84" t="s">
        <v>244</v>
      </c>
      <c r="I18" s="84" t="s">
        <v>1055</v>
      </c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</row>
    <row r="19" spans="1:24" x14ac:dyDescent="0.25">
      <c r="A19" s="84">
        <v>17</v>
      </c>
      <c r="B19" s="84" t="s">
        <v>186</v>
      </c>
      <c r="C19" s="84">
        <v>9994234211</v>
      </c>
      <c r="D19" s="84">
        <v>2005</v>
      </c>
      <c r="E19" s="84" t="s">
        <v>100</v>
      </c>
      <c r="F19" s="84">
        <v>17000</v>
      </c>
      <c r="G19" s="84">
        <v>0</v>
      </c>
      <c r="H19" s="84" t="s">
        <v>81</v>
      </c>
      <c r="I19" s="84" t="s">
        <v>1053</v>
      </c>
      <c r="J19" s="72"/>
      <c r="K19" s="72"/>
      <c r="L19" s="72"/>
      <c r="M19" s="72"/>
      <c r="N19" s="72"/>
      <c r="O19" s="72"/>
      <c r="P19" s="72"/>
      <c r="Q19" s="72"/>
      <c r="R19" s="72"/>
      <c r="S19" s="84" t="s">
        <v>88</v>
      </c>
      <c r="T19" s="84" t="s">
        <v>88</v>
      </c>
      <c r="U19" s="72"/>
      <c r="V19" s="72"/>
      <c r="W19" s="72"/>
      <c r="X19" s="72"/>
    </row>
    <row r="20" spans="1:24" x14ac:dyDescent="0.25">
      <c r="A20" s="31">
        <v>18</v>
      </c>
      <c r="B20" s="31" t="s">
        <v>1027</v>
      </c>
      <c r="C20" s="31">
        <v>8056116639</v>
      </c>
      <c r="D20" s="31">
        <v>2017</v>
      </c>
      <c r="E20" s="31" t="s">
        <v>100</v>
      </c>
      <c r="F20" s="31">
        <v>17000</v>
      </c>
      <c r="G20" s="31">
        <v>0</v>
      </c>
      <c r="H20" s="31" t="s">
        <v>81</v>
      </c>
      <c r="I20" s="31" t="s">
        <v>1053</v>
      </c>
      <c r="J20" s="72"/>
      <c r="K20" s="72"/>
      <c r="L20" s="72"/>
      <c r="M20" s="72"/>
      <c r="N20" s="84" t="s">
        <v>88</v>
      </c>
      <c r="O20" s="84" t="s">
        <v>88</v>
      </c>
      <c r="P20" s="84" t="s">
        <v>88</v>
      </c>
      <c r="Q20" s="84" t="s">
        <v>88</v>
      </c>
      <c r="R20" s="84" t="s">
        <v>88</v>
      </c>
      <c r="S20" s="72"/>
      <c r="T20" s="72"/>
      <c r="U20" s="72"/>
      <c r="V20" s="72"/>
      <c r="W20" s="72"/>
      <c r="X20" s="72"/>
    </row>
    <row r="21" spans="1:24" hidden="1" x14ac:dyDescent="0.25">
      <c r="A21" s="31">
        <v>19</v>
      </c>
      <c r="B21" s="31" t="s">
        <v>1028</v>
      </c>
      <c r="C21" s="31">
        <v>7373473126</v>
      </c>
      <c r="D21" s="31">
        <v>2021</v>
      </c>
      <c r="E21" s="31" t="s">
        <v>100</v>
      </c>
      <c r="F21" s="31">
        <v>10000</v>
      </c>
      <c r="G21" s="31">
        <v>8000</v>
      </c>
      <c r="H21" s="31" t="s">
        <v>81</v>
      </c>
      <c r="I21" s="31" t="s">
        <v>1053</v>
      </c>
      <c r="J21" s="72"/>
      <c r="K21" s="72"/>
      <c r="L21" s="72"/>
      <c r="M21" s="72"/>
      <c r="N21" s="72"/>
      <c r="O21" s="72"/>
      <c r="P21" s="72"/>
      <c r="Q21" s="72"/>
      <c r="R21" s="72"/>
      <c r="S21" s="126" t="s">
        <v>88</v>
      </c>
      <c r="T21" s="31" t="s">
        <v>88</v>
      </c>
      <c r="U21" s="72"/>
      <c r="V21" s="72"/>
      <c r="W21" s="72"/>
      <c r="X21" s="72"/>
    </row>
    <row r="22" spans="1:24" x14ac:dyDescent="0.25">
      <c r="A22" s="31">
        <v>20</v>
      </c>
      <c r="B22" s="31" t="s">
        <v>193</v>
      </c>
      <c r="C22" s="31">
        <v>9677070231</v>
      </c>
      <c r="D22" s="31">
        <v>2017</v>
      </c>
      <c r="E22" s="31" t="s">
        <v>100</v>
      </c>
      <c r="F22" s="31">
        <v>16000</v>
      </c>
      <c r="G22" s="31">
        <v>0</v>
      </c>
      <c r="H22" s="31" t="s">
        <v>81</v>
      </c>
      <c r="I22" s="31" t="s">
        <v>1056</v>
      </c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</row>
    <row r="23" spans="1:24" x14ac:dyDescent="0.25">
      <c r="A23" s="31">
        <v>21</v>
      </c>
      <c r="B23" s="31" t="s">
        <v>1039</v>
      </c>
      <c r="C23" s="31">
        <v>6379368724</v>
      </c>
      <c r="D23" s="31">
        <v>2019</v>
      </c>
      <c r="E23" s="31" t="s">
        <v>100</v>
      </c>
      <c r="F23" s="31">
        <v>16000</v>
      </c>
      <c r="G23" s="31">
        <v>0</v>
      </c>
      <c r="H23" s="31" t="s">
        <v>81</v>
      </c>
      <c r="I23" s="31" t="s">
        <v>1053</v>
      </c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</row>
    <row r="24" spans="1:24" x14ac:dyDescent="0.25">
      <c r="A24" s="31">
        <v>22</v>
      </c>
      <c r="B24" s="31" t="s">
        <v>1041</v>
      </c>
      <c r="C24" s="31">
        <v>9786001524</v>
      </c>
      <c r="D24" s="31">
        <v>2019</v>
      </c>
      <c r="E24" s="31" t="s">
        <v>100</v>
      </c>
      <c r="F24" s="31">
        <v>10000</v>
      </c>
      <c r="G24" s="31">
        <v>6000</v>
      </c>
      <c r="H24" s="31" t="s">
        <v>81</v>
      </c>
      <c r="I24" s="31" t="s">
        <v>1055</v>
      </c>
      <c r="J24" s="72"/>
      <c r="K24" s="72"/>
      <c r="L24" s="72"/>
      <c r="M24" s="72"/>
      <c r="N24" s="72"/>
      <c r="O24" s="72"/>
      <c r="P24" s="72"/>
      <c r="Q24" s="72"/>
      <c r="R24" s="72"/>
      <c r="S24" s="126" t="s">
        <v>88</v>
      </c>
      <c r="T24" s="31" t="s">
        <v>88</v>
      </c>
      <c r="U24" s="72"/>
      <c r="V24" s="72"/>
      <c r="W24" s="72"/>
      <c r="X24" s="72"/>
    </row>
    <row r="25" spans="1:24" hidden="1" x14ac:dyDescent="0.25">
      <c r="A25" s="31">
        <v>23</v>
      </c>
      <c r="B25" s="31" t="s">
        <v>328</v>
      </c>
      <c r="C25" s="31">
        <v>9361461206</v>
      </c>
      <c r="D25" s="31">
        <v>2021</v>
      </c>
      <c r="E25" s="31" t="s">
        <v>100</v>
      </c>
      <c r="F25" s="31">
        <v>17000</v>
      </c>
      <c r="G25" s="31">
        <v>0</v>
      </c>
      <c r="H25" s="31" t="s">
        <v>81</v>
      </c>
      <c r="I25" s="31" t="s">
        <v>1056</v>
      </c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</row>
    <row r="26" spans="1:24" x14ac:dyDescent="0.25">
      <c r="A26" s="31">
        <v>24</v>
      </c>
      <c r="B26" s="31" t="s">
        <v>936</v>
      </c>
      <c r="C26" s="31">
        <v>9080344260</v>
      </c>
      <c r="D26" s="31">
        <v>2019</v>
      </c>
      <c r="E26" s="31" t="s">
        <v>100</v>
      </c>
      <c r="F26" s="31">
        <v>8000</v>
      </c>
      <c r="G26" s="31">
        <v>8000</v>
      </c>
      <c r="H26" s="31" t="s">
        <v>1049</v>
      </c>
      <c r="I26" s="31" t="s">
        <v>1056</v>
      </c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</row>
    <row r="27" spans="1:24" x14ac:dyDescent="0.25">
      <c r="A27" s="31">
        <v>25</v>
      </c>
      <c r="B27" s="31" t="s">
        <v>1035</v>
      </c>
      <c r="C27" s="31">
        <v>9788982348</v>
      </c>
      <c r="D27" s="31">
        <v>2015</v>
      </c>
      <c r="E27" s="31" t="s">
        <v>100</v>
      </c>
      <c r="F27" s="31">
        <v>16000</v>
      </c>
      <c r="G27" s="31">
        <v>0</v>
      </c>
      <c r="H27" s="31" t="s">
        <v>1049</v>
      </c>
      <c r="I27" s="31" t="s">
        <v>1054</v>
      </c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</row>
    <row r="28" spans="1:24" x14ac:dyDescent="0.25">
      <c r="A28" s="31">
        <v>26</v>
      </c>
      <c r="B28" s="31" t="s">
        <v>1029</v>
      </c>
      <c r="C28" s="31">
        <v>8248569747</v>
      </c>
      <c r="D28" s="31">
        <v>2019</v>
      </c>
      <c r="E28" s="31" t="s">
        <v>100</v>
      </c>
      <c r="F28" s="31">
        <v>17000</v>
      </c>
      <c r="G28" s="31">
        <v>0</v>
      </c>
      <c r="H28" s="31" t="s">
        <v>244</v>
      </c>
      <c r="I28" s="31" t="s">
        <v>1052</v>
      </c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</row>
    <row r="29" spans="1:24" x14ac:dyDescent="0.25">
      <c r="A29" s="31">
        <v>27</v>
      </c>
      <c r="B29" s="31" t="s">
        <v>318</v>
      </c>
      <c r="C29" s="31">
        <v>9003958538</v>
      </c>
      <c r="D29" s="31">
        <v>2019</v>
      </c>
      <c r="E29" s="31" t="s">
        <v>100</v>
      </c>
      <c r="F29" s="31">
        <v>8000</v>
      </c>
      <c r="G29" s="31">
        <v>8000</v>
      </c>
      <c r="H29" s="31" t="s">
        <v>244</v>
      </c>
      <c r="I29" s="31" t="s">
        <v>1052</v>
      </c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</row>
    <row r="30" spans="1:24" x14ac:dyDescent="0.25">
      <c r="A30" s="31">
        <v>28</v>
      </c>
      <c r="B30" s="31" t="s">
        <v>1036</v>
      </c>
      <c r="C30" s="31">
        <v>9361135299</v>
      </c>
      <c r="D30" s="31">
        <v>2017</v>
      </c>
      <c r="E30" s="31" t="s">
        <v>100</v>
      </c>
      <c r="F30" s="31">
        <v>8000</v>
      </c>
      <c r="G30" s="31">
        <v>8000</v>
      </c>
      <c r="H30" s="31" t="s">
        <v>244</v>
      </c>
      <c r="I30" s="31" t="s">
        <v>1052</v>
      </c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</row>
    <row r="31" spans="1:24" x14ac:dyDescent="0.25">
      <c r="A31" s="73">
        <v>29</v>
      </c>
      <c r="B31" s="73" t="s">
        <v>1081</v>
      </c>
      <c r="C31" s="73">
        <v>7845047430</v>
      </c>
      <c r="D31" s="73">
        <v>2013</v>
      </c>
      <c r="E31" s="73" t="s">
        <v>100</v>
      </c>
      <c r="F31" s="73">
        <v>6000</v>
      </c>
      <c r="G31" s="73">
        <v>10000</v>
      </c>
      <c r="H31" s="73" t="s">
        <v>81</v>
      </c>
      <c r="I31" s="73" t="s">
        <v>1056</v>
      </c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31"/>
      <c r="V31" s="31"/>
      <c r="W31" s="31"/>
      <c r="X31" s="31"/>
    </row>
    <row r="32" spans="1:24" x14ac:dyDescent="0.25">
      <c r="A32" s="73">
        <v>30</v>
      </c>
      <c r="B32" s="73" t="s">
        <v>205</v>
      </c>
      <c r="C32" s="73">
        <v>9597398252</v>
      </c>
      <c r="D32" s="73">
        <v>2018</v>
      </c>
      <c r="E32" s="73" t="s">
        <v>100</v>
      </c>
      <c r="F32" s="73">
        <v>5000</v>
      </c>
      <c r="G32" s="73">
        <v>11000</v>
      </c>
      <c r="H32" s="73" t="s">
        <v>81</v>
      </c>
      <c r="I32" s="73" t="s">
        <v>1082</v>
      </c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31"/>
      <c r="V32" s="31"/>
      <c r="W32" s="31"/>
      <c r="X32" s="31"/>
    </row>
    <row r="33" spans="1:24" x14ac:dyDescent="0.25">
      <c r="A33" s="73">
        <v>31</v>
      </c>
      <c r="B33" s="73" t="s">
        <v>1083</v>
      </c>
      <c r="C33" s="73">
        <v>8838668609</v>
      </c>
      <c r="D33" s="73">
        <v>2010</v>
      </c>
      <c r="E33" s="73" t="s">
        <v>100</v>
      </c>
      <c r="F33" s="73">
        <v>16000</v>
      </c>
      <c r="G33" s="73">
        <v>0</v>
      </c>
      <c r="H33" s="73" t="s">
        <v>81</v>
      </c>
      <c r="I33" s="73" t="s">
        <v>1056</v>
      </c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31"/>
      <c r="V33" s="31"/>
      <c r="W33" s="31"/>
      <c r="X33" s="31"/>
    </row>
    <row r="34" spans="1:24" hidden="1" x14ac:dyDescent="0.25">
      <c r="A34" s="73">
        <v>32</v>
      </c>
      <c r="B34" s="73" t="s">
        <v>1084</v>
      </c>
      <c r="C34" s="73">
        <v>8940087952</v>
      </c>
      <c r="D34" s="73">
        <v>2021</v>
      </c>
      <c r="E34" s="73" t="s">
        <v>1085</v>
      </c>
      <c r="F34" s="73">
        <v>17000</v>
      </c>
      <c r="G34" s="73">
        <v>0</v>
      </c>
      <c r="H34" s="73" t="s">
        <v>244</v>
      </c>
      <c r="I34" s="73" t="s">
        <v>1052</v>
      </c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31"/>
      <c r="V34" s="31"/>
      <c r="W34" s="31"/>
      <c r="X34" s="31"/>
    </row>
    <row r="35" spans="1:24" x14ac:dyDescent="0.25">
      <c r="A35" s="73">
        <v>33</v>
      </c>
      <c r="B35" s="73" t="s">
        <v>1086</v>
      </c>
      <c r="C35" s="73">
        <v>8489989059</v>
      </c>
      <c r="D35" s="73">
        <v>2018</v>
      </c>
      <c r="E35" s="73" t="s">
        <v>100</v>
      </c>
      <c r="F35" s="73">
        <v>15000</v>
      </c>
      <c r="G35" s="73">
        <v>0</v>
      </c>
      <c r="H35" s="73" t="s">
        <v>81</v>
      </c>
      <c r="I35" s="73" t="s">
        <v>1055</v>
      </c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31"/>
      <c r="V35" s="31"/>
      <c r="W35" s="31"/>
      <c r="X35" s="31"/>
    </row>
    <row r="36" spans="1:24" x14ac:dyDescent="0.25">
      <c r="A36" s="73">
        <v>34</v>
      </c>
      <c r="B36" s="73" t="s">
        <v>1087</v>
      </c>
      <c r="C36" s="73">
        <v>8072678115</v>
      </c>
      <c r="D36" s="73">
        <v>2020</v>
      </c>
      <c r="E36" s="73" t="s">
        <v>100</v>
      </c>
      <c r="F36" s="73">
        <v>17000</v>
      </c>
      <c r="G36" s="73">
        <v>0</v>
      </c>
      <c r="H36" s="73" t="s">
        <v>81</v>
      </c>
      <c r="I36" s="73" t="s">
        <v>1054</v>
      </c>
      <c r="J36" s="84" t="s">
        <v>88</v>
      </c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31"/>
      <c r="V36" s="31"/>
      <c r="W36" s="31"/>
      <c r="X36" s="31"/>
    </row>
    <row r="37" spans="1:24" x14ac:dyDescent="0.25">
      <c r="A37" s="73">
        <v>35</v>
      </c>
      <c r="B37" s="73" t="s">
        <v>1088</v>
      </c>
      <c r="C37" s="73">
        <v>6382588187</v>
      </c>
      <c r="D37" s="73">
        <v>2012</v>
      </c>
      <c r="E37" s="73" t="s">
        <v>100</v>
      </c>
      <c r="F37" s="73">
        <v>5000</v>
      </c>
      <c r="G37" s="73">
        <v>11000</v>
      </c>
      <c r="H37" s="73" t="s">
        <v>244</v>
      </c>
      <c r="I37" s="73" t="s">
        <v>1052</v>
      </c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31"/>
      <c r="V37" s="31"/>
      <c r="W37" s="31"/>
      <c r="X37" s="31"/>
    </row>
    <row r="38" spans="1:24" x14ac:dyDescent="0.25">
      <c r="A38" s="73">
        <v>36</v>
      </c>
      <c r="B38" s="73" t="s">
        <v>1089</v>
      </c>
      <c r="C38" s="73">
        <v>9360620232</v>
      </c>
      <c r="D38" s="73">
        <v>2015</v>
      </c>
      <c r="E38" s="73" t="s">
        <v>100</v>
      </c>
      <c r="F38" s="73">
        <v>18000</v>
      </c>
      <c r="G38" s="73">
        <v>0</v>
      </c>
      <c r="H38" s="73" t="s">
        <v>244</v>
      </c>
      <c r="I38" s="73" t="s">
        <v>1052</v>
      </c>
      <c r="J38" s="72"/>
      <c r="K38" s="72"/>
      <c r="L38" s="72"/>
      <c r="M38" s="72"/>
      <c r="N38" s="84" t="s">
        <v>88</v>
      </c>
      <c r="O38" s="84" t="s">
        <v>88</v>
      </c>
      <c r="P38" s="84" t="s">
        <v>88</v>
      </c>
      <c r="Q38" s="84" t="s">
        <v>88</v>
      </c>
      <c r="R38" s="84" t="s">
        <v>88</v>
      </c>
      <c r="S38" s="72"/>
      <c r="T38" s="72"/>
      <c r="U38" s="31"/>
      <c r="V38" s="31"/>
      <c r="W38" s="31"/>
      <c r="X38" s="31"/>
    </row>
    <row r="39" spans="1:24" x14ac:dyDescent="0.25">
      <c r="A39" s="73">
        <v>37</v>
      </c>
      <c r="B39" s="73" t="s">
        <v>1090</v>
      </c>
      <c r="C39" s="73">
        <v>8190892024</v>
      </c>
      <c r="D39" s="73">
        <v>2017</v>
      </c>
      <c r="E39" s="73" t="s">
        <v>100</v>
      </c>
      <c r="F39" s="73">
        <v>16000</v>
      </c>
      <c r="G39" s="73">
        <v>0</v>
      </c>
      <c r="H39" s="73" t="s">
        <v>1064</v>
      </c>
      <c r="I39" s="73" t="s">
        <v>1061</v>
      </c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31"/>
      <c r="V39" s="31"/>
      <c r="W39" s="31"/>
      <c r="X39" s="31"/>
    </row>
    <row r="40" spans="1:24" x14ac:dyDescent="0.25">
      <c r="A40" s="73">
        <v>38</v>
      </c>
      <c r="B40" s="73" t="s">
        <v>1091</v>
      </c>
      <c r="C40" s="73">
        <v>6374227542</v>
      </c>
      <c r="D40" s="73">
        <v>2017</v>
      </c>
      <c r="E40" s="73" t="s">
        <v>100</v>
      </c>
      <c r="F40" s="73">
        <v>16000</v>
      </c>
      <c r="G40" s="73">
        <v>0</v>
      </c>
      <c r="H40" s="73" t="s">
        <v>81</v>
      </c>
      <c r="I40" s="73" t="s">
        <v>1056</v>
      </c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31"/>
      <c r="V40" s="31"/>
      <c r="W40" s="31"/>
      <c r="X40" s="31"/>
    </row>
    <row r="41" spans="1:24" x14ac:dyDescent="0.25">
      <c r="A41" s="73">
        <v>39</v>
      </c>
      <c r="B41" s="73" t="s">
        <v>204</v>
      </c>
      <c r="C41" s="73">
        <v>8220428182</v>
      </c>
      <c r="D41" s="73">
        <v>2017</v>
      </c>
      <c r="E41" s="73" t="s">
        <v>100</v>
      </c>
      <c r="F41" s="73">
        <v>10000</v>
      </c>
      <c r="G41" s="73">
        <v>6000</v>
      </c>
      <c r="H41" s="73" t="s">
        <v>1049</v>
      </c>
      <c r="I41" s="73" t="s">
        <v>1056</v>
      </c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31"/>
      <c r="V41" s="31"/>
      <c r="W41" s="31"/>
      <c r="X41" s="31"/>
    </row>
    <row r="42" spans="1:24" x14ac:dyDescent="0.25">
      <c r="A42" s="73">
        <v>40</v>
      </c>
      <c r="B42" s="73" t="s">
        <v>1002</v>
      </c>
      <c r="C42" s="73">
        <v>9952282431</v>
      </c>
      <c r="D42" s="73">
        <v>2018</v>
      </c>
      <c r="E42" s="73" t="s">
        <v>100</v>
      </c>
      <c r="F42" s="73">
        <v>17000</v>
      </c>
      <c r="G42" s="73">
        <v>0</v>
      </c>
      <c r="H42" s="73" t="s">
        <v>244</v>
      </c>
      <c r="I42" s="73" t="s">
        <v>1052</v>
      </c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31"/>
      <c r="V42" s="31"/>
      <c r="W42" s="31"/>
      <c r="X42" s="31"/>
    </row>
    <row r="43" spans="1:24" x14ac:dyDescent="0.25">
      <c r="A43" s="79">
        <v>41</v>
      </c>
      <c r="B43" s="79" t="s">
        <v>50</v>
      </c>
      <c r="C43" s="79">
        <v>8610928259</v>
      </c>
      <c r="D43" s="79">
        <v>2016</v>
      </c>
      <c r="E43" s="79" t="s">
        <v>100</v>
      </c>
      <c r="F43" s="79">
        <v>17000</v>
      </c>
      <c r="G43" s="79">
        <v>0</v>
      </c>
      <c r="H43" s="79" t="s">
        <v>1092</v>
      </c>
      <c r="I43" s="79" t="s">
        <v>1055</v>
      </c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</row>
  </sheetData>
  <autoFilter ref="D1:D43" xr:uid="{00000000-0009-0000-0000-00000F000000}">
    <filterColumn colId="0">
      <filters>
        <filter val="2005"/>
        <filter val="2010"/>
        <filter val="2012"/>
        <filter val="2013"/>
        <filter val="2015"/>
        <filter val="2016"/>
        <filter val="2017"/>
        <filter val="2018"/>
        <filter val="2019"/>
        <filter val="2020"/>
        <filter val="Year of Passing"/>
      </filters>
    </filterColumn>
  </autoFilter>
  <sortState xmlns:xlrd2="http://schemas.microsoft.com/office/spreadsheetml/2017/richdata2" ref="A3:L30">
    <sortCondition ref="B3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D1:Q41"/>
  <sheetViews>
    <sheetView workbookViewId="0">
      <selection activeCell="I47" sqref="I47"/>
    </sheetView>
  </sheetViews>
  <sheetFormatPr defaultRowHeight="13.2" x14ac:dyDescent="0.25"/>
  <cols>
    <col min="5" max="5" width="17.77734375" bestFit="1" customWidth="1"/>
    <col min="6" max="6" width="10.77734375" customWidth="1"/>
    <col min="7" max="7" width="0.33203125" customWidth="1"/>
    <col min="8" max="8" width="10.77734375" hidden="1" customWidth="1"/>
    <col min="9" max="14" width="10.77734375" customWidth="1"/>
    <col min="15" max="15" width="11.6640625" customWidth="1"/>
    <col min="16" max="17" width="10.109375" bestFit="1" customWidth="1"/>
  </cols>
  <sheetData>
    <row r="1" spans="4:17" x14ac:dyDescent="0.25">
      <c r="D1" s="68" t="s">
        <v>845</v>
      </c>
      <c r="E1" s="68" t="s">
        <v>1</v>
      </c>
      <c r="F1" s="68" t="s">
        <v>395</v>
      </c>
      <c r="G1" s="68" t="s">
        <v>921</v>
      </c>
      <c r="H1" s="68" t="s">
        <v>922</v>
      </c>
      <c r="I1" s="78">
        <v>44696</v>
      </c>
      <c r="J1" s="78">
        <v>44695</v>
      </c>
      <c r="K1" s="78">
        <v>44695</v>
      </c>
      <c r="L1" s="78">
        <v>44688</v>
      </c>
      <c r="M1" s="78">
        <v>44687</v>
      </c>
      <c r="N1" s="78">
        <v>44686</v>
      </c>
      <c r="O1" s="78">
        <v>44685</v>
      </c>
      <c r="P1" s="69">
        <v>44676</v>
      </c>
      <c r="Q1" s="69">
        <v>44676</v>
      </c>
    </row>
    <row r="2" spans="4:17" x14ac:dyDescent="0.25">
      <c r="D2" s="68" t="s">
        <v>849</v>
      </c>
      <c r="E2" s="68"/>
      <c r="F2" s="68"/>
      <c r="G2" s="68"/>
      <c r="H2" s="68"/>
      <c r="I2" s="68" t="s">
        <v>667</v>
      </c>
      <c r="J2" s="68" t="s">
        <v>947</v>
      </c>
      <c r="K2" s="68" t="s">
        <v>668</v>
      </c>
      <c r="L2" s="68" t="s">
        <v>666</v>
      </c>
      <c r="M2" s="68" t="s">
        <v>923</v>
      </c>
      <c r="N2" s="68" t="s">
        <v>698</v>
      </c>
      <c r="O2" s="68" t="s">
        <v>698</v>
      </c>
      <c r="P2" s="70" t="s">
        <v>850</v>
      </c>
      <c r="Q2" s="70" t="s">
        <v>850</v>
      </c>
    </row>
    <row r="3" spans="4:17" x14ac:dyDescent="0.25">
      <c r="D3" s="71">
        <v>1</v>
      </c>
      <c r="E3" s="73" t="s">
        <v>153</v>
      </c>
      <c r="F3" s="73">
        <v>7358810189</v>
      </c>
      <c r="G3" s="73"/>
      <c r="H3" s="73"/>
      <c r="I3" s="72"/>
      <c r="J3" s="72"/>
      <c r="K3" s="72"/>
      <c r="L3" s="72"/>
      <c r="M3" s="72"/>
      <c r="N3" s="72"/>
      <c r="O3" s="72"/>
      <c r="P3" s="72"/>
      <c r="Q3" s="72"/>
    </row>
    <row r="4" spans="4:17" x14ac:dyDescent="0.25">
      <c r="D4" s="71">
        <v>2</v>
      </c>
      <c r="E4" s="71" t="s">
        <v>140</v>
      </c>
      <c r="F4" s="71">
        <v>6379874813</v>
      </c>
      <c r="G4" s="71"/>
      <c r="H4" s="71"/>
      <c r="I4" s="72"/>
      <c r="J4" s="72"/>
      <c r="K4" s="72"/>
      <c r="L4" s="72"/>
      <c r="M4" s="72"/>
      <c r="N4" s="72"/>
      <c r="O4" s="72"/>
      <c r="P4" s="72"/>
      <c r="Q4" s="72"/>
    </row>
    <row r="5" spans="4:17" x14ac:dyDescent="0.25">
      <c r="D5" s="71">
        <v>3</v>
      </c>
      <c r="E5" s="71" t="s">
        <v>142</v>
      </c>
      <c r="F5" s="71">
        <v>9884589027</v>
      </c>
      <c r="G5" s="71"/>
      <c r="H5" s="71"/>
      <c r="I5" s="72"/>
      <c r="J5" s="72"/>
      <c r="K5" s="72"/>
      <c r="L5" s="72"/>
      <c r="M5" s="72"/>
      <c r="N5" s="72"/>
      <c r="O5" s="72"/>
      <c r="P5" s="72"/>
      <c r="Q5" s="72"/>
    </row>
    <row r="6" spans="4:17" x14ac:dyDescent="0.25">
      <c r="D6" s="71">
        <v>4</v>
      </c>
      <c r="E6" s="71" t="s">
        <v>150</v>
      </c>
      <c r="F6" s="71">
        <v>7299084338</v>
      </c>
      <c r="G6" s="71"/>
      <c r="H6" s="71">
        <v>40000</v>
      </c>
      <c r="I6" s="72"/>
      <c r="J6" s="72"/>
      <c r="K6" s="72"/>
      <c r="L6" s="72"/>
      <c r="M6" s="72"/>
      <c r="N6" s="72"/>
      <c r="O6" s="72"/>
      <c r="P6" s="72"/>
      <c r="Q6" s="72"/>
    </row>
    <row r="7" spans="4:17" x14ac:dyDescent="0.25">
      <c r="D7" s="71">
        <v>5</v>
      </c>
      <c r="E7" s="71" t="s">
        <v>848</v>
      </c>
      <c r="F7" s="71">
        <v>8220856666</v>
      </c>
      <c r="G7" s="71"/>
      <c r="H7" s="71"/>
      <c r="I7" s="72"/>
      <c r="J7" s="72"/>
      <c r="K7" s="72"/>
      <c r="L7" s="72"/>
      <c r="M7" s="72"/>
      <c r="N7" s="72"/>
      <c r="O7" s="72"/>
      <c r="P7" s="72"/>
      <c r="Q7" s="72"/>
    </row>
    <row r="8" spans="4:17" x14ac:dyDescent="0.25">
      <c r="D8" s="71">
        <v>6</v>
      </c>
      <c r="E8" s="71" t="s">
        <v>280</v>
      </c>
      <c r="F8" s="71">
        <v>8778248731</v>
      </c>
      <c r="G8" s="71"/>
      <c r="H8" s="71"/>
      <c r="I8" s="72"/>
      <c r="J8" s="72"/>
      <c r="K8" s="72"/>
      <c r="L8" s="72"/>
      <c r="M8" s="72"/>
      <c r="N8" s="72"/>
      <c r="O8" s="72"/>
      <c r="P8" s="72"/>
      <c r="Q8" s="72"/>
    </row>
    <row r="9" spans="4:17" x14ac:dyDescent="0.25">
      <c r="D9" s="71">
        <v>7</v>
      </c>
      <c r="E9" s="71" t="s">
        <v>151</v>
      </c>
      <c r="F9" s="71">
        <v>8189986861</v>
      </c>
      <c r="G9" s="71"/>
      <c r="H9" s="71"/>
      <c r="I9" s="72"/>
      <c r="J9" s="72"/>
      <c r="K9" s="72"/>
      <c r="L9" s="72"/>
      <c r="M9" s="72"/>
      <c r="N9" s="72"/>
      <c r="O9" s="72"/>
      <c r="P9" s="72"/>
      <c r="Q9" s="72"/>
    </row>
    <row r="10" spans="4:17" x14ac:dyDescent="0.25">
      <c r="D10" s="71">
        <v>8</v>
      </c>
      <c r="E10" s="71" t="s">
        <v>18</v>
      </c>
      <c r="F10" s="71">
        <v>9715373035</v>
      </c>
      <c r="G10" s="71"/>
      <c r="H10" s="71"/>
      <c r="I10" s="72"/>
      <c r="J10" s="72"/>
      <c r="K10" s="72"/>
      <c r="L10" s="72"/>
      <c r="M10" s="72"/>
      <c r="N10" s="72"/>
      <c r="O10" s="72"/>
      <c r="P10" s="72"/>
      <c r="Q10" s="72"/>
    </row>
    <row r="11" spans="4:17" x14ac:dyDescent="0.25">
      <c r="D11" s="71">
        <v>9</v>
      </c>
      <c r="E11" s="71" t="s">
        <v>154</v>
      </c>
      <c r="F11" s="71">
        <v>7401748356</v>
      </c>
      <c r="G11" s="71"/>
      <c r="H11" s="71">
        <v>25000</v>
      </c>
      <c r="I11" s="72"/>
      <c r="J11" s="72"/>
      <c r="K11" s="72"/>
      <c r="L11" s="72"/>
      <c r="M11" s="72"/>
      <c r="N11" s="72"/>
      <c r="O11" s="72"/>
      <c r="P11" s="72"/>
      <c r="Q11" s="72"/>
    </row>
    <row r="12" spans="4:17" x14ac:dyDescent="0.25">
      <c r="D12" s="71">
        <v>10</v>
      </c>
      <c r="E12" s="71" t="s">
        <v>159</v>
      </c>
      <c r="F12" s="71">
        <v>8825670399</v>
      </c>
      <c r="G12" s="71"/>
      <c r="H12" s="71"/>
      <c r="I12" s="72"/>
      <c r="J12" s="72"/>
      <c r="K12" s="72"/>
      <c r="L12" s="84" t="s">
        <v>88</v>
      </c>
      <c r="M12" s="72"/>
      <c r="N12" s="72"/>
      <c r="O12" s="72"/>
      <c r="P12" s="72"/>
      <c r="Q12" s="72"/>
    </row>
    <row r="13" spans="4:17" x14ac:dyDescent="0.25">
      <c r="D13" s="71">
        <v>11</v>
      </c>
      <c r="E13" s="71" t="s">
        <v>167</v>
      </c>
      <c r="F13" s="71">
        <v>8344229968</v>
      </c>
      <c r="G13" s="71"/>
      <c r="H13" s="71"/>
      <c r="I13" s="72"/>
      <c r="J13" s="72"/>
      <c r="K13" s="72"/>
      <c r="L13" s="72"/>
      <c r="M13" s="72"/>
      <c r="N13" s="72"/>
      <c r="O13" s="72"/>
      <c r="P13" s="72"/>
      <c r="Q13" s="72"/>
    </row>
    <row r="14" spans="4:17" x14ac:dyDescent="0.25">
      <c r="D14" s="71">
        <v>12</v>
      </c>
      <c r="E14" s="71" t="s">
        <v>781</v>
      </c>
      <c r="F14" s="71">
        <v>7339617524</v>
      </c>
      <c r="G14" s="71"/>
      <c r="H14" s="71"/>
      <c r="I14" s="72"/>
      <c r="J14" s="72"/>
      <c r="K14" s="72"/>
      <c r="L14" s="72"/>
      <c r="M14" s="72"/>
      <c r="N14" s="72"/>
      <c r="O14" s="72"/>
      <c r="P14" s="72"/>
      <c r="Q14" s="72"/>
    </row>
    <row r="15" spans="4:17" x14ac:dyDescent="0.25">
      <c r="D15" s="71">
        <v>13</v>
      </c>
      <c r="E15" s="71" t="s">
        <v>783</v>
      </c>
      <c r="F15" s="71">
        <v>9841180515</v>
      </c>
      <c r="G15" s="71"/>
      <c r="H15" s="71"/>
      <c r="I15" s="72"/>
      <c r="J15" s="72"/>
      <c r="K15" s="72"/>
      <c r="L15" s="84" t="s">
        <v>88</v>
      </c>
      <c r="M15" s="72"/>
      <c r="N15" s="72"/>
      <c r="O15" s="72"/>
      <c r="P15" s="72"/>
      <c r="Q15" s="72"/>
    </row>
    <row r="16" spans="4:17" x14ac:dyDescent="0.25">
      <c r="D16" s="71">
        <v>14</v>
      </c>
      <c r="E16" s="71" t="s">
        <v>783</v>
      </c>
      <c r="F16" s="71">
        <v>9841180515</v>
      </c>
      <c r="G16" s="71"/>
      <c r="H16" s="71"/>
      <c r="I16" s="72"/>
      <c r="J16" s="72"/>
      <c r="K16" s="72"/>
      <c r="L16" s="72"/>
      <c r="M16" s="72"/>
      <c r="N16" s="72"/>
      <c r="O16" s="72"/>
      <c r="P16" s="72"/>
      <c r="Q16" s="72"/>
    </row>
    <row r="17" spans="4:17" x14ac:dyDescent="0.25">
      <c r="D17" s="71">
        <v>15</v>
      </c>
      <c r="E17" s="71" t="s">
        <v>233</v>
      </c>
      <c r="F17" s="71">
        <v>9994618558</v>
      </c>
      <c r="G17" s="71"/>
      <c r="H17" s="71"/>
      <c r="I17" s="72"/>
      <c r="J17" s="72"/>
      <c r="K17" s="72"/>
      <c r="L17" s="72"/>
      <c r="M17" s="72"/>
      <c r="N17" s="72"/>
      <c r="O17" s="72"/>
      <c r="P17" s="72"/>
      <c r="Q17" s="72"/>
    </row>
    <row r="18" spans="4:17" x14ac:dyDescent="0.25">
      <c r="D18" s="71">
        <v>16</v>
      </c>
      <c r="E18" s="71" t="s">
        <v>846</v>
      </c>
      <c r="F18" s="71">
        <v>8939087328</v>
      </c>
      <c r="G18" s="71"/>
      <c r="H18" s="71"/>
      <c r="I18" s="72"/>
      <c r="J18" s="72"/>
      <c r="K18" s="72"/>
      <c r="L18" s="72"/>
      <c r="M18" s="72"/>
      <c r="N18" s="72"/>
      <c r="O18" s="72"/>
      <c r="P18" s="72"/>
      <c r="Q18" s="72"/>
    </row>
    <row r="19" spans="4:17" x14ac:dyDescent="0.25">
      <c r="D19" s="71">
        <v>17</v>
      </c>
      <c r="E19" s="71" t="s">
        <v>38</v>
      </c>
      <c r="F19" s="71">
        <v>9790109991</v>
      </c>
      <c r="G19" s="71"/>
      <c r="H19" s="71"/>
      <c r="I19" s="72"/>
      <c r="J19" s="72"/>
      <c r="K19" s="72"/>
      <c r="L19" s="72"/>
      <c r="M19" s="72"/>
      <c r="N19" s="72"/>
      <c r="O19" s="72"/>
      <c r="P19" s="72"/>
      <c r="Q19" s="72"/>
    </row>
    <row r="20" spans="4:17" x14ac:dyDescent="0.25">
      <c r="D20" s="71">
        <v>18</v>
      </c>
      <c r="E20" s="71" t="s">
        <v>219</v>
      </c>
      <c r="F20" s="71">
        <v>9842291302</v>
      </c>
      <c r="G20" s="71"/>
      <c r="H20" s="71"/>
      <c r="I20" s="72"/>
      <c r="J20" s="72"/>
      <c r="K20" s="72"/>
      <c r="L20" s="72"/>
      <c r="M20" s="72"/>
      <c r="N20" s="72"/>
      <c r="O20" s="72"/>
      <c r="P20" s="72"/>
      <c r="Q20" s="72"/>
    </row>
    <row r="21" spans="4:17" x14ac:dyDescent="0.25">
      <c r="D21" s="71">
        <v>19</v>
      </c>
      <c r="E21" s="71" t="s">
        <v>103</v>
      </c>
      <c r="F21" s="71">
        <v>8940516515</v>
      </c>
      <c r="G21" s="71"/>
      <c r="H21" s="71"/>
      <c r="I21" s="72"/>
      <c r="J21" s="72"/>
      <c r="K21" s="72"/>
      <c r="L21" s="72"/>
      <c r="M21" s="72"/>
      <c r="N21" s="72"/>
      <c r="O21" s="72"/>
      <c r="P21" s="72"/>
      <c r="Q21" s="72"/>
    </row>
    <row r="22" spans="4:17" x14ac:dyDescent="0.25">
      <c r="D22" s="71">
        <v>20</v>
      </c>
      <c r="E22" s="71" t="s">
        <v>193</v>
      </c>
      <c r="F22" s="71">
        <v>9003318947</v>
      </c>
      <c r="G22" s="71"/>
      <c r="H22" s="71"/>
      <c r="I22" s="72"/>
      <c r="J22" s="72"/>
      <c r="K22" s="72"/>
      <c r="L22" s="72"/>
      <c r="M22" s="72"/>
      <c r="N22" s="72"/>
      <c r="O22" s="72"/>
      <c r="P22" s="72"/>
      <c r="Q22" s="72"/>
    </row>
    <row r="23" spans="4:17" x14ac:dyDescent="0.25">
      <c r="D23" s="71">
        <v>21</v>
      </c>
      <c r="E23" s="71" t="s">
        <v>789</v>
      </c>
      <c r="F23" s="71">
        <v>9551424254</v>
      </c>
      <c r="G23" s="71"/>
      <c r="H23" s="71"/>
      <c r="I23" s="72"/>
      <c r="J23" s="72"/>
      <c r="K23" s="72"/>
      <c r="L23" s="72"/>
      <c r="M23" s="72"/>
      <c r="N23" s="72"/>
      <c r="O23" s="72"/>
      <c r="P23" s="72"/>
      <c r="Q23" s="72"/>
    </row>
    <row r="24" spans="4:17" x14ac:dyDescent="0.25">
      <c r="D24" s="71">
        <v>22</v>
      </c>
      <c r="E24" s="71" t="s">
        <v>847</v>
      </c>
      <c r="F24" s="71">
        <v>8489081984</v>
      </c>
      <c r="G24" s="71"/>
      <c r="H24" s="71"/>
      <c r="I24" s="72"/>
      <c r="J24" s="72"/>
      <c r="K24" s="72"/>
      <c r="L24" s="72"/>
      <c r="M24" s="72"/>
      <c r="N24" s="72"/>
      <c r="O24" s="72"/>
      <c r="P24" s="72"/>
      <c r="Q24" s="72"/>
    </row>
    <row r="25" spans="4:17" x14ac:dyDescent="0.25">
      <c r="D25" s="71">
        <v>23</v>
      </c>
      <c r="E25" s="71" t="s">
        <v>227</v>
      </c>
      <c r="F25" s="71">
        <v>8523948162</v>
      </c>
      <c r="G25" s="71"/>
      <c r="H25" s="71">
        <v>30000</v>
      </c>
      <c r="I25" s="72"/>
      <c r="J25" s="72"/>
      <c r="K25" s="72"/>
      <c r="L25" s="72"/>
      <c r="M25" s="72"/>
      <c r="N25" s="72"/>
      <c r="O25" s="72"/>
      <c r="P25" s="72"/>
      <c r="Q25" s="72"/>
    </row>
    <row r="26" spans="4:17" x14ac:dyDescent="0.25">
      <c r="D26" s="73">
        <v>24</v>
      </c>
      <c r="E26" s="73" t="s">
        <v>798</v>
      </c>
      <c r="F26" s="73">
        <v>8610294420</v>
      </c>
      <c r="G26" s="73"/>
      <c r="H26" s="73"/>
      <c r="I26" s="72"/>
      <c r="J26" s="72"/>
      <c r="K26" s="72"/>
      <c r="L26" s="72"/>
      <c r="M26" s="72"/>
      <c r="N26" s="72"/>
      <c r="O26" s="72"/>
      <c r="P26" s="72"/>
      <c r="Q26" s="72"/>
    </row>
    <row r="27" spans="4:17" x14ac:dyDescent="0.25">
      <c r="D27" s="73">
        <v>25</v>
      </c>
      <c r="E27" s="71" t="s">
        <v>208</v>
      </c>
      <c r="F27" s="71">
        <v>9688855680</v>
      </c>
      <c r="G27" s="71"/>
      <c r="H27" s="71"/>
      <c r="I27" s="72"/>
      <c r="J27" s="72"/>
      <c r="K27" s="72"/>
      <c r="L27" s="84" t="s">
        <v>88</v>
      </c>
      <c r="M27" s="72"/>
      <c r="N27" s="72"/>
      <c r="O27" s="72"/>
      <c r="P27" s="72"/>
      <c r="Q27" s="72"/>
    </row>
    <row r="28" spans="4:17" x14ac:dyDescent="0.25">
      <c r="D28" s="73">
        <v>27</v>
      </c>
      <c r="E28" s="73" t="s">
        <v>874</v>
      </c>
      <c r="F28" s="73">
        <v>8667700688</v>
      </c>
      <c r="G28" s="73"/>
      <c r="H28" s="73"/>
      <c r="I28" s="72"/>
      <c r="J28" s="72"/>
      <c r="K28" s="72"/>
      <c r="L28" s="72"/>
      <c r="M28" s="72"/>
      <c r="N28" s="72"/>
      <c r="O28" s="72"/>
      <c r="P28" s="72"/>
      <c r="Q28" s="72"/>
    </row>
    <row r="29" spans="4:17" x14ac:dyDescent="0.25">
      <c r="D29" s="73">
        <v>28</v>
      </c>
      <c r="E29" s="73" t="s">
        <v>564</v>
      </c>
      <c r="F29" s="73">
        <v>9787148979</v>
      </c>
      <c r="G29" s="73"/>
      <c r="H29" s="73"/>
      <c r="I29" s="72"/>
      <c r="J29" s="72"/>
      <c r="K29" s="72"/>
      <c r="L29" s="72"/>
      <c r="M29" s="72"/>
      <c r="N29" s="72"/>
      <c r="O29" s="72"/>
      <c r="P29" s="72"/>
      <c r="Q29" s="72"/>
    </row>
    <row r="30" spans="4:17" x14ac:dyDescent="0.25">
      <c r="D30" s="73">
        <v>29</v>
      </c>
      <c r="E30" s="73" t="s">
        <v>153</v>
      </c>
      <c r="F30" s="73">
        <v>7358810189</v>
      </c>
      <c r="G30" s="73"/>
      <c r="H30" s="73"/>
      <c r="I30" s="72"/>
      <c r="J30" s="72"/>
      <c r="K30" s="72"/>
      <c r="L30" s="72"/>
      <c r="M30" s="72"/>
      <c r="N30" s="72"/>
      <c r="O30" s="72"/>
      <c r="P30" s="72"/>
      <c r="Q30" s="72"/>
    </row>
    <row r="31" spans="4:17" x14ac:dyDescent="0.25">
      <c r="D31" s="73">
        <v>30</v>
      </c>
      <c r="E31" s="73" t="s">
        <v>905</v>
      </c>
      <c r="F31" s="73">
        <v>9791182489</v>
      </c>
      <c r="G31" s="73"/>
      <c r="H31" s="73"/>
      <c r="I31" s="72"/>
      <c r="J31" s="72"/>
      <c r="K31" s="72"/>
      <c r="L31" s="72"/>
      <c r="M31" s="72"/>
      <c r="N31" s="72"/>
      <c r="O31" s="72"/>
      <c r="P31" s="72"/>
      <c r="Q31" s="72"/>
    </row>
    <row r="32" spans="4:17" x14ac:dyDescent="0.25">
      <c r="D32" s="73">
        <v>31</v>
      </c>
      <c r="E32" s="73" t="s">
        <v>906</v>
      </c>
      <c r="F32" s="73">
        <v>7299349263</v>
      </c>
      <c r="G32" s="73"/>
      <c r="H32" s="73"/>
      <c r="I32" s="72"/>
      <c r="J32" s="72"/>
      <c r="K32" s="72"/>
      <c r="L32" s="72"/>
      <c r="M32" s="72"/>
      <c r="N32" s="72"/>
      <c r="O32" s="72"/>
      <c r="P32" s="72"/>
      <c r="Q32" s="72"/>
    </row>
    <row r="33" spans="4:17" x14ac:dyDescent="0.25">
      <c r="D33" s="73">
        <v>32</v>
      </c>
      <c r="E33" s="73" t="s">
        <v>169</v>
      </c>
      <c r="F33" s="73">
        <v>9894134740</v>
      </c>
      <c r="G33" s="73"/>
      <c r="H33" s="73"/>
      <c r="I33" s="72"/>
      <c r="J33" s="72"/>
      <c r="K33" s="72"/>
      <c r="L33" s="72"/>
      <c r="M33" s="72"/>
      <c r="N33" s="72"/>
      <c r="O33" s="72"/>
      <c r="P33" s="72"/>
      <c r="Q33" s="72"/>
    </row>
    <row r="34" spans="4:17" x14ac:dyDescent="0.25">
      <c r="D34" s="73">
        <v>33</v>
      </c>
      <c r="E34" s="73" t="s">
        <v>180</v>
      </c>
      <c r="F34" s="73">
        <v>6381551087</v>
      </c>
      <c r="G34" s="73"/>
      <c r="H34" s="73"/>
      <c r="I34" s="72"/>
      <c r="J34" s="72"/>
      <c r="K34" s="72"/>
      <c r="L34" s="72"/>
      <c r="M34" s="72"/>
      <c r="N34" s="72"/>
      <c r="O34" s="72"/>
      <c r="P34" s="72"/>
      <c r="Q34" s="72"/>
    </row>
    <row r="35" spans="4:17" x14ac:dyDescent="0.25">
      <c r="D35" s="73">
        <v>34</v>
      </c>
      <c r="E35" s="73" t="s">
        <v>907</v>
      </c>
      <c r="F35" s="73">
        <v>9597770755</v>
      </c>
      <c r="G35" s="73"/>
      <c r="H35" s="73"/>
      <c r="I35" s="72"/>
      <c r="J35" s="72"/>
      <c r="K35" s="72"/>
      <c r="L35" s="72"/>
      <c r="M35" s="72"/>
      <c r="N35" s="72"/>
      <c r="O35" s="72"/>
      <c r="P35" s="72"/>
      <c r="Q35" s="72"/>
    </row>
    <row r="36" spans="4:17" x14ac:dyDescent="0.25">
      <c r="D36" s="73">
        <v>35</v>
      </c>
      <c r="E36" s="73" t="s">
        <v>908</v>
      </c>
      <c r="F36" s="73">
        <v>8870040930</v>
      </c>
      <c r="G36" s="73"/>
      <c r="H36" s="73"/>
      <c r="I36" s="72"/>
      <c r="J36" s="72"/>
      <c r="K36" s="72"/>
      <c r="L36" s="72"/>
      <c r="M36" s="72"/>
      <c r="N36" s="72"/>
      <c r="O36" s="72"/>
      <c r="P36" s="72"/>
      <c r="Q36" s="72"/>
    </row>
    <row r="37" spans="4:17" x14ac:dyDescent="0.25">
      <c r="D37" s="73">
        <v>36</v>
      </c>
      <c r="E37" s="73" t="s">
        <v>909</v>
      </c>
      <c r="F37" s="73">
        <v>7845188553</v>
      </c>
      <c r="G37" s="73"/>
      <c r="H37" s="73"/>
      <c r="I37" s="72"/>
      <c r="J37" s="72"/>
      <c r="K37" s="72"/>
      <c r="L37" s="72"/>
      <c r="M37" s="72"/>
      <c r="N37" s="72"/>
      <c r="O37" s="72"/>
      <c r="P37" s="72"/>
      <c r="Q37" s="72"/>
    </row>
    <row r="38" spans="4:17" x14ac:dyDescent="0.25">
      <c r="D38" s="73">
        <v>37</v>
      </c>
      <c r="E38" s="73" t="s">
        <v>910</v>
      </c>
      <c r="F38" s="73">
        <v>9003581835</v>
      </c>
      <c r="G38" s="73"/>
      <c r="H38" s="73"/>
      <c r="I38" s="72"/>
      <c r="J38" s="72"/>
      <c r="K38" s="72"/>
      <c r="L38" s="72"/>
      <c r="M38" s="72"/>
      <c r="N38" s="72"/>
      <c r="O38" s="72"/>
      <c r="P38" s="72"/>
      <c r="Q38" s="72"/>
    </row>
    <row r="39" spans="4:17" x14ac:dyDescent="0.25">
      <c r="D39" s="73">
        <v>38</v>
      </c>
      <c r="E39" s="73" t="s">
        <v>337</v>
      </c>
      <c r="F39" s="73">
        <v>9092254544</v>
      </c>
      <c r="G39" s="73"/>
      <c r="H39" s="73"/>
      <c r="I39" s="72"/>
      <c r="J39" s="72"/>
      <c r="K39" s="72"/>
      <c r="L39" s="84" t="s">
        <v>88</v>
      </c>
      <c r="M39" s="72"/>
      <c r="N39" s="72"/>
      <c r="O39" s="72"/>
      <c r="P39" s="72"/>
      <c r="Q39" s="72"/>
    </row>
    <row r="40" spans="4:17" x14ac:dyDescent="0.25">
      <c r="D40" s="73">
        <v>39</v>
      </c>
      <c r="E40" s="73" t="s">
        <v>911</v>
      </c>
      <c r="F40" s="73">
        <v>9942358723</v>
      </c>
      <c r="G40" s="73"/>
      <c r="H40" s="73"/>
      <c r="I40" s="72"/>
      <c r="J40" s="72"/>
      <c r="K40" s="72"/>
      <c r="L40" s="72"/>
      <c r="M40" s="72"/>
      <c r="N40" s="72"/>
      <c r="O40" s="72"/>
      <c r="P40" s="72"/>
      <c r="Q40" s="72"/>
    </row>
    <row r="41" spans="4:17" x14ac:dyDescent="0.25">
      <c r="D41" s="73">
        <v>40</v>
      </c>
      <c r="E41" s="73" t="s">
        <v>210</v>
      </c>
      <c r="F41" s="73">
        <v>9345683570</v>
      </c>
      <c r="G41" s="73"/>
      <c r="H41" s="73"/>
      <c r="I41" s="72"/>
      <c r="J41" s="72"/>
      <c r="K41" s="72"/>
      <c r="L41" s="72"/>
      <c r="M41" s="72"/>
      <c r="N41" s="72"/>
      <c r="O41" s="72"/>
      <c r="P41" s="72"/>
      <c r="Q41" s="72"/>
    </row>
  </sheetData>
  <sortState xmlns:xlrd2="http://schemas.microsoft.com/office/spreadsheetml/2017/richdata2" ref="E3:F27">
    <sortCondition ref="E3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I68"/>
  <sheetViews>
    <sheetView topLeftCell="B1" zoomScaleNormal="100" workbookViewId="0">
      <selection activeCell="E6" sqref="E6"/>
    </sheetView>
  </sheetViews>
  <sheetFormatPr defaultColWidth="12.5546875" defaultRowHeight="15.75" customHeight="1" x14ac:dyDescent="0.25"/>
  <cols>
    <col min="2" max="2" width="16" customWidth="1"/>
    <col min="3" max="3" width="11" bestFit="1" customWidth="1"/>
    <col min="4" max="7" width="12" customWidth="1"/>
    <col min="8" max="28" width="18.77734375" customWidth="1"/>
  </cols>
  <sheetData>
    <row r="1" spans="1:35" ht="15.75" customHeight="1" thickBot="1" x14ac:dyDescent="0.3">
      <c r="A1" s="35" t="s">
        <v>139</v>
      </c>
      <c r="B1" s="36" t="s">
        <v>1</v>
      </c>
      <c r="C1" s="36" t="s">
        <v>395</v>
      </c>
      <c r="D1" s="36"/>
      <c r="E1" s="36" t="s">
        <v>944</v>
      </c>
      <c r="F1" s="36" t="s">
        <v>942</v>
      </c>
      <c r="G1" s="36" t="s">
        <v>666</v>
      </c>
      <c r="H1" s="36" t="s">
        <v>868</v>
      </c>
      <c r="I1" s="36" t="s">
        <v>868</v>
      </c>
      <c r="J1" s="36" t="s">
        <v>868</v>
      </c>
      <c r="K1" s="36" t="s">
        <v>698</v>
      </c>
      <c r="L1" s="36" t="s">
        <v>698</v>
      </c>
      <c r="M1" s="36" t="s">
        <v>698</v>
      </c>
      <c r="N1" s="36" t="s">
        <v>853</v>
      </c>
      <c r="O1" s="36" t="s">
        <v>852</v>
      </c>
      <c r="P1" s="36" t="s">
        <v>852</v>
      </c>
      <c r="Q1" s="36" t="s">
        <v>850</v>
      </c>
      <c r="R1" s="36" t="s">
        <v>843</v>
      </c>
      <c r="S1" s="36" t="s">
        <v>842</v>
      </c>
      <c r="T1" s="36" t="s">
        <v>839</v>
      </c>
      <c r="U1" s="36" t="s">
        <v>838</v>
      </c>
      <c r="V1" s="36" t="s">
        <v>802</v>
      </c>
      <c r="W1" s="36" t="s">
        <v>836</v>
      </c>
      <c r="X1" s="36" t="s">
        <v>833</v>
      </c>
      <c r="Y1" s="36" t="s">
        <v>766</v>
      </c>
      <c r="Z1" s="36" t="s">
        <v>66</v>
      </c>
      <c r="AA1" s="36" t="s">
        <v>67</v>
      </c>
      <c r="AB1" s="1" t="s">
        <v>70</v>
      </c>
      <c r="AC1" s="1" t="s">
        <v>769</v>
      </c>
      <c r="AD1" s="1" t="s">
        <v>645</v>
      </c>
      <c r="AE1" s="1" t="s">
        <v>647</v>
      </c>
      <c r="AF1" s="1" t="s">
        <v>768</v>
      </c>
      <c r="AG1" s="1" t="s">
        <v>727</v>
      </c>
      <c r="AH1" s="1" t="s">
        <v>73</v>
      </c>
      <c r="AI1" s="1" t="s">
        <v>73</v>
      </c>
    </row>
    <row r="2" spans="1:35" ht="15.75" customHeight="1" thickBot="1" x14ac:dyDescent="0.3">
      <c r="A2" s="37"/>
      <c r="B2" s="38"/>
      <c r="C2" s="38"/>
      <c r="D2" s="38"/>
      <c r="E2" s="49">
        <v>44691</v>
      </c>
      <c r="F2" s="49">
        <v>44690</v>
      </c>
      <c r="G2" s="49">
        <v>44689</v>
      </c>
      <c r="H2" s="49">
        <v>44685</v>
      </c>
      <c r="I2" s="49">
        <v>44684</v>
      </c>
      <c r="J2" s="49">
        <v>44683</v>
      </c>
      <c r="K2" s="49">
        <v>44682</v>
      </c>
      <c r="L2" s="49">
        <v>44681</v>
      </c>
      <c r="M2" s="49">
        <v>44680</v>
      </c>
      <c r="N2" s="49">
        <v>44679</v>
      </c>
      <c r="O2" s="49">
        <v>44678</v>
      </c>
      <c r="P2" s="49">
        <v>44677</v>
      </c>
      <c r="Q2" s="49">
        <v>44676</v>
      </c>
      <c r="R2" s="49">
        <v>44674</v>
      </c>
      <c r="S2" s="49">
        <v>44673</v>
      </c>
      <c r="T2" s="49">
        <v>44669</v>
      </c>
      <c r="U2" s="49">
        <v>44668</v>
      </c>
      <c r="V2" s="49">
        <v>44667</v>
      </c>
      <c r="W2" s="38"/>
      <c r="X2" s="49">
        <v>44665</v>
      </c>
      <c r="Y2" s="49">
        <v>44664</v>
      </c>
      <c r="Z2" s="49">
        <v>44660</v>
      </c>
      <c r="AA2" s="46">
        <v>44659</v>
      </c>
      <c r="AB2" s="26">
        <v>44651</v>
      </c>
      <c r="AC2" s="26">
        <v>44650</v>
      </c>
      <c r="AD2" s="26">
        <v>44649</v>
      </c>
      <c r="AE2" s="26">
        <v>44646</v>
      </c>
      <c r="AF2" s="26">
        <v>44645</v>
      </c>
      <c r="AG2" s="26">
        <v>44644</v>
      </c>
      <c r="AH2" s="26">
        <v>44639</v>
      </c>
      <c r="AI2" s="2">
        <v>44638</v>
      </c>
    </row>
    <row r="3" spans="1:35" ht="15.75" customHeight="1" thickBot="1" x14ac:dyDescent="0.3">
      <c r="A3" s="39">
        <v>1</v>
      </c>
      <c r="B3" s="40" t="s">
        <v>141</v>
      </c>
      <c r="C3" s="41">
        <v>971529618224</v>
      </c>
      <c r="D3" s="41"/>
      <c r="E3" s="47" t="s">
        <v>88</v>
      </c>
      <c r="F3" s="47" t="s">
        <v>88</v>
      </c>
      <c r="G3" s="47" t="s">
        <v>88</v>
      </c>
      <c r="H3" s="47" t="s">
        <v>88</v>
      </c>
      <c r="I3" s="47" t="s">
        <v>88</v>
      </c>
      <c r="J3" s="47" t="s">
        <v>88</v>
      </c>
      <c r="K3" s="47" t="s">
        <v>88</v>
      </c>
      <c r="L3" s="47" t="s">
        <v>88</v>
      </c>
      <c r="M3" s="47" t="s">
        <v>88</v>
      </c>
      <c r="N3" s="47" t="s">
        <v>88</v>
      </c>
      <c r="O3" s="47" t="s">
        <v>88</v>
      </c>
      <c r="P3" s="47" t="s">
        <v>88</v>
      </c>
      <c r="Q3" s="47" t="s">
        <v>88</v>
      </c>
      <c r="R3" s="47" t="s">
        <v>88</v>
      </c>
      <c r="S3" s="47" t="s">
        <v>88</v>
      </c>
      <c r="T3" s="47" t="s">
        <v>88</v>
      </c>
      <c r="U3" s="42"/>
      <c r="V3" s="42"/>
      <c r="W3" s="47" t="s">
        <v>88</v>
      </c>
      <c r="X3" s="47" t="s">
        <v>88</v>
      </c>
      <c r="Y3" s="42"/>
      <c r="Z3" s="42"/>
      <c r="AA3" s="47" t="s">
        <v>88</v>
      </c>
      <c r="AB3" s="4"/>
      <c r="AC3" s="4"/>
      <c r="AD3" s="4"/>
      <c r="AE3" s="4"/>
      <c r="AF3" s="4"/>
      <c r="AG3" s="4"/>
      <c r="AH3" s="4"/>
      <c r="AI3" s="4"/>
    </row>
    <row r="4" spans="1:35" ht="15.75" customHeight="1" thickBot="1" x14ac:dyDescent="0.3">
      <c r="A4" s="39">
        <v>2</v>
      </c>
      <c r="B4" s="40" t="s">
        <v>143</v>
      </c>
      <c r="C4" s="41">
        <v>9176876958</v>
      </c>
      <c r="D4" s="41">
        <v>16000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7" t="s">
        <v>88</v>
      </c>
      <c r="V4" s="47" t="s">
        <v>88</v>
      </c>
      <c r="W4" s="42"/>
      <c r="X4" s="42"/>
      <c r="Y4" s="47" t="s">
        <v>88</v>
      </c>
      <c r="Z4" s="47" t="s">
        <v>88</v>
      </c>
      <c r="AA4" s="42"/>
      <c r="AB4" s="4"/>
      <c r="AC4" s="4"/>
      <c r="AD4" s="4"/>
      <c r="AE4" s="4"/>
      <c r="AF4" s="4"/>
      <c r="AG4" s="4"/>
      <c r="AH4" s="4"/>
      <c r="AI4" s="4"/>
    </row>
    <row r="5" spans="1:35" ht="15.75" customHeight="1" thickBot="1" x14ac:dyDescent="0.3">
      <c r="A5" s="39">
        <v>3</v>
      </c>
      <c r="B5" s="40" t="s">
        <v>144</v>
      </c>
      <c r="C5" s="41">
        <v>9787856580</v>
      </c>
      <c r="D5" s="41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"/>
      <c r="AC5" s="4"/>
      <c r="AD5" s="4"/>
      <c r="AE5" s="4"/>
      <c r="AF5" s="4"/>
      <c r="AG5" s="4"/>
      <c r="AH5" s="4"/>
      <c r="AI5" s="4"/>
    </row>
    <row r="6" spans="1:35" ht="15.75" customHeight="1" thickBot="1" x14ac:dyDescent="0.3">
      <c r="A6" s="39">
        <v>4</v>
      </c>
      <c r="B6" s="40" t="s">
        <v>145</v>
      </c>
      <c r="C6" s="41">
        <v>6383765071</v>
      </c>
      <c r="D6" s="41">
        <v>17000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"/>
      <c r="AC6" s="4"/>
      <c r="AD6" s="4"/>
      <c r="AE6" s="4"/>
      <c r="AF6" s="4"/>
      <c r="AG6" s="4"/>
      <c r="AH6" s="4"/>
      <c r="AI6" s="4"/>
    </row>
    <row r="7" spans="1:35" ht="15.75" customHeight="1" thickBot="1" x14ac:dyDescent="0.3">
      <c r="A7" s="39">
        <v>5</v>
      </c>
      <c r="B7" s="40" t="s">
        <v>146</v>
      </c>
      <c r="C7" s="41">
        <v>7200165516</v>
      </c>
      <c r="D7" s="41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"/>
      <c r="AC7" s="4"/>
      <c r="AD7" s="4"/>
      <c r="AE7" s="4"/>
      <c r="AF7" s="4"/>
      <c r="AG7" s="4"/>
      <c r="AH7" s="4"/>
      <c r="AI7" s="4"/>
    </row>
    <row r="8" spans="1:35" ht="15.75" customHeight="1" thickBot="1" x14ac:dyDescent="0.3">
      <c r="A8" s="39">
        <v>6</v>
      </c>
      <c r="B8" s="40" t="s">
        <v>9</v>
      </c>
      <c r="C8" s="41">
        <v>6380155912</v>
      </c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"/>
      <c r="AC8" s="4"/>
      <c r="AD8" s="4"/>
      <c r="AE8" s="4"/>
      <c r="AF8" s="4"/>
      <c r="AG8" s="4"/>
      <c r="AH8" s="4"/>
      <c r="AI8" s="4"/>
    </row>
    <row r="9" spans="1:35" ht="15.75" customHeight="1" thickBot="1" x14ac:dyDescent="0.3">
      <c r="A9" s="39">
        <v>7</v>
      </c>
      <c r="B9" s="40" t="s">
        <v>147</v>
      </c>
      <c r="C9" s="41">
        <v>6369992785</v>
      </c>
      <c r="D9" s="41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"/>
      <c r="AC9" s="4"/>
      <c r="AD9" s="4"/>
      <c r="AE9" s="4"/>
      <c r="AF9" s="4"/>
      <c r="AG9" s="4"/>
      <c r="AH9" s="4"/>
      <c r="AI9" s="4"/>
    </row>
    <row r="10" spans="1:35" ht="15.75" customHeight="1" thickBot="1" x14ac:dyDescent="0.3">
      <c r="A10" s="39">
        <v>8</v>
      </c>
      <c r="B10" s="40" t="s">
        <v>148</v>
      </c>
      <c r="C10" s="41">
        <v>6369044249</v>
      </c>
      <c r="D10" s="4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"/>
      <c r="AC10" s="4"/>
      <c r="AD10" s="4"/>
      <c r="AE10" s="4"/>
      <c r="AF10" s="4"/>
      <c r="AG10" s="4"/>
      <c r="AH10" s="4"/>
      <c r="AI10" s="4"/>
    </row>
    <row r="11" spans="1:35" ht="15.75" customHeight="1" thickBot="1" x14ac:dyDescent="0.3">
      <c r="A11" s="39">
        <v>9</v>
      </c>
      <c r="B11" s="40" t="s">
        <v>149</v>
      </c>
      <c r="C11" s="41">
        <v>9600955085</v>
      </c>
      <c r="D11" s="4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"/>
      <c r="AC11" s="4"/>
      <c r="AD11" s="4"/>
      <c r="AE11" s="4"/>
      <c r="AF11" s="4"/>
      <c r="AG11" s="4"/>
      <c r="AH11" s="4"/>
      <c r="AI11" s="4"/>
    </row>
    <row r="12" spans="1:35" ht="15.75" customHeight="1" thickBot="1" x14ac:dyDescent="0.3">
      <c r="A12" s="39">
        <v>10</v>
      </c>
      <c r="B12" s="40" t="s">
        <v>89</v>
      </c>
      <c r="C12" s="41">
        <v>7299084338</v>
      </c>
      <c r="D12" s="41"/>
      <c r="E12" s="47" t="s">
        <v>88</v>
      </c>
      <c r="F12" s="47" t="s">
        <v>88</v>
      </c>
      <c r="G12" s="47" t="s">
        <v>88</v>
      </c>
      <c r="H12" s="47" t="s">
        <v>88</v>
      </c>
      <c r="I12" s="47" t="s">
        <v>88</v>
      </c>
      <c r="J12" s="47" t="s">
        <v>88</v>
      </c>
      <c r="K12" s="47" t="s">
        <v>88</v>
      </c>
      <c r="L12" s="47" t="s">
        <v>88</v>
      </c>
      <c r="M12" s="47" t="s">
        <v>88</v>
      </c>
      <c r="N12" s="47" t="s">
        <v>88</v>
      </c>
      <c r="O12" s="47" t="s">
        <v>88</v>
      </c>
      <c r="P12" s="47" t="s">
        <v>88</v>
      </c>
      <c r="Q12" s="47" t="s">
        <v>88</v>
      </c>
      <c r="R12" s="47" t="s">
        <v>88</v>
      </c>
      <c r="S12" s="47" t="s">
        <v>88</v>
      </c>
      <c r="T12" s="47" t="s">
        <v>88</v>
      </c>
      <c r="U12" s="47" t="s">
        <v>88</v>
      </c>
      <c r="V12" s="47" t="s">
        <v>88</v>
      </c>
      <c r="W12" s="47" t="s">
        <v>88</v>
      </c>
      <c r="X12" s="47" t="s">
        <v>88</v>
      </c>
      <c r="Y12" s="47" t="s">
        <v>88</v>
      </c>
      <c r="Z12" s="47" t="s">
        <v>88</v>
      </c>
      <c r="AA12" s="47" t="s">
        <v>88</v>
      </c>
      <c r="AB12" s="4"/>
      <c r="AC12" s="4"/>
      <c r="AD12" s="4"/>
      <c r="AE12" s="4"/>
      <c r="AF12" s="4"/>
      <c r="AG12" s="4"/>
      <c r="AH12" s="4"/>
      <c r="AI12" s="4"/>
    </row>
    <row r="13" spans="1:35" ht="15.75" customHeight="1" thickBot="1" x14ac:dyDescent="0.3">
      <c r="A13" s="39">
        <v>11</v>
      </c>
      <c r="B13" s="40" t="s">
        <v>137</v>
      </c>
      <c r="C13" s="41">
        <v>8825817143</v>
      </c>
      <c r="D13" s="4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"/>
      <c r="AC13" s="4"/>
      <c r="AD13" s="4"/>
      <c r="AE13" s="4"/>
      <c r="AF13" s="4"/>
      <c r="AG13" s="4"/>
      <c r="AH13" s="4"/>
      <c r="AI13" s="4"/>
    </row>
    <row r="14" spans="1:35" ht="15.75" customHeight="1" thickBot="1" x14ac:dyDescent="0.3">
      <c r="A14" s="39">
        <v>12</v>
      </c>
      <c r="B14" s="40" t="s">
        <v>152</v>
      </c>
      <c r="C14" s="41">
        <v>8825697889</v>
      </c>
      <c r="D14" s="4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7" t="s">
        <v>88</v>
      </c>
      <c r="V14" s="47" t="s">
        <v>88</v>
      </c>
      <c r="W14" s="42"/>
      <c r="X14" s="42"/>
      <c r="Y14" s="47" t="s">
        <v>88</v>
      </c>
      <c r="Z14" s="47" t="s">
        <v>88</v>
      </c>
      <c r="AA14" s="42"/>
      <c r="AB14" s="4"/>
      <c r="AC14" s="4"/>
      <c r="AD14" s="4"/>
      <c r="AE14" s="4"/>
      <c r="AF14" s="4"/>
      <c r="AG14" s="4"/>
      <c r="AH14" s="4"/>
      <c r="AI14" s="4"/>
    </row>
    <row r="15" spans="1:35" ht="15.75" customHeight="1" thickBot="1" x14ac:dyDescent="0.3">
      <c r="A15" s="39">
        <v>13</v>
      </c>
      <c r="B15" s="40" t="s">
        <v>155</v>
      </c>
      <c r="C15" s="41">
        <v>9791126366</v>
      </c>
      <c r="D15" s="41"/>
      <c r="E15" s="47" t="s">
        <v>88</v>
      </c>
      <c r="F15" s="47" t="s">
        <v>88</v>
      </c>
      <c r="G15" s="47" t="s">
        <v>88</v>
      </c>
      <c r="H15" s="47" t="s">
        <v>88</v>
      </c>
      <c r="I15" s="47" t="s">
        <v>88</v>
      </c>
      <c r="J15" s="47" t="s">
        <v>88</v>
      </c>
      <c r="K15" s="47" t="s">
        <v>88</v>
      </c>
      <c r="L15" s="47" t="s">
        <v>88</v>
      </c>
      <c r="M15" s="47" t="s">
        <v>88</v>
      </c>
      <c r="N15" s="47" t="s">
        <v>88</v>
      </c>
      <c r="O15" s="47" t="s">
        <v>88</v>
      </c>
      <c r="P15" s="47" t="s">
        <v>88</v>
      </c>
      <c r="Q15" s="47" t="s">
        <v>88</v>
      </c>
      <c r="R15" s="47" t="s">
        <v>88</v>
      </c>
      <c r="S15" s="47" t="s">
        <v>88</v>
      </c>
      <c r="T15" s="47" t="s">
        <v>88</v>
      </c>
      <c r="U15" s="42"/>
      <c r="V15" s="42"/>
      <c r="W15" s="47" t="s">
        <v>88</v>
      </c>
      <c r="X15" s="47" t="s">
        <v>88</v>
      </c>
      <c r="Y15" s="42"/>
      <c r="Z15" s="42"/>
      <c r="AA15" s="47" t="s">
        <v>88</v>
      </c>
      <c r="AB15" s="4"/>
      <c r="AC15" s="4"/>
      <c r="AD15" s="4"/>
      <c r="AE15" s="4"/>
      <c r="AF15" s="4"/>
      <c r="AG15" s="4"/>
      <c r="AH15" s="4"/>
      <c r="AI15" s="4"/>
    </row>
    <row r="16" spans="1:35" ht="15.75" customHeight="1" thickBot="1" x14ac:dyDescent="0.3">
      <c r="A16" s="39">
        <v>14</v>
      </c>
      <c r="B16" s="40" t="s">
        <v>156</v>
      </c>
      <c r="C16" s="41">
        <v>9941333646</v>
      </c>
      <c r="D16" s="4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"/>
      <c r="AC16" s="4"/>
      <c r="AD16" s="4"/>
      <c r="AE16" s="4"/>
      <c r="AF16" s="4"/>
      <c r="AG16" s="4"/>
      <c r="AH16" s="4"/>
      <c r="AI16" s="4"/>
    </row>
    <row r="17" spans="1:35" ht="15.75" customHeight="1" thickBot="1" x14ac:dyDescent="0.3">
      <c r="A17" s="39">
        <v>15</v>
      </c>
      <c r="B17" s="40" t="s">
        <v>157</v>
      </c>
      <c r="C17" s="41">
        <v>9940482141</v>
      </c>
      <c r="D17" s="4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7" t="s">
        <v>88</v>
      </c>
      <c r="V17" s="47" t="s">
        <v>88</v>
      </c>
      <c r="W17" s="42"/>
      <c r="X17" s="42"/>
      <c r="Y17" s="47" t="s">
        <v>88</v>
      </c>
      <c r="Z17" s="47" t="s">
        <v>88</v>
      </c>
      <c r="AA17" s="42"/>
      <c r="AB17" s="4"/>
      <c r="AC17" s="4"/>
      <c r="AD17" s="4"/>
      <c r="AE17" s="4"/>
      <c r="AF17" s="4"/>
      <c r="AG17" s="4"/>
      <c r="AH17" s="4"/>
      <c r="AI17" s="4"/>
    </row>
    <row r="18" spans="1:35" ht="15.75" customHeight="1" thickBot="1" x14ac:dyDescent="0.3">
      <c r="A18" s="39">
        <v>16</v>
      </c>
      <c r="B18" s="40" t="s">
        <v>158</v>
      </c>
      <c r="C18" s="41">
        <v>8428894267</v>
      </c>
      <c r="D18" s="4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"/>
      <c r="AC18" s="4"/>
      <c r="AD18" s="4"/>
      <c r="AE18" s="4"/>
      <c r="AF18" s="4"/>
      <c r="AG18" s="4"/>
      <c r="AH18" s="4"/>
      <c r="AI18" s="4"/>
    </row>
    <row r="19" spans="1:35" ht="15.75" customHeight="1" thickBot="1" x14ac:dyDescent="0.3">
      <c r="A19" s="39">
        <v>17</v>
      </c>
      <c r="B19" s="40" t="s">
        <v>160</v>
      </c>
      <c r="C19" s="41">
        <v>9940120902</v>
      </c>
      <c r="D19" s="41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"/>
      <c r="AC19" s="4"/>
      <c r="AD19" s="4"/>
      <c r="AE19" s="4"/>
      <c r="AF19" s="4"/>
      <c r="AG19" s="4"/>
      <c r="AH19" s="4"/>
      <c r="AI19" s="4"/>
    </row>
    <row r="20" spans="1:35" ht="15.75" customHeight="1" thickBot="1" x14ac:dyDescent="0.3">
      <c r="A20" s="39">
        <v>18</v>
      </c>
      <c r="B20" s="40" t="s">
        <v>161</v>
      </c>
      <c r="C20" s="41">
        <v>7373109116</v>
      </c>
      <c r="D20" s="41"/>
      <c r="E20" s="47" t="s">
        <v>88</v>
      </c>
      <c r="F20" s="47" t="s">
        <v>88</v>
      </c>
      <c r="G20" s="47" t="s">
        <v>88</v>
      </c>
      <c r="H20" s="47" t="s">
        <v>88</v>
      </c>
      <c r="I20" s="47" t="s">
        <v>88</v>
      </c>
      <c r="J20" s="47" t="s">
        <v>88</v>
      </c>
      <c r="K20" s="47" t="s">
        <v>88</v>
      </c>
      <c r="L20" s="47" t="s">
        <v>88</v>
      </c>
      <c r="M20" s="47" t="s">
        <v>88</v>
      </c>
      <c r="N20" s="47" t="s">
        <v>88</v>
      </c>
      <c r="O20" s="47" t="s">
        <v>88</v>
      </c>
      <c r="P20" s="47" t="s">
        <v>88</v>
      </c>
      <c r="Q20" s="47" t="s">
        <v>88</v>
      </c>
      <c r="R20" s="47" t="s">
        <v>88</v>
      </c>
      <c r="S20" s="47" t="s">
        <v>88</v>
      </c>
      <c r="T20" s="47" t="s">
        <v>88</v>
      </c>
      <c r="U20" s="42"/>
      <c r="V20" s="42"/>
      <c r="W20" s="47" t="s">
        <v>88</v>
      </c>
      <c r="X20" s="42"/>
      <c r="Y20" s="42"/>
      <c r="Z20" s="42"/>
      <c r="AA20" s="42"/>
      <c r="AB20" s="4"/>
      <c r="AC20" s="4"/>
      <c r="AD20" s="4"/>
      <c r="AE20" s="4"/>
      <c r="AF20" s="4"/>
      <c r="AG20" s="4"/>
      <c r="AH20" s="4"/>
      <c r="AI20" s="4"/>
    </row>
    <row r="21" spans="1:35" ht="15.75" customHeight="1" thickBot="1" x14ac:dyDescent="0.3">
      <c r="A21" s="39">
        <v>19</v>
      </c>
      <c r="B21" s="40" t="s">
        <v>162</v>
      </c>
      <c r="C21" s="41">
        <v>9894245032</v>
      </c>
      <c r="D21" s="41"/>
      <c r="E21" s="47" t="s">
        <v>88</v>
      </c>
      <c r="F21" s="47" t="s">
        <v>88</v>
      </c>
      <c r="G21" s="47" t="s">
        <v>88</v>
      </c>
      <c r="H21" s="47" t="s">
        <v>88</v>
      </c>
      <c r="I21" s="47" t="s">
        <v>88</v>
      </c>
      <c r="J21" s="47" t="s">
        <v>88</v>
      </c>
      <c r="K21" s="47" t="s">
        <v>88</v>
      </c>
      <c r="L21" s="47" t="s">
        <v>88</v>
      </c>
      <c r="M21" s="47" t="s">
        <v>88</v>
      </c>
      <c r="N21" s="47" t="s">
        <v>88</v>
      </c>
      <c r="O21" s="47" t="s">
        <v>88</v>
      </c>
      <c r="P21" s="47" t="s">
        <v>88</v>
      </c>
      <c r="Q21" s="47" t="s">
        <v>88</v>
      </c>
      <c r="R21" s="47" t="s">
        <v>88</v>
      </c>
      <c r="S21" s="47" t="s">
        <v>88</v>
      </c>
      <c r="T21" s="47" t="s">
        <v>88</v>
      </c>
      <c r="U21" s="42"/>
      <c r="V21" s="42"/>
      <c r="W21" s="47" t="s">
        <v>88</v>
      </c>
      <c r="X21" s="42"/>
      <c r="Y21" s="42"/>
      <c r="Z21" s="42"/>
      <c r="AA21" s="42"/>
      <c r="AB21" s="4"/>
      <c r="AC21" s="4"/>
      <c r="AD21" s="4"/>
      <c r="AE21" s="4"/>
      <c r="AF21" s="4"/>
      <c r="AG21" s="4"/>
      <c r="AH21" s="4"/>
      <c r="AI21" s="4"/>
    </row>
    <row r="22" spans="1:35" ht="15.75" customHeight="1" thickBot="1" x14ac:dyDescent="0.3">
      <c r="A22" s="39">
        <v>20</v>
      </c>
      <c r="B22" s="40" t="s">
        <v>163</v>
      </c>
      <c r="C22" s="41">
        <v>8870299826</v>
      </c>
      <c r="D22" s="4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7" t="s">
        <v>88</v>
      </c>
      <c r="V22" s="47" t="s">
        <v>88</v>
      </c>
      <c r="W22" s="42"/>
      <c r="X22" s="42"/>
      <c r="Y22" s="47" t="s">
        <v>88</v>
      </c>
      <c r="Z22" s="47" t="s">
        <v>88</v>
      </c>
      <c r="AA22" s="42"/>
      <c r="AB22" s="4"/>
      <c r="AC22" s="4"/>
      <c r="AD22" s="4"/>
      <c r="AE22" s="4"/>
      <c r="AF22" s="4"/>
      <c r="AG22" s="4"/>
      <c r="AH22" s="4"/>
      <c r="AI22" s="4"/>
    </row>
    <row r="23" spans="1:35" ht="15.75" customHeight="1" thickBot="1" x14ac:dyDescent="0.3">
      <c r="A23" s="39">
        <v>21</v>
      </c>
      <c r="B23" s="40" t="s">
        <v>163</v>
      </c>
      <c r="C23" s="41">
        <v>9488174413</v>
      </c>
      <c r="D23" s="4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"/>
      <c r="AC23" s="4"/>
      <c r="AD23" s="4"/>
      <c r="AE23" s="4"/>
      <c r="AF23" s="4"/>
      <c r="AG23" s="4"/>
      <c r="AH23" s="4"/>
      <c r="AI23" s="4"/>
    </row>
    <row r="24" spans="1:35" ht="15.75" customHeight="1" thickBot="1" x14ac:dyDescent="0.3">
      <c r="A24" s="39">
        <v>22</v>
      </c>
      <c r="B24" s="40" t="s">
        <v>164</v>
      </c>
      <c r="C24" s="41">
        <v>9092026590</v>
      </c>
      <c r="D24" s="4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"/>
      <c r="AC24" s="33" t="s">
        <v>88</v>
      </c>
      <c r="AD24" s="4"/>
      <c r="AE24" s="4"/>
      <c r="AF24" s="4"/>
      <c r="AG24" s="4"/>
      <c r="AH24" s="4"/>
      <c r="AI24" s="4"/>
    </row>
    <row r="25" spans="1:35" ht="15.75" customHeight="1" thickBot="1" x14ac:dyDescent="0.3">
      <c r="A25" s="39">
        <v>23</v>
      </c>
      <c r="B25" s="40" t="s">
        <v>165</v>
      </c>
      <c r="C25" s="41">
        <v>8778324696</v>
      </c>
      <c r="D25" s="4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"/>
      <c r="AC25" s="33" t="s">
        <v>88</v>
      </c>
      <c r="AD25" s="4"/>
      <c r="AE25" s="4"/>
      <c r="AF25" s="4"/>
      <c r="AG25" s="4"/>
      <c r="AH25" s="4"/>
      <c r="AI25" s="4"/>
    </row>
    <row r="26" spans="1:35" ht="15.75" customHeight="1" thickBot="1" x14ac:dyDescent="0.3">
      <c r="A26" s="39">
        <v>24</v>
      </c>
      <c r="B26" s="40" t="s">
        <v>166</v>
      </c>
      <c r="C26" s="41">
        <v>9042946214</v>
      </c>
      <c r="D26" s="4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"/>
      <c r="AC26" s="4"/>
      <c r="AD26" s="4"/>
      <c r="AE26" s="4"/>
      <c r="AF26" s="4"/>
      <c r="AG26" s="4"/>
      <c r="AH26" s="4"/>
      <c r="AI26" s="4"/>
    </row>
    <row r="27" spans="1:35" ht="15.75" customHeight="1" thickBot="1" x14ac:dyDescent="0.3">
      <c r="A27" s="39">
        <v>25</v>
      </c>
      <c r="B27" s="40" t="s">
        <v>167</v>
      </c>
      <c r="C27" s="41">
        <v>9500041413</v>
      </c>
      <c r="D27" s="41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"/>
      <c r="AC27" s="4"/>
      <c r="AD27" s="4"/>
      <c r="AE27" s="4"/>
      <c r="AF27" s="4"/>
      <c r="AG27" s="4"/>
      <c r="AH27" s="4"/>
      <c r="AI27" s="4"/>
    </row>
    <row r="28" spans="1:35" ht="15.75" customHeight="1" thickBot="1" x14ac:dyDescent="0.3">
      <c r="A28" s="39">
        <v>26</v>
      </c>
      <c r="B28" s="40" t="s">
        <v>168</v>
      </c>
      <c r="C28" s="41">
        <v>9003278289</v>
      </c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"/>
      <c r="AC28" s="4"/>
      <c r="AD28" s="4"/>
      <c r="AE28" s="4"/>
      <c r="AF28" s="4"/>
      <c r="AG28" s="4"/>
      <c r="AH28" s="4"/>
      <c r="AI28" s="4"/>
    </row>
    <row r="29" spans="1:35" ht="15.75" customHeight="1" thickBot="1" x14ac:dyDescent="0.3">
      <c r="A29" s="39">
        <v>27</v>
      </c>
      <c r="B29" s="40" t="s">
        <v>170</v>
      </c>
      <c r="C29" s="41">
        <v>9677951957</v>
      </c>
      <c r="D29" s="41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7" t="s">
        <v>88</v>
      </c>
      <c r="V29" s="47" t="s">
        <v>88</v>
      </c>
      <c r="W29" s="42"/>
      <c r="X29" s="42"/>
      <c r="Y29" s="47" t="s">
        <v>88</v>
      </c>
      <c r="Z29" s="47" t="s">
        <v>88</v>
      </c>
      <c r="AA29" s="42"/>
      <c r="AB29" s="4"/>
      <c r="AC29" s="4"/>
      <c r="AD29" s="4"/>
      <c r="AE29" s="4"/>
      <c r="AF29" s="4"/>
      <c r="AG29" s="4"/>
      <c r="AH29" s="4"/>
      <c r="AI29" s="4"/>
    </row>
    <row r="30" spans="1:35" ht="15.75" customHeight="1" thickBot="1" x14ac:dyDescent="0.3">
      <c r="A30" s="39">
        <v>28</v>
      </c>
      <c r="B30" s="40" t="s">
        <v>171</v>
      </c>
      <c r="C30" s="41">
        <v>7667849190</v>
      </c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"/>
      <c r="AC30" s="4"/>
      <c r="AD30" s="4"/>
      <c r="AE30" s="4"/>
      <c r="AF30" s="4"/>
      <c r="AG30" s="4"/>
      <c r="AH30" s="4"/>
      <c r="AI30" s="4"/>
    </row>
    <row r="31" spans="1:35" ht="15.75" customHeight="1" thickBot="1" x14ac:dyDescent="0.3">
      <c r="A31" s="39">
        <v>29</v>
      </c>
      <c r="B31" s="40" t="s">
        <v>172</v>
      </c>
      <c r="C31" s="41">
        <v>9003237374</v>
      </c>
      <c r="D31" s="41"/>
      <c r="E31" s="47" t="s">
        <v>88</v>
      </c>
      <c r="F31" s="47" t="s">
        <v>88</v>
      </c>
      <c r="G31" s="47" t="s">
        <v>88</v>
      </c>
      <c r="H31" s="47" t="s">
        <v>88</v>
      </c>
      <c r="I31" s="47" t="s">
        <v>88</v>
      </c>
      <c r="J31" s="47" t="s">
        <v>88</v>
      </c>
      <c r="K31" s="47" t="s">
        <v>88</v>
      </c>
      <c r="L31" s="47" t="s">
        <v>88</v>
      </c>
      <c r="M31" s="47" t="s">
        <v>88</v>
      </c>
      <c r="N31" s="47" t="s">
        <v>88</v>
      </c>
      <c r="O31" s="47" t="s">
        <v>88</v>
      </c>
      <c r="P31" s="47" t="s">
        <v>88</v>
      </c>
      <c r="Q31" s="47" t="s">
        <v>88</v>
      </c>
      <c r="R31" s="47" t="s">
        <v>88</v>
      </c>
      <c r="S31" s="47" t="s">
        <v>88</v>
      </c>
      <c r="T31" s="47" t="s">
        <v>88</v>
      </c>
      <c r="U31" s="47" t="s">
        <v>88</v>
      </c>
      <c r="V31" s="47" t="s">
        <v>88</v>
      </c>
      <c r="W31" s="47" t="s">
        <v>88</v>
      </c>
      <c r="X31" s="47" t="s">
        <v>88</v>
      </c>
      <c r="Y31" s="47" t="s">
        <v>88</v>
      </c>
      <c r="Z31" s="47" t="s">
        <v>88</v>
      </c>
      <c r="AA31" s="47" t="s">
        <v>88</v>
      </c>
      <c r="AB31" s="4"/>
      <c r="AC31" s="4"/>
      <c r="AD31" s="4"/>
      <c r="AE31" s="4"/>
      <c r="AF31" s="4"/>
      <c r="AG31" s="4"/>
      <c r="AH31" s="4"/>
      <c r="AI31" s="4"/>
    </row>
    <row r="32" spans="1:35" ht="15.75" customHeight="1" thickBot="1" x14ac:dyDescent="0.3">
      <c r="A32" s="39">
        <v>30</v>
      </c>
      <c r="B32" s="40" t="s">
        <v>173</v>
      </c>
      <c r="C32" s="41">
        <v>9843087551</v>
      </c>
      <c r="D32" s="41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"/>
      <c r="AC32" s="4"/>
      <c r="AD32" s="4"/>
      <c r="AE32" s="4"/>
      <c r="AF32" s="4"/>
      <c r="AG32" s="4"/>
      <c r="AH32" s="4"/>
      <c r="AI32" s="4"/>
    </row>
    <row r="33" spans="1:35" ht="15.75" customHeight="1" thickBot="1" x14ac:dyDescent="0.3">
      <c r="A33" s="39">
        <v>31</v>
      </c>
      <c r="B33" s="40" t="s">
        <v>174</v>
      </c>
      <c r="C33" s="41">
        <v>9994496232</v>
      </c>
      <c r="D33" s="41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"/>
      <c r="AC33" s="4"/>
      <c r="AD33" s="4"/>
      <c r="AE33" s="4"/>
      <c r="AF33" s="4"/>
      <c r="AG33" s="4"/>
      <c r="AH33" s="4"/>
      <c r="AI33" s="4"/>
    </row>
    <row r="34" spans="1:35" ht="15.75" customHeight="1" thickBot="1" x14ac:dyDescent="0.3">
      <c r="A34" s="39">
        <v>32</v>
      </c>
      <c r="B34" s="40" t="s">
        <v>175</v>
      </c>
      <c r="C34" s="41">
        <v>9840815150</v>
      </c>
      <c r="D34" s="41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"/>
      <c r="AC34" s="4"/>
      <c r="AD34" s="4"/>
      <c r="AE34" s="4"/>
      <c r="AF34" s="4"/>
      <c r="AG34" s="4"/>
      <c r="AH34" s="4"/>
      <c r="AI34" s="4"/>
    </row>
    <row r="35" spans="1:35" ht="15.75" customHeight="1" thickBot="1" x14ac:dyDescent="0.3">
      <c r="A35" s="39">
        <v>33</v>
      </c>
      <c r="B35" s="40" t="s">
        <v>176</v>
      </c>
      <c r="C35" s="41">
        <v>7373855130</v>
      </c>
      <c r="D35" s="41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"/>
      <c r="AC35" s="4"/>
      <c r="AD35" s="4"/>
      <c r="AE35" s="4"/>
      <c r="AF35" s="4"/>
      <c r="AG35" s="4"/>
      <c r="AH35" s="4"/>
      <c r="AI35" s="4"/>
    </row>
    <row r="36" spans="1:35" ht="15.75" customHeight="1" thickBot="1" x14ac:dyDescent="0.3">
      <c r="A36" s="39">
        <v>34</v>
      </c>
      <c r="B36" s="40" t="s">
        <v>177</v>
      </c>
      <c r="C36" s="41">
        <v>9047741631</v>
      </c>
      <c r="D36" s="41"/>
      <c r="E36" s="47" t="s">
        <v>88</v>
      </c>
      <c r="F36" s="47" t="s">
        <v>88</v>
      </c>
      <c r="G36" s="47" t="s">
        <v>88</v>
      </c>
      <c r="H36" s="47" t="s">
        <v>88</v>
      </c>
      <c r="I36" s="47" t="s">
        <v>88</v>
      </c>
      <c r="J36" s="47" t="s">
        <v>88</v>
      </c>
      <c r="K36" s="47" t="s">
        <v>88</v>
      </c>
      <c r="L36" s="47" t="s">
        <v>88</v>
      </c>
      <c r="M36" s="47" t="s">
        <v>88</v>
      </c>
      <c r="N36" s="47" t="s">
        <v>88</v>
      </c>
      <c r="O36" s="47" t="s">
        <v>88</v>
      </c>
      <c r="P36" s="47" t="s">
        <v>88</v>
      </c>
      <c r="Q36" s="47" t="s">
        <v>88</v>
      </c>
      <c r="R36" s="47" t="s">
        <v>88</v>
      </c>
      <c r="S36" s="47" t="s">
        <v>88</v>
      </c>
      <c r="T36" s="47" t="s">
        <v>88</v>
      </c>
      <c r="U36" s="42"/>
      <c r="V36" s="42"/>
      <c r="W36" s="47" t="s">
        <v>88</v>
      </c>
      <c r="X36" s="42"/>
      <c r="Y36" s="42"/>
      <c r="Z36" s="42"/>
      <c r="AA36" s="42"/>
      <c r="AB36" s="33" t="s">
        <v>88</v>
      </c>
      <c r="AC36" s="4"/>
      <c r="AD36" s="4"/>
      <c r="AE36" s="4"/>
      <c r="AF36" s="4"/>
      <c r="AG36" s="4"/>
      <c r="AH36" s="4"/>
      <c r="AI36" s="4"/>
    </row>
    <row r="37" spans="1:35" ht="15.75" customHeight="1" thickBot="1" x14ac:dyDescent="0.3">
      <c r="A37" s="39">
        <v>35</v>
      </c>
      <c r="B37" s="40" t="s">
        <v>178</v>
      </c>
      <c r="C37" s="41">
        <v>9659715175</v>
      </c>
      <c r="D37" s="41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"/>
      <c r="AC37" s="4"/>
      <c r="AD37" s="4"/>
      <c r="AE37" s="4"/>
      <c r="AF37" s="4"/>
      <c r="AG37" s="4"/>
      <c r="AH37" s="4"/>
      <c r="AI37" s="4"/>
    </row>
    <row r="38" spans="1:35" ht="15.75" customHeight="1" thickBot="1" x14ac:dyDescent="0.3">
      <c r="A38" s="39">
        <v>36</v>
      </c>
      <c r="B38" s="40" t="s">
        <v>179</v>
      </c>
      <c r="C38" s="41">
        <v>7708260447</v>
      </c>
      <c r="D38" s="41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"/>
      <c r="AC38" s="4"/>
      <c r="AD38" s="4"/>
      <c r="AE38" s="4"/>
      <c r="AF38" s="4"/>
      <c r="AG38" s="4"/>
      <c r="AH38" s="4"/>
      <c r="AI38" s="4"/>
    </row>
    <row r="39" spans="1:35" ht="15.75" customHeight="1" thickBot="1" x14ac:dyDescent="0.3">
      <c r="A39" s="39">
        <v>37</v>
      </c>
      <c r="B39" s="40" t="s">
        <v>181</v>
      </c>
      <c r="C39" s="41">
        <v>9500977333</v>
      </c>
      <c r="D39" s="41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7" t="s">
        <v>88</v>
      </c>
      <c r="V39" s="47" t="s">
        <v>88</v>
      </c>
      <c r="W39" s="42"/>
      <c r="X39" s="42"/>
      <c r="Y39" s="47" t="s">
        <v>88</v>
      </c>
      <c r="Z39" s="47" t="s">
        <v>88</v>
      </c>
      <c r="AA39" s="42"/>
      <c r="AB39" s="4"/>
      <c r="AC39" s="33" t="s">
        <v>88</v>
      </c>
      <c r="AD39" s="4"/>
      <c r="AE39" s="4"/>
      <c r="AF39" s="4"/>
      <c r="AG39" s="4"/>
      <c r="AH39" s="4"/>
      <c r="AI39" s="4"/>
    </row>
    <row r="40" spans="1:35" ht="15.75" customHeight="1" thickBot="1" x14ac:dyDescent="0.3">
      <c r="A40" s="39">
        <v>38</v>
      </c>
      <c r="B40" s="40" t="s">
        <v>183</v>
      </c>
      <c r="C40" s="41">
        <v>9940615048</v>
      </c>
      <c r="D40" s="41"/>
      <c r="E40" s="47" t="s">
        <v>88</v>
      </c>
      <c r="F40" s="47" t="s">
        <v>88</v>
      </c>
      <c r="G40" s="47" t="s">
        <v>88</v>
      </c>
      <c r="H40" s="47" t="s">
        <v>88</v>
      </c>
      <c r="I40" s="47" t="s">
        <v>88</v>
      </c>
      <c r="J40" s="47" t="s">
        <v>88</v>
      </c>
      <c r="K40" s="47" t="s">
        <v>88</v>
      </c>
      <c r="L40" s="47" t="s">
        <v>88</v>
      </c>
      <c r="M40" s="47" t="s">
        <v>88</v>
      </c>
      <c r="N40" s="47" t="s">
        <v>88</v>
      </c>
      <c r="O40" s="47" t="s">
        <v>88</v>
      </c>
      <c r="P40" s="47" t="s">
        <v>88</v>
      </c>
      <c r="Q40" s="47" t="s">
        <v>88</v>
      </c>
      <c r="R40" s="47" t="s">
        <v>88</v>
      </c>
      <c r="S40" s="47" t="s">
        <v>88</v>
      </c>
      <c r="T40" s="47" t="s">
        <v>88</v>
      </c>
      <c r="U40" s="47" t="s">
        <v>88</v>
      </c>
      <c r="V40" s="47" t="s">
        <v>88</v>
      </c>
      <c r="W40" s="47" t="s">
        <v>88</v>
      </c>
      <c r="X40" s="47" t="s">
        <v>88</v>
      </c>
      <c r="Y40" s="47" t="s">
        <v>88</v>
      </c>
      <c r="Z40" s="47" t="s">
        <v>88</v>
      </c>
      <c r="AA40" s="47" t="s">
        <v>88</v>
      </c>
      <c r="AB40" s="4"/>
      <c r="AC40" s="4"/>
      <c r="AD40" s="4"/>
      <c r="AE40" s="4"/>
      <c r="AF40" s="4"/>
      <c r="AG40" s="4"/>
      <c r="AH40" s="4"/>
      <c r="AI40" s="4"/>
    </row>
    <row r="41" spans="1:35" ht="15.75" customHeight="1" thickBot="1" x14ac:dyDescent="0.3">
      <c r="A41" s="39">
        <v>39</v>
      </c>
      <c r="B41" s="40" t="s">
        <v>38</v>
      </c>
      <c r="C41" s="41">
        <v>9790109991</v>
      </c>
      <c r="D41" s="41"/>
      <c r="E41" s="47" t="s">
        <v>88</v>
      </c>
      <c r="F41" s="47" t="s">
        <v>88</v>
      </c>
      <c r="G41" s="47" t="s">
        <v>88</v>
      </c>
      <c r="H41" s="47" t="s">
        <v>88</v>
      </c>
      <c r="I41" s="47" t="s">
        <v>88</v>
      </c>
      <c r="J41" s="47" t="s">
        <v>88</v>
      </c>
      <c r="K41" s="47" t="s">
        <v>88</v>
      </c>
      <c r="L41" s="47" t="s">
        <v>88</v>
      </c>
      <c r="M41" s="47" t="s">
        <v>88</v>
      </c>
      <c r="N41" s="47" t="s">
        <v>88</v>
      </c>
      <c r="O41" s="47" t="s">
        <v>88</v>
      </c>
      <c r="P41" s="47" t="s">
        <v>88</v>
      </c>
      <c r="Q41" s="47" t="s">
        <v>88</v>
      </c>
      <c r="R41" s="47" t="s">
        <v>88</v>
      </c>
      <c r="S41" s="47" t="s">
        <v>88</v>
      </c>
      <c r="T41" s="47" t="s">
        <v>88</v>
      </c>
      <c r="U41" s="47" t="s">
        <v>88</v>
      </c>
      <c r="V41" s="47" t="s">
        <v>88</v>
      </c>
      <c r="W41" s="47" t="s">
        <v>88</v>
      </c>
      <c r="X41" s="47" t="s">
        <v>88</v>
      </c>
      <c r="Y41" s="47" t="s">
        <v>88</v>
      </c>
      <c r="Z41" s="47" t="s">
        <v>88</v>
      </c>
      <c r="AA41" s="47" t="s">
        <v>88</v>
      </c>
      <c r="AB41" s="4"/>
      <c r="AC41" s="4"/>
      <c r="AD41" s="4"/>
      <c r="AE41" s="4"/>
      <c r="AF41" s="4"/>
      <c r="AG41" s="4"/>
      <c r="AH41" s="4"/>
      <c r="AI41" s="4"/>
    </row>
    <row r="42" spans="1:35" ht="15.75" customHeight="1" thickBot="1" x14ac:dyDescent="0.3">
      <c r="A42" s="39">
        <v>40</v>
      </c>
      <c r="B42" s="40" t="s">
        <v>184</v>
      </c>
      <c r="C42" s="41">
        <v>7010189021</v>
      </c>
      <c r="D42" s="41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"/>
      <c r="AC42" s="4"/>
      <c r="AD42" s="4"/>
      <c r="AE42" s="4"/>
      <c r="AF42" s="4"/>
      <c r="AG42" s="4"/>
      <c r="AH42" s="4"/>
      <c r="AI42" s="4"/>
    </row>
    <row r="43" spans="1:35" ht="15.75" customHeight="1" thickBot="1" x14ac:dyDescent="0.3">
      <c r="A43" s="39">
        <v>41</v>
      </c>
      <c r="B43" s="40" t="s">
        <v>185</v>
      </c>
      <c r="C43" s="41">
        <v>8072665532</v>
      </c>
      <c r="D43" s="41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"/>
      <c r="AC43" s="4"/>
      <c r="AD43" s="4"/>
      <c r="AE43" s="4"/>
      <c r="AF43" s="4"/>
      <c r="AG43" s="4"/>
      <c r="AH43" s="4"/>
      <c r="AI43" s="4"/>
    </row>
    <row r="44" spans="1:35" ht="15.75" customHeight="1" thickBot="1" x14ac:dyDescent="0.3">
      <c r="A44" s="39">
        <v>42</v>
      </c>
      <c r="B44" s="40" t="s">
        <v>186</v>
      </c>
      <c r="C44" s="41">
        <v>8110085864</v>
      </c>
      <c r="D44" s="41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"/>
      <c r="AC44" s="4"/>
      <c r="AD44" s="4"/>
      <c r="AE44" s="4"/>
      <c r="AF44" s="4"/>
      <c r="AG44" s="4"/>
      <c r="AH44" s="4"/>
      <c r="AI44" s="4"/>
    </row>
    <row r="45" spans="1:35" ht="15.75" customHeight="1" thickBot="1" x14ac:dyDescent="0.3">
      <c r="A45" s="39">
        <v>43</v>
      </c>
      <c r="B45" s="40" t="s">
        <v>187</v>
      </c>
      <c r="C45" s="41">
        <v>6379942931</v>
      </c>
      <c r="D45" s="4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"/>
      <c r="AC45" s="4"/>
      <c r="AD45" s="4"/>
      <c r="AE45" s="4"/>
      <c r="AF45" s="4"/>
      <c r="AG45" s="4"/>
      <c r="AH45" s="4"/>
      <c r="AI45" s="4"/>
    </row>
    <row r="46" spans="1:35" ht="15.75" customHeight="1" thickBot="1" x14ac:dyDescent="0.3">
      <c r="A46" s="39">
        <v>44</v>
      </c>
      <c r="B46" s="40" t="s">
        <v>188</v>
      </c>
      <c r="C46" s="41">
        <v>9047106245</v>
      </c>
      <c r="D46" s="41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"/>
      <c r="AC46" s="4"/>
      <c r="AD46" s="4"/>
      <c r="AE46" s="4"/>
      <c r="AF46" s="4"/>
      <c r="AG46" s="4"/>
      <c r="AH46" s="4"/>
      <c r="AI46" s="4"/>
    </row>
    <row r="47" spans="1:35" ht="15.75" customHeight="1" thickBot="1" x14ac:dyDescent="0.3">
      <c r="A47" s="39">
        <v>45</v>
      </c>
      <c r="B47" s="40" t="s">
        <v>189</v>
      </c>
      <c r="C47" s="41">
        <v>9790025069</v>
      </c>
      <c r="D47" s="41"/>
      <c r="E47" s="47" t="s">
        <v>88</v>
      </c>
      <c r="F47" s="47" t="s">
        <v>88</v>
      </c>
      <c r="G47" s="47" t="s">
        <v>88</v>
      </c>
      <c r="H47" s="47" t="s">
        <v>88</v>
      </c>
      <c r="I47" s="47" t="s">
        <v>88</v>
      </c>
      <c r="J47" s="47" t="s">
        <v>88</v>
      </c>
      <c r="K47" s="47" t="s">
        <v>88</v>
      </c>
      <c r="L47" s="47" t="s">
        <v>88</v>
      </c>
      <c r="M47" s="47" t="s">
        <v>88</v>
      </c>
      <c r="N47" s="47" t="s">
        <v>88</v>
      </c>
      <c r="O47" s="47" t="s">
        <v>88</v>
      </c>
      <c r="P47" s="47" t="s">
        <v>88</v>
      </c>
      <c r="Q47" s="47" t="s">
        <v>88</v>
      </c>
      <c r="R47" s="47" t="s">
        <v>88</v>
      </c>
      <c r="S47" s="47" t="s">
        <v>88</v>
      </c>
      <c r="T47" s="47" t="s">
        <v>88</v>
      </c>
      <c r="U47" s="42"/>
      <c r="V47" s="42"/>
      <c r="W47" s="47" t="s">
        <v>88</v>
      </c>
      <c r="X47" s="42"/>
      <c r="Y47" s="42"/>
      <c r="Z47" s="42"/>
      <c r="AA47" s="42"/>
      <c r="AB47" s="4"/>
      <c r="AC47" s="4"/>
      <c r="AD47" s="4"/>
      <c r="AE47" s="4"/>
      <c r="AF47" s="4"/>
      <c r="AG47" s="4"/>
      <c r="AH47" s="4"/>
      <c r="AI47" s="4"/>
    </row>
    <row r="48" spans="1:35" ht="15.75" customHeight="1" thickBot="1" x14ac:dyDescent="0.3">
      <c r="A48" s="39">
        <v>46</v>
      </c>
      <c r="B48" s="40" t="s">
        <v>190</v>
      </c>
      <c r="C48" s="41">
        <v>7396921243</v>
      </c>
      <c r="D48" s="41"/>
      <c r="E48" s="47" t="s">
        <v>88</v>
      </c>
      <c r="F48" s="47" t="s">
        <v>88</v>
      </c>
      <c r="G48" s="47" t="s">
        <v>88</v>
      </c>
      <c r="H48" s="47" t="s">
        <v>88</v>
      </c>
      <c r="I48" s="47" t="s">
        <v>88</v>
      </c>
      <c r="J48" s="47" t="s">
        <v>88</v>
      </c>
      <c r="K48" s="47" t="s">
        <v>88</v>
      </c>
      <c r="L48" s="47" t="s">
        <v>88</v>
      </c>
      <c r="M48" s="47" t="s">
        <v>88</v>
      </c>
      <c r="N48" s="47" t="s">
        <v>88</v>
      </c>
      <c r="O48" s="47" t="s">
        <v>88</v>
      </c>
      <c r="P48" s="47" t="s">
        <v>88</v>
      </c>
      <c r="Q48" s="47" t="s">
        <v>88</v>
      </c>
      <c r="R48" s="47" t="s">
        <v>88</v>
      </c>
      <c r="S48" s="47" t="s">
        <v>88</v>
      </c>
      <c r="T48" s="47" t="s">
        <v>88</v>
      </c>
      <c r="U48" s="42"/>
      <c r="V48" s="42"/>
      <c r="W48" s="47" t="s">
        <v>88</v>
      </c>
      <c r="X48" s="42"/>
      <c r="Y48" s="42"/>
      <c r="Z48" s="42"/>
      <c r="AA48" s="42"/>
      <c r="AB48" s="4"/>
      <c r="AC48" s="33" t="s">
        <v>88</v>
      </c>
      <c r="AD48" s="4"/>
      <c r="AE48" s="4"/>
      <c r="AF48" s="4"/>
      <c r="AG48" s="4"/>
      <c r="AH48" s="4"/>
      <c r="AI48" s="4"/>
    </row>
    <row r="49" spans="1:35" ht="15.75" customHeight="1" thickBot="1" x14ac:dyDescent="0.3">
      <c r="A49" s="39">
        <v>47</v>
      </c>
      <c r="B49" s="40" t="s">
        <v>191</v>
      </c>
      <c r="C49" s="41">
        <v>8939390380</v>
      </c>
      <c r="D49" s="41"/>
      <c r="E49" s="47" t="s">
        <v>88</v>
      </c>
      <c r="F49" s="47" t="s">
        <v>88</v>
      </c>
      <c r="G49" s="47" t="s">
        <v>88</v>
      </c>
      <c r="H49" s="47" t="s">
        <v>88</v>
      </c>
      <c r="I49" s="47" t="s">
        <v>88</v>
      </c>
      <c r="J49" s="47" t="s">
        <v>88</v>
      </c>
      <c r="K49" s="47" t="s">
        <v>88</v>
      </c>
      <c r="L49" s="47" t="s">
        <v>88</v>
      </c>
      <c r="M49" s="47" t="s">
        <v>88</v>
      </c>
      <c r="N49" s="47" t="s">
        <v>88</v>
      </c>
      <c r="O49" s="47" t="s">
        <v>88</v>
      </c>
      <c r="P49" s="47" t="s">
        <v>88</v>
      </c>
      <c r="Q49" s="47" t="s">
        <v>88</v>
      </c>
      <c r="R49" s="47" t="s">
        <v>88</v>
      </c>
      <c r="S49" s="47" t="s">
        <v>88</v>
      </c>
      <c r="T49" s="47" t="s">
        <v>88</v>
      </c>
      <c r="U49" s="42"/>
      <c r="V49" s="42"/>
      <c r="W49" s="47" t="s">
        <v>88</v>
      </c>
      <c r="X49" s="42"/>
      <c r="Y49" s="42"/>
      <c r="Z49" s="42"/>
      <c r="AA49" s="42"/>
      <c r="AB49" s="4"/>
      <c r="AC49" s="4"/>
      <c r="AD49" s="4"/>
      <c r="AE49" s="4"/>
      <c r="AF49" s="4"/>
      <c r="AG49" s="4"/>
      <c r="AH49" s="4"/>
      <c r="AI49" s="4"/>
    </row>
    <row r="50" spans="1:35" ht="15.75" customHeight="1" thickBot="1" x14ac:dyDescent="0.3">
      <c r="A50" s="39">
        <v>48</v>
      </c>
      <c r="B50" s="40" t="s">
        <v>192</v>
      </c>
      <c r="C50" s="41">
        <v>9345002298</v>
      </c>
      <c r="D50" s="41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"/>
      <c r="AC50" s="4"/>
      <c r="AD50" s="4"/>
      <c r="AE50" s="4"/>
      <c r="AF50" s="4"/>
      <c r="AG50" s="4"/>
      <c r="AH50" s="4"/>
      <c r="AI50" s="4"/>
    </row>
    <row r="51" spans="1:35" ht="15.75" customHeight="1" thickBot="1" x14ac:dyDescent="0.3">
      <c r="A51" s="39">
        <v>49</v>
      </c>
      <c r="B51" s="40" t="s">
        <v>105</v>
      </c>
      <c r="C51" s="41">
        <v>7358535040</v>
      </c>
      <c r="D51" s="41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"/>
      <c r="AC51" s="4"/>
      <c r="AD51" s="4"/>
      <c r="AE51" s="4"/>
      <c r="AF51" s="4"/>
      <c r="AG51" s="4"/>
      <c r="AH51" s="4"/>
      <c r="AI51" s="4"/>
    </row>
    <row r="52" spans="1:35" ht="15.75" customHeight="1" thickBot="1" x14ac:dyDescent="0.3">
      <c r="A52" s="39">
        <v>50</v>
      </c>
      <c r="B52" s="40" t="s">
        <v>194</v>
      </c>
      <c r="C52" s="41">
        <v>9176319275</v>
      </c>
      <c r="D52" s="41"/>
      <c r="E52" s="47" t="s">
        <v>88</v>
      </c>
      <c r="F52" s="47" t="s">
        <v>88</v>
      </c>
      <c r="G52" s="47" t="s">
        <v>88</v>
      </c>
      <c r="H52" s="47" t="s">
        <v>88</v>
      </c>
      <c r="I52" s="47" t="s">
        <v>88</v>
      </c>
      <c r="J52" s="47" t="s">
        <v>88</v>
      </c>
      <c r="K52" s="47" t="s">
        <v>88</v>
      </c>
      <c r="L52" s="47" t="s">
        <v>88</v>
      </c>
      <c r="M52" s="47" t="s">
        <v>88</v>
      </c>
      <c r="N52" s="47" t="s">
        <v>88</v>
      </c>
      <c r="O52" s="47" t="s">
        <v>88</v>
      </c>
      <c r="P52" s="47" t="s">
        <v>88</v>
      </c>
      <c r="Q52" s="47" t="s">
        <v>88</v>
      </c>
      <c r="R52" s="47" t="s">
        <v>88</v>
      </c>
      <c r="S52" s="47" t="s">
        <v>88</v>
      </c>
      <c r="T52" s="47" t="s">
        <v>88</v>
      </c>
      <c r="U52" s="42"/>
      <c r="V52" s="42"/>
      <c r="W52" s="47" t="s">
        <v>88</v>
      </c>
      <c r="X52" s="42"/>
      <c r="Y52" s="42"/>
      <c r="Z52" s="42"/>
      <c r="AA52" s="42"/>
      <c r="AB52" s="4"/>
      <c r="AC52" s="4"/>
      <c r="AD52" s="4"/>
      <c r="AE52" s="4"/>
      <c r="AF52" s="4"/>
      <c r="AG52" s="4"/>
      <c r="AH52" s="4"/>
      <c r="AI52" s="4"/>
    </row>
    <row r="53" spans="1:35" ht="15.75" customHeight="1" thickBot="1" x14ac:dyDescent="0.3">
      <c r="A53" s="39">
        <v>51</v>
      </c>
      <c r="B53" s="40" t="s">
        <v>195</v>
      </c>
      <c r="C53" s="41">
        <v>9585934560</v>
      </c>
      <c r="D53" s="41"/>
      <c r="E53" s="47" t="s">
        <v>88</v>
      </c>
      <c r="F53" s="47" t="s">
        <v>88</v>
      </c>
      <c r="G53" s="47" t="s">
        <v>88</v>
      </c>
      <c r="H53" s="47" t="s">
        <v>88</v>
      </c>
      <c r="I53" s="47" t="s">
        <v>88</v>
      </c>
      <c r="J53" s="47" t="s">
        <v>88</v>
      </c>
      <c r="K53" s="47" t="s">
        <v>88</v>
      </c>
      <c r="L53" s="47" t="s">
        <v>88</v>
      </c>
      <c r="M53" s="47" t="s">
        <v>88</v>
      </c>
      <c r="N53" s="47" t="s">
        <v>88</v>
      </c>
      <c r="O53" s="47" t="s">
        <v>88</v>
      </c>
      <c r="P53" s="47" t="s">
        <v>88</v>
      </c>
      <c r="Q53" s="47" t="s">
        <v>88</v>
      </c>
      <c r="R53" s="47" t="s">
        <v>88</v>
      </c>
      <c r="S53" s="47" t="s">
        <v>88</v>
      </c>
      <c r="T53" s="47" t="s">
        <v>88</v>
      </c>
      <c r="U53" s="42"/>
      <c r="V53" s="42"/>
      <c r="W53" s="47" t="s">
        <v>88</v>
      </c>
      <c r="X53" s="42"/>
      <c r="Y53" s="42"/>
      <c r="Z53" s="42"/>
      <c r="AA53" s="42"/>
      <c r="AB53" s="4"/>
      <c r="AC53" s="4"/>
      <c r="AD53" s="4"/>
      <c r="AE53" s="4"/>
      <c r="AF53" s="4"/>
      <c r="AG53" s="4"/>
      <c r="AH53" s="4"/>
      <c r="AI53" s="4"/>
    </row>
    <row r="54" spans="1:35" ht="15.75" customHeight="1" thickBot="1" x14ac:dyDescent="0.3">
      <c r="A54" s="39">
        <v>52</v>
      </c>
      <c r="B54" s="40" t="s">
        <v>195</v>
      </c>
      <c r="C54" s="41">
        <v>6374240153</v>
      </c>
      <c r="D54" s="41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"/>
      <c r="AC54" s="4"/>
      <c r="AD54" s="4"/>
      <c r="AE54" s="4"/>
      <c r="AF54" s="4"/>
      <c r="AG54" s="4"/>
      <c r="AH54" s="4"/>
      <c r="AI54" s="4"/>
    </row>
    <row r="55" spans="1:35" ht="15.75" customHeight="1" thickBot="1" x14ac:dyDescent="0.3">
      <c r="A55" s="39">
        <v>53</v>
      </c>
      <c r="B55" s="40" t="s">
        <v>196</v>
      </c>
      <c r="C55" s="41">
        <v>8973199448</v>
      </c>
      <c r="D55" s="41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"/>
      <c r="AC55" s="4"/>
      <c r="AD55" s="4"/>
      <c r="AE55" s="4"/>
      <c r="AF55" s="4"/>
      <c r="AG55" s="4"/>
      <c r="AH55" s="4"/>
      <c r="AI55" s="4"/>
    </row>
    <row r="56" spans="1:35" ht="15.75" customHeight="1" thickBot="1" x14ac:dyDescent="0.3">
      <c r="A56" s="39">
        <v>54</v>
      </c>
      <c r="B56" s="40" t="s">
        <v>197</v>
      </c>
      <c r="C56" s="41">
        <v>9940668412</v>
      </c>
      <c r="D56" s="41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"/>
      <c r="AC56" s="4"/>
      <c r="AD56" s="4"/>
      <c r="AE56" s="4"/>
      <c r="AF56" s="4"/>
      <c r="AG56" s="4"/>
      <c r="AH56" s="4"/>
      <c r="AI56" s="4"/>
    </row>
    <row r="57" spans="1:35" ht="15.75" customHeight="1" thickBot="1" x14ac:dyDescent="0.3">
      <c r="A57" s="39">
        <v>55</v>
      </c>
      <c r="B57" s="40" t="s">
        <v>198</v>
      </c>
      <c r="C57" s="41">
        <v>7305692515</v>
      </c>
      <c r="D57" s="41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"/>
      <c r="AC57" s="4"/>
      <c r="AD57" s="4"/>
      <c r="AE57" s="4"/>
      <c r="AF57" s="4"/>
      <c r="AG57" s="4"/>
      <c r="AH57" s="4"/>
      <c r="AI57" s="4"/>
    </row>
    <row r="58" spans="1:35" ht="15.75" customHeight="1" thickBot="1" x14ac:dyDescent="0.3">
      <c r="A58" s="39">
        <v>56</v>
      </c>
      <c r="B58" s="40" t="s">
        <v>199</v>
      </c>
      <c r="C58" s="41">
        <v>8610892136</v>
      </c>
      <c r="D58" s="41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"/>
      <c r="AC58" s="4"/>
      <c r="AD58" s="4"/>
      <c r="AE58" s="4"/>
      <c r="AF58" s="4"/>
      <c r="AG58" s="4"/>
      <c r="AH58" s="4"/>
      <c r="AI58" s="4"/>
    </row>
    <row r="59" spans="1:35" ht="15.75" customHeight="1" thickBot="1" x14ac:dyDescent="0.3">
      <c r="A59" s="39">
        <v>57</v>
      </c>
      <c r="B59" s="40" t="s">
        <v>800</v>
      </c>
      <c r="C59" s="41">
        <v>8489081984</v>
      </c>
      <c r="D59" s="41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"/>
      <c r="AC59" s="4"/>
      <c r="AD59" s="4"/>
      <c r="AE59" s="4"/>
      <c r="AF59" s="4"/>
      <c r="AG59" s="4"/>
      <c r="AH59" s="4"/>
      <c r="AI59" s="4"/>
    </row>
    <row r="60" spans="1:35" ht="15.75" customHeight="1" thickBot="1" x14ac:dyDescent="0.3">
      <c r="A60" s="39">
        <v>58</v>
      </c>
      <c r="B60" s="40" t="s">
        <v>200</v>
      </c>
      <c r="C60" s="41">
        <v>7339298181</v>
      </c>
      <c r="D60" s="41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"/>
      <c r="AC60" s="4"/>
      <c r="AD60" s="4"/>
      <c r="AE60" s="4"/>
      <c r="AF60" s="4"/>
      <c r="AG60" s="4"/>
      <c r="AH60" s="4"/>
      <c r="AI60" s="4"/>
    </row>
    <row r="61" spans="1:35" ht="15.75" customHeight="1" thickBot="1" x14ac:dyDescent="0.3">
      <c r="A61" s="39">
        <v>59</v>
      </c>
      <c r="B61" s="40" t="s">
        <v>201</v>
      </c>
      <c r="C61" s="41">
        <v>7397124486</v>
      </c>
      <c r="D61" s="41"/>
      <c r="E61" s="47" t="s">
        <v>88</v>
      </c>
      <c r="F61" s="47" t="s">
        <v>88</v>
      </c>
      <c r="G61" s="47" t="s">
        <v>88</v>
      </c>
      <c r="H61" s="47" t="s">
        <v>88</v>
      </c>
      <c r="I61" s="47" t="s">
        <v>88</v>
      </c>
      <c r="J61" s="47" t="s">
        <v>88</v>
      </c>
      <c r="K61" s="47" t="s">
        <v>88</v>
      </c>
      <c r="L61" s="47" t="s">
        <v>88</v>
      </c>
      <c r="M61" s="47" t="s">
        <v>88</v>
      </c>
      <c r="N61" s="47" t="s">
        <v>88</v>
      </c>
      <c r="O61" s="47" t="s">
        <v>88</v>
      </c>
      <c r="P61" s="47" t="s">
        <v>88</v>
      </c>
      <c r="Q61" s="47" t="s">
        <v>88</v>
      </c>
      <c r="R61" s="47" t="s">
        <v>88</v>
      </c>
      <c r="S61" s="47" t="s">
        <v>88</v>
      </c>
      <c r="T61" s="47" t="s">
        <v>88</v>
      </c>
      <c r="U61" s="47" t="s">
        <v>88</v>
      </c>
      <c r="V61" s="47" t="s">
        <v>88</v>
      </c>
      <c r="W61" s="47" t="s">
        <v>88</v>
      </c>
      <c r="X61" s="47" t="s">
        <v>88</v>
      </c>
      <c r="Y61" s="47" t="s">
        <v>88</v>
      </c>
      <c r="Z61" s="47" t="s">
        <v>88</v>
      </c>
      <c r="AA61" s="47" t="s">
        <v>88</v>
      </c>
      <c r="AB61" s="4"/>
      <c r="AC61" s="4"/>
      <c r="AD61" s="4"/>
      <c r="AE61" s="4"/>
      <c r="AF61" s="4"/>
      <c r="AG61" s="4"/>
      <c r="AH61" s="4"/>
      <c r="AI61" s="4"/>
    </row>
    <row r="62" spans="1:35" ht="15.75" customHeight="1" thickBot="1" x14ac:dyDescent="0.3">
      <c r="A62" s="39">
        <v>60</v>
      </c>
      <c r="B62" s="40" t="s">
        <v>203</v>
      </c>
      <c r="C62" s="41">
        <v>9597466853</v>
      </c>
      <c r="D62" s="41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"/>
      <c r="AC62" s="4"/>
      <c r="AD62" s="4"/>
      <c r="AE62" s="4"/>
      <c r="AF62" s="4"/>
      <c r="AG62" s="4"/>
      <c r="AH62" s="4"/>
      <c r="AI62" s="4"/>
    </row>
    <row r="63" spans="1:35" ht="15.75" customHeight="1" thickBot="1" x14ac:dyDescent="0.3">
      <c r="A63" s="39">
        <v>61</v>
      </c>
      <c r="B63" s="40" t="s">
        <v>204</v>
      </c>
      <c r="C63" s="41">
        <v>9360401460</v>
      </c>
      <c r="D63" s="41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"/>
      <c r="AC63" s="4"/>
      <c r="AD63" s="4"/>
      <c r="AE63" s="4"/>
      <c r="AF63" s="4"/>
      <c r="AG63" s="4"/>
      <c r="AH63" s="4"/>
      <c r="AI63" s="4"/>
    </row>
    <row r="64" spans="1:35" ht="15.75" customHeight="1" thickBot="1" x14ac:dyDescent="0.3">
      <c r="A64" s="39">
        <v>62</v>
      </c>
      <c r="B64" s="40" t="s">
        <v>204</v>
      </c>
      <c r="C64" s="41">
        <v>9790996845</v>
      </c>
      <c r="D64" s="41"/>
      <c r="E64" s="47" t="s">
        <v>88</v>
      </c>
      <c r="F64" s="47" t="s">
        <v>88</v>
      </c>
      <c r="G64" s="47" t="s">
        <v>88</v>
      </c>
      <c r="H64" s="47" t="s">
        <v>88</v>
      </c>
      <c r="I64" s="47" t="s">
        <v>88</v>
      </c>
      <c r="J64" s="47" t="s">
        <v>88</v>
      </c>
      <c r="K64" s="47" t="s">
        <v>88</v>
      </c>
      <c r="L64" s="47" t="s">
        <v>88</v>
      </c>
      <c r="M64" s="47" t="s">
        <v>88</v>
      </c>
      <c r="N64" s="47" t="s">
        <v>88</v>
      </c>
      <c r="O64" s="47" t="s">
        <v>88</v>
      </c>
      <c r="P64" s="47" t="s">
        <v>88</v>
      </c>
      <c r="Q64" s="47" t="s">
        <v>88</v>
      </c>
      <c r="R64" s="47" t="s">
        <v>88</v>
      </c>
      <c r="S64" s="47" t="s">
        <v>88</v>
      </c>
      <c r="T64" s="47" t="s">
        <v>88</v>
      </c>
      <c r="U64" s="47" t="s">
        <v>88</v>
      </c>
      <c r="V64" s="47" t="s">
        <v>88</v>
      </c>
      <c r="W64" s="47" t="s">
        <v>88</v>
      </c>
      <c r="X64" s="47" t="s">
        <v>88</v>
      </c>
      <c r="Y64" s="47" t="s">
        <v>88</v>
      </c>
      <c r="Z64" s="47" t="s">
        <v>88</v>
      </c>
      <c r="AA64" s="47" t="s">
        <v>88</v>
      </c>
      <c r="AB64" s="4"/>
      <c r="AC64" s="4"/>
      <c r="AD64" s="4"/>
      <c r="AE64" s="4"/>
      <c r="AF64" s="4"/>
      <c r="AG64" s="4"/>
      <c r="AH64" s="4"/>
      <c r="AI64" s="4"/>
    </row>
    <row r="65" spans="1:35" ht="15.75" customHeight="1" thickBot="1" x14ac:dyDescent="0.3">
      <c r="A65" s="39">
        <v>63</v>
      </c>
      <c r="B65" s="40" t="s">
        <v>205</v>
      </c>
      <c r="C65" s="41">
        <v>9080019896</v>
      </c>
      <c r="D65" s="41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"/>
      <c r="AC65" s="4"/>
      <c r="AD65" s="4"/>
      <c r="AE65" s="4"/>
      <c r="AF65" s="4"/>
      <c r="AG65" s="4"/>
      <c r="AH65" s="4"/>
      <c r="AI65" s="4"/>
    </row>
    <row r="66" spans="1:35" ht="15.75" customHeight="1" thickBot="1" x14ac:dyDescent="0.3">
      <c r="A66" s="39">
        <v>64</v>
      </c>
      <c r="B66" s="40" t="s">
        <v>206</v>
      </c>
      <c r="C66" s="41">
        <v>9790805478</v>
      </c>
      <c r="D66" s="41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"/>
      <c r="AC66" s="4"/>
      <c r="AD66" s="4"/>
      <c r="AE66" s="4"/>
      <c r="AF66" s="4"/>
      <c r="AG66" s="4"/>
      <c r="AH66" s="4"/>
      <c r="AI66" s="4"/>
    </row>
    <row r="67" spans="1:35" ht="15.75" customHeight="1" thickBot="1" x14ac:dyDescent="0.3">
      <c r="A67" s="39">
        <v>65</v>
      </c>
      <c r="B67" s="40" t="s">
        <v>207</v>
      </c>
      <c r="C67" s="41">
        <v>9345882702</v>
      </c>
      <c r="D67" s="41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"/>
      <c r="AC67" s="4"/>
      <c r="AD67" s="4"/>
      <c r="AE67" s="4"/>
      <c r="AF67" s="4"/>
      <c r="AG67" s="4"/>
      <c r="AH67" s="4"/>
      <c r="AI67" s="4"/>
    </row>
    <row r="68" spans="1:35" ht="15.75" customHeight="1" thickBot="1" x14ac:dyDescent="0.3">
      <c r="A68" s="39">
        <v>66</v>
      </c>
      <c r="B68" s="40" t="s">
        <v>209</v>
      </c>
      <c r="C68" s="41">
        <v>8754656599</v>
      </c>
      <c r="D68" s="41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"/>
      <c r="AC68" s="4"/>
      <c r="AD68" s="4"/>
      <c r="AE68" s="4"/>
      <c r="AF68" s="4"/>
      <c r="AG68" s="4"/>
      <c r="AH68" s="4"/>
      <c r="AI6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4:AE62"/>
  <sheetViews>
    <sheetView workbookViewId="0">
      <selection activeCell="I3" sqref="I3"/>
    </sheetView>
  </sheetViews>
  <sheetFormatPr defaultColWidth="12.5546875" defaultRowHeight="15.75" customHeight="1" x14ac:dyDescent="0.25"/>
  <sheetData>
    <row r="4" spans="1:28" ht="15.75" customHeight="1" x14ac:dyDescent="0.25">
      <c r="G4" s="6"/>
      <c r="H4" s="6"/>
      <c r="I4" s="6"/>
      <c r="J4" s="6"/>
      <c r="K4" s="6" t="s">
        <v>60</v>
      </c>
    </row>
    <row r="5" spans="1:28" ht="15.75" customHeight="1" x14ac:dyDescent="0.25">
      <c r="B5" s="7" t="s">
        <v>61</v>
      </c>
      <c r="C5" s="1" t="s">
        <v>1</v>
      </c>
      <c r="D5" s="1" t="s">
        <v>62</v>
      </c>
      <c r="E5" s="1" t="s">
        <v>63</v>
      </c>
      <c r="F5" s="1" t="s">
        <v>64</v>
      </c>
      <c r="G5" s="8">
        <v>44539</v>
      </c>
      <c r="H5" s="8">
        <v>44533</v>
      </c>
      <c r="I5" s="8">
        <v>44532</v>
      </c>
      <c r="J5" s="8">
        <v>44531</v>
      </c>
      <c r="K5" s="8">
        <v>44530</v>
      </c>
      <c r="L5" s="8">
        <v>44529</v>
      </c>
      <c r="M5" s="8">
        <v>44528</v>
      </c>
      <c r="N5" s="8">
        <v>44527</v>
      </c>
      <c r="O5" s="8">
        <v>44525</v>
      </c>
      <c r="P5" s="8">
        <v>44524</v>
      </c>
      <c r="Q5" s="8">
        <v>44523</v>
      </c>
      <c r="R5" s="8">
        <v>44522</v>
      </c>
      <c r="S5" s="8">
        <v>44521</v>
      </c>
      <c r="T5" s="8">
        <v>44520</v>
      </c>
      <c r="U5" s="8">
        <v>44519</v>
      </c>
      <c r="V5" s="8">
        <v>44518</v>
      </c>
      <c r="W5" s="8">
        <v>44517</v>
      </c>
      <c r="X5" s="8">
        <v>44516</v>
      </c>
      <c r="Y5" s="8">
        <v>44515</v>
      </c>
      <c r="Z5" s="8">
        <v>44512</v>
      </c>
      <c r="AA5" s="8">
        <v>44511</v>
      </c>
      <c r="AB5" s="8">
        <v>44510</v>
      </c>
    </row>
    <row r="6" spans="1:28" ht="15.75" customHeight="1" x14ac:dyDescent="0.25">
      <c r="B6" s="9"/>
      <c r="C6" s="1"/>
      <c r="D6" s="1"/>
      <c r="E6" s="1"/>
      <c r="F6" s="1"/>
      <c r="G6" s="1"/>
      <c r="H6" s="1" t="s">
        <v>65</v>
      </c>
      <c r="I6" s="1" t="s">
        <v>66</v>
      </c>
      <c r="J6" s="1" t="s">
        <v>67</v>
      </c>
      <c r="K6" s="1" t="s">
        <v>68</v>
      </c>
      <c r="L6" s="1" t="s">
        <v>68</v>
      </c>
      <c r="M6" s="1" t="s">
        <v>69</v>
      </c>
      <c r="N6" s="1" t="s">
        <v>70</v>
      </c>
      <c r="O6" s="1" t="s">
        <v>71</v>
      </c>
      <c r="P6" s="1" t="s">
        <v>71</v>
      </c>
      <c r="Q6" s="1" t="s">
        <v>72</v>
      </c>
      <c r="R6" s="1" t="s">
        <v>73</v>
      </c>
      <c r="S6" s="1" t="s">
        <v>74</v>
      </c>
      <c r="T6" s="1" t="s">
        <v>75</v>
      </c>
      <c r="U6" s="1" t="s">
        <v>75</v>
      </c>
      <c r="V6" s="1" t="s">
        <v>4</v>
      </c>
      <c r="W6" s="1" t="s">
        <v>76</v>
      </c>
      <c r="X6" s="1" t="s">
        <v>77</v>
      </c>
      <c r="Y6" s="1" t="s">
        <v>78</v>
      </c>
      <c r="Z6" s="1" t="s">
        <v>79</v>
      </c>
      <c r="AA6" s="1" t="s">
        <v>79</v>
      </c>
      <c r="AB6" s="1" t="s">
        <v>80</v>
      </c>
    </row>
    <row r="7" spans="1:28" ht="15.75" customHeight="1" x14ac:dyDescent="0.25">
      <c r="A7" s="6" t="s">
        <v>81</v>
      </c>
      <c r="B7" s="3">
        <v>1</v>
      </c>
      <c r="C7" s="3" t="s">
        <v>82</v>
      </c>
      <c r="D7" s="3">
        <v>9094483776</v>
      </c>
      <c r="E7" s="10">
        <v>2013</v>
      </c>
      <c r="F7" s="10" t="s">
        <v>83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 x14ac:dyDescent="0.25">
      <c r="B8" s="3">
        <v>2</v>
      </c>
      <c r="C8" s="3" t="s">
        <v>84</v>
      </c>
      <c r="D8" s="3">
        <v>9600671098</v>
      </c>
      <c r="E8" s="10">
        <v>2018</v>
      </c>
      <c r="F8" s="10" t="s">
        <v>83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 x14ac:dyDescent="0.25">
      <c r="B9" s="3">
        <v>3</v>
      </c>
      <c r="C9" s="3" t="s">
        <v>85</v>
      </c>
      <c r="D9" s="3">
        <v>8098847080</v>
      </c>
      <c r="E9" s="10">
        <v>2015</v>
      </c>
      <c r="F9" s="10" t="s">
        <v>83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 x14ac:dyDescent="0.25">
      <c r="B10" s="3">
        <v>4</v>
      </c>
      <c r="C10" s="3" t="s">
        <v>86</v>
      </c>
      <c r="D10" s="3">
        <v>8807772030</v>
      </c>
      <c r="E10" s="11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 x14ac:dyDescent="0.25">
      <c r="A11" s="6" t="s">
        <v>81</v>
      </c>
      <c r="B11" s="3">
        <v>5</v>
      </c>
      <c r="C11" s="3" t="s">
        <v>87</v>
      </c>
      <c r="D11" s="3">
        <v>9952719728</v>
      </c>
      <c r="E11" s="10">
        <v>2014</v>
      </c>
      <c r="F11" s="10" t="s">
        <v>83</v>
      </c>
      <c r="G11" s="4"/>
      <c r="H11" s="4"/>
      <c r="I11" s="4"/>
      <c r="J11" s="4"/>
      <c r="K11" s="12" t="s">
        <v>88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 x14ac:dyDescent="0.25">
      <c r="B12" s="3">
        <v>6</v>
      </c>
      <c r="C12" s="3" t="s">
        <v>89</v>
      </c>
      <c r="D12" s="3">
        <v>9159256744</v>
      </c>
      <c r="E12" s="10">
        <v>2020</v>
      </c>
      <c r="F12" s="10" t="s">
        <v>83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 x14ac:dyDescent="0.25">
      <c r="B13" s="3">
        <v>7</v>
      </c>
      <c r="C13" s="3" t="s">
        <v>90</v>
      </c>
      <c r="D13" s="3">
        <v>8870779297</v>
      </c>
      <c r="E13" s="10">
        <v>2017</v>
      </c>
      <c r="F13" s="10" t="s">
        <v>83</v>
      </c>
      <c r="G13" s="4"/>
      <c r="H13" s="4"/>
      <c r="I13" s="4"/>
      <c r="J13" s="4"/>
      <c r="K13" s="4"/>
      <c r="L13" s="4"/>
      <c r="M13" s="12" t="s">
        <v>88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 x14ac:dyDescent="0.25">
      <c r="B14" s="3">
        <v>8</v>
      </c>
      <c r="C14" s="3" t="s">
        <v>91</v>
      </c>
      <c r="D14" s="3">
        <v>8015421828</v>
      </c>
      <c r="E14" s="10">
        <v>2014</v>
      </c>
      <c r="F14" s="10" t="s">
        <v>83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3.2" x14ac:dyDescent="0.25">
      <c r="B15" s="3">
        <v>9</v>
      </c>
      <c r="C15" s="13" t="s">
        <v>92</v>
      </c>
      <c r="D15" s="3">
        <v>9597847878</v>
      </c>
      <c r="E15" s="10">
        <v>2014</v>
      </c>
      <c r="F15" s="10" t="s">
        <v>83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 x14ac:dyDescent="0.25">
      <c r="A16" s="6" t="s">
        <v>81</v>
      </c>
      <c r="B16" s="3">
        <v>10</v>
      </c>
      <c r="C16" s="3" t="s">
        <v>93</v>
      </c>
      <c r="D16" s="3">
        <v>9790985321</v>
      </c>
      <c r="E16" s="10">
        <v>2012</v>
      </c>
      <c r="F16" s="10" t="s">
        <v>83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 x14ac:dyDescent="0.25">
      <c r="B17" s="3">
        <v>11</v>
      </c>
      <c r="C17" s="3" t="s">
        <v>94</v>
      </c>
      <c r="D17" s="3">
        <v>7871932489</v>
      </c>
      <c r="E17" s="10">
        <v>2020</v>
      </c>
      <c r="F17" s="10" t="s">
        <v>83</v>
      </c>
      <c r="G17" s="4"/>
      <c r="H17" s="4"/>
      <c r="I17" s="12" t="s">
        <v>88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25">
      <c r="B18" s="3">
        <v>12</v>
      </c>
      <c r="C18" s="3" t="s">
        <v>95</v>
      </c>
      <c r="D18" s="3">
        <v>9597253963</v>
      </c>
      <c r="E18" s="10">
        <v>2021</v>
      </c>
      <c r="F18" s="10" t="s">
        <v>96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25">
      <c r="B19" s="3">
        <v>13</v>
      </c>
      <c r="C19" s="3" t="s">
        <v>97</v>
      </c>
      <c r="D19" s="3">
        <v>9790782631</v>
      </c>
      <c r="E19" s="10">
        <v>2017</v>
      </c>
      <c r="F19" s="10" t="s">
        <v>83</v>
      </c>
      <c r="G19" s="4"/>
      <c r="H19" s="4"/>
      <c r="I19" s="4"/>
      <c r="J19" s="4"/>
      <c r="K19" s="12" t="s">
        <v>88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3.2" x14ac:dyDescent="0.25">
      <c r="A20" s="6" t="s">
        <v>81</v>
      </c>
      <c r="B20" s="3">
        <v>14</v>
      </c>
      <c r="C20" s="3" t="s">
        <v>98</v>
      </c>
      <c r="D20" s="3">
        <v>8248567042</v>
      </c>
      <c r="E20" s="11"/>
      <c r="F20" s="11"/>
      <c r="G20" s="4"/>
      <c r="H20" s="4"/>
      <c r="I20" s="4"/>
      <c r="J20" s="4"/>
      <c r="K20" s="4"/>
      <c r="L20" s="4"/>
      <c r="M20" s="4"/>
      <c r="N20" s="4"/>
      <c r="O20" s="4"/>
      <c r="P20" s="4"/>
      <c r="Q20" s="12" t="s">
        <v>88</v>
      </c>
      <c r="R20" s="12" t="s">
        <v>88</v>
      </c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3.2" x14ac:dyDescent="0.25">
      <c r="B21" s="3">
        <v>15</v>
      </c>
      <c r="C21" s="3" t="s">
        <v>99</v>
      </c>
      <c r="D21" s="3">
        <v>9080857471</v>
      </c>
      <c r="E21" s="10">
        <v>2018</v>
      </c>
      <c r="F21" s="10" t="s">
        <v>100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3.2" x14ac:dyDescent="0.25">
      <c r="B22" s="3">
        <v>16</v>
      </c>
      <c r="C22" s="3" t="s">
        <v>101</v>
      </c>
      <c r="D22" s="3">
        <v>7401759938</v>
      </c>
      <c r="E22" s="11"/>
      <c r="F22" s="11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3.2" x14ac:dyDescent="0.25">
      <c r="B23" s="3">
        <v>17</v>
      </c>
      <c r="C23" s="14"/>
      <c r="D23" s="3">
        <v>7397244753</v>
      </c>
      <c r="E23" s="11"/>
      <c r="F23" s="11"/>
      <c r="G23" s="4"/>
      <c r="H23" s="4"/>
      <c r="I23" s="4"/>
      <c r="J23" s="4"/>
      <c r="K23" s="4"/>
      <c r="L23" s="4"/>
      <c r="M23" s="12" t="s">
        <v>88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3.2" x14ac:dyDescent="0.25">
      <c r="A24" s="6" t="s">
        <v>81</v>
      </c>
      <c r="B24" s="3">
        <v>18</v>
      </c>
      <c r="C24" s="3" t="s">
        <v>37</v>
      </c>
      <c r="D24" s="3">
        <v>7402798298</v>
      </c>
      <c r="E24" s="11"/>
      <c r="F24" s="11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3.2" x14ac:dyDescent="0.25">
      <c r="B25" s="3">
        <v>19</v>
      </c>
      <c r="C25" s="3" t="s">
        <v>102</v>
      </c>
      <c r="D25" s="3">
        <v>9884180804</v>
      </c>
      <c r="E25" s="11"/>
      <c r="F25" s="11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3.2" x14ac:dyDescent="0.25">
      <c r="B26" s="3">
        <v>20</v>
      </c>
      <c r="C26" s="3" t="s">
        <v>103</v>
      </c>
      <c r="D26" s="3">
        <v>9750089784</v>
      </c>
      <c r="E26" s="10">
        <v>2019</v>
      </c>
      <c r="F26" s="10" t="s">
        <v>83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3.2" x14ac:dyDescent="0.25">
      <c r="B27" s="3">
        <v>21</v>
      </c>
      <c r="C27" s="3" t="s">
        <v>104</v>
      </c>
      <c r="D27" s="3">
        <v>6383865225</v>
      </c>
      <c r="E27" s="10">
        <v>2019</v>
      </c>
      <c r="F27" s="10" t="s">
        <v>83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3.2" x14ac:dyDescent="0.25">
      <c r="B28" s="3">
        <v>22</v>
      </c>
      <c r="C28" s="3" t="s">
        <v>105</v>
      </c>
      <c r="D28" s="3">
        <v>9500084751</v>
      </c>
      <c r="E28" s="10">
        <v>2019</v>
      </c>
      <c r="F28" s="10" t="s">
        <v>83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3.2" x14ac:dyDescent="0.25">
      <c r="B29" s="3">
        <v>23</v>
      </c>
      <c r="C29" s="3" t="s">
        <v>106</v>
      </c>
      <c r="D29" s="3">
        <v>8825780518</v>
      </c>
      <c r="E29" s="10">
        <v>2016</v>
      </c>
      <c r="F29" s="10" t="s">
        <v>100</v>
      </c>
      <c r="G29" s="4"/>
      <c r="H29" s="4"/>
      <c r="I29" s="4"/>
      <c r="J29" s="4"/>
      <c r="K29" s="4"/>
      <c r="L29" s="4"/>
      <c r="M29" s="12" t="s">
        <v>88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3.2" x14ac:dyDescent="0.25">
      <c r="A30" s="6" t="s">
        <v>81</v>
      </c>
      <c r="B30" s="3">
        <v>24</v>
      </c>
      <c r="C30" s="3" t="s">
        <v>107</v>
      </c>
      <c r="D30" s="3">
        <v>9790779112</v>
      </c>
      <c r="E30" s="10">
        <v>2009</v>
      </c>
      <c r="F30" s="10" t="s">
        <v>100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3.2" x14ac:dyDescent="0.25">
      <c r="B31" s="3">
        <v>25</v>
      </c>
      <c r="C31" s="3" t="s">
        <v>108</v>
      </c>
      <c r="D31" s="3">
        <v>8015317981</v>
      </c>
      <c r="E31" s="10">
        <v>2014</v>
      </c>
      <c r="F31" s="10" t="s">
        <v>100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3.2" x14ac:dyDescent="0.25">
      <c r="B32" s="3">
        <v>26</v>
      </c>
      <c r="C32" s="3" t="s">
        <v>109</v>
      </c>
      <c r="D32" s="3">
        <v>9003225471</v>
      </c>
      <c r="E32" s="10">
        <v>2017</v>
      </c>
      <c r="F32" s="10" t="s">
        <v>100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31" ht="13.2" x14ac:dyDescent="0.25">
      <c r="A33" s="6" t="s">
        <v>81</v>
      </c>
      <c r="B33" s="3">
        <v>27</v>
      </c>
      <c r="C33" s="3" t="s">
        <v>110</v>
      </c>
      <c r="D33" s="3">
        <v>9840332338</v>
      </c>
      <c r="E33" s="10">
        <v>2018</v>
      </c>
      <c r="F33" s="10" t="s">
        <v>83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31" ht="13.2" x14ac:dyDescent="0.25">
      <c r="B34" s="3">
        <v>28</v>
      </c>
      <c r="C34" s="3" t="s">
        <v>111</v>
      </c>
      <c r="D34" s="3">
        <v>7200494533</v>
      </c>
      <c r="E34" s="10">
        <v>2015</v>
      </c>
      <c r="F34" s="10" t="s">
        <v>83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31" ht="13.2" x14ac:dyDescent="0.25">
      <c r="B35" s="3">
        <v>29</v>
      </c>
      <c r="C35" s="3" t="s">
        <v>112</v>
      </c>
      <c r="D35" s="3">
        <v>7603879641</v>
      </c>
      <c r="E35" s="10">
        <v>2024</v>
      </c>
      <c r="F35" s="10" t="s">
        <v>113</v>
      </c>
      <c r="G35" s="4"/>
      <c r="H35" s="4"/>
      <c r="I35" s="12" t="s">
        <v>88</v>
      </c>
      <c r="J35" s="4"/>
      <c r="K35" s="12" t="s">
        <v>88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31" ht="13.2" x14ac:dyDescent="0.25">
      <c r="A36" s="6" t="s">
        <v>81</v>
      </c>
      <c r="B36" s="3">
        <v>30</v>
      </c>
      <c r="C36" s="3" t="s">
        <v>114</v>
      </c>
      <c r="D36" s="3">
        <v>7871051757</v>
      </c>
      <c r="E36" s="10">
        <v>2019</v>
      </c>
      <c r="F36" s="10" t="s">
        <v>100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31" ht="13.2" x14ac:dyDescent="0.25">
      <c r="B37" s="3">
        <v>31</v>
      </c>
      <c r="C37" s="3" t="s">
        <v>115</v>
      </c>
      <c r="D37" s="3">
        <v>8870415830</v>
      </c>
      <c r="E37" s="3">
        <v>2016</v>
      </c>
      <c r="F37" s="3" t="s">
        <v>100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31" ht="13.2" x14ac:dyDescent="0.25">
      <c r="B38" s="3">
        <v>32</v>
      </c>
      <c r="C38" s="3" t="s">
        <v>116</v>
      </c>
      <c r="D38" s="3">
        <v>9384560055</v>
      </c>
      <c r="E38" s="3">
        <v>2021</v>
      </c>
      <c r="F38" s="3" t="s">
        <v>117</v>
      </c>
      <c r="G38" s="4"/>
      <c r="H38" s="4"/>
      <c r="I38" s="12" t="s">
        <v>88</v>
      </c>
      <c r="J38" s="4"/>
      <c r="K38" s="4"/>
      <c r="L38" s="4"/>
      <c r="M38" s="12" t="s">
        <v>88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E38" s="6" t="s">
        <v>118</v>
      </c>
    </row>
    <row r="39" spans="1:31" ht="13.2" x14ac:dyDescent="0.25">
      <c r="A39" s="6" t="s">
        <v>81</v>
      </c>
      <c r="B39" s="3">
        <v>34</v>
      </c>
      <c r="C39" s="3" t="s">
        <v>119</v>
      </c>
      <c r="D39" s="3">
        <v>7305634481</v>
      </c>
      <c r="E39" s="3">
        <v>2018</v>
      </c>
      <c r="F39" s="3" t="s">
        <v>100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31" ht="13.2" x14ac:dyDescent="0.25">
      <c r="A40" s="6" t="s">
        <v>81</v>
      </c>
      <c r="B40" s="3">
        <v>35</v>
      </c>
      <c r="C40" s="3" t="s">
        <v>120</v>
      </c>
      <c r="D40" s="3">
        <v>9786564953</v>
      </c>
      <c r="E40" s="3">
        <v>2017</v>
      </c>
      <c r="F40" s="3" t="s">
        <v>100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31" ht="13.2" x14ac:dyDescent="0.25">
      <c r="B41" s="3">
        <v>36</v>
      </c>
      <c r="C41" s="3" t="s">
        <v>58</v>
      </c>
      <c r="D41" s="3">
        <v>7904621395</v>
      </c>
      <c r="E41" s="3">
        <v>2020</v>
      </c>
      <c r="F41" s="3" t="s">
        <v>100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31" ht="13.2" x14ac:dyDescent="0.25">
      <c r="B42" s="3">
        <v>37</v>
      </c>
      <c r="C42" s="3" t="s">
        <v>121</v>
      </c>
      <c r="D42" s="3">
        <v>8807772030</v>
      </c>
      <c r="E42" s="3">
        <v>2016</v>
      </c>
      <c r="F42" s="3" t="s">
        <v>100</v>
      </c>
      <c r="G42" s="4"/>
      <c r="H42" s="4"/>
      <c r="I42" s="4"/>
      <c r="J42" s="4"/>
      <c r="K42" s="12" t="s">
        <v>88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31" ht="13.2" x14ac:dyDescent="0.25">
      <c r="B43" s="3">
        <v>38</v>
      </c>
      <c r="C43" s="3" t="s">
        <v>5</v>
      </c>
      <c r="D43" s="3">
        <v>9025123368</v>
      </c>
      <c r="E43" s="3">
        <v>2017</v>
      </c>
      <c r="F43" s="3" t="s">
        <v>100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31" ht="13.2" x14ac:dyDescent="0.25">
      <c r="A44" s="6" t="s">
        <v>81</v>
      </c>
      <c r="B44" s="3">
        <v>39</v>
      </c>
      <c r="C44" s="3" t="s">
        <v>122</v>
      </c>
      <c r="D44" s="3">
        <v>9385670324</v>
      </c>
      <c r="E44" s="3">
        <v>2019</v>
      </c>
      <c r="F44" s="3" t="s">
        <v>100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31" ht="13.2" x14ac:dyDescent="0.25">
      <c r="B45" s="3">
        <v>40</v>
      </c>
      <c r="C45" s="3" t="s">
        <v>123</v>
      </c>
      <c r="D45" s="3">
        <v>9962747778</v>
      </c>
      <c r="E45" s="3">
        <v>2021</v>
      </c>
      <c r="F45" s="3" t="s">
        <v>117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31" ht="13.2" x14ac:dyDescent="0.25">
      <c r="B46" s="3">
        <v>41</v>
      </c>
      <c r="C46" s="3" t="s">
        <v>124</v>
      </c>
      <c r="D46" s="3">
        <v>8939573116</v>
      </c>
      <c r="E46" s="3">
        <v>2021</v>
      </c>
      <c r="F46" s="3" t="s">
        <v>125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31" ht="13.2" x14ac:dyDescent="0.25">
      <c r="B47" s="3">
        <v>42</v>
      </c>
      <c r="C47" s="3" t="s">
        <v>126</v>
      </c>
      <c r="D47" s="3">
        <v>9551483367</v>
      </c>
      <c r="E47" s="3">
        <v>2017</v>
      </c>
      <c r="F47" s="3" t="s">
        <v>100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31" ht="13.2" x14ac:dyDescent="0.25">
      <c r="B48" s="3">
        <v>43</v>
      </c>
      <c r="C48" s="3" t="s">
        <v>127</v>
      </c>
      <c r="D48" s="3">
        <v>9113877099</v>
      </c>
      <c r="E48" s="3">
        <v>2020</v>
      </c>
      <c r="F48" s="3" t="s">
        <v>100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3.2" x14ac:dyDescent="0.25">
      <c r="A49" s="6" t="s">
        <v>81</v>
      </c>
      <c r="B49" s="3">
        <v>44</v>
      </c>
      <c r="C49" s="3" t="s">
        <v>128</v>
      </c>
      <c r="D49" s="3">
        <v>8248568362</v>
      </c>
      <c r="E49" s="3">
        <v>2021</v>
      </c>
      <c r="F49" s="3" t="s">
        <v>117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12" t="s">
        <v>88</v>
      </c>
      <c r="R49" s="12" t="s">
        <v>88</v>
      </c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3.2" x14ac:dyDescent="0.25">
      <c r="B50" s="3">
        <v>45</v>
      </c>
      <c r="C50" s="3" t="s">
        <v>129</v>
      </c>
      <c r="D50" s="3">
        <v>9488879830</v>
      </c>
      <c r="E50" s="3">
        <v>2015</v>
      </c>
      <c r="F50" s="3" t="s">
        <v>100</v>
      </c>
      <c r="G50" s="4"/>
      <c r="H50" s="4"/>
      <c r="I50" s="4"/>
      <c r="J50" s="4"/>
      <c r="K50" s="4"/>
      <c r="L50" s="4"/>
      <c r="M50" s="12" t="s">
        <v>88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3.2" x14ac:dyDescent="0.25">
      <c r="B51" s="3">
        <v>46</v>
      </c>
      <c r="C51" s="3" t="s">
        <v>130</v>
      </c>
      <c r="D51" s="3">
        <v>9543294347</v>
      </c>
      <c r="E51" s="3">
        <v>2012</v>
      </c>
      <c r="F51" s="3" t="s">
        <v>100</v>
      </c>
      <c r="G51" s="4"/>
      <c r="H51" s="4"/>
      <c r="I51" s="12" t="s">
        <v>88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3.2" x14ac:dyDescent="0.25">
      <c r="B52" s="3">
        <v>47</v>
      </c>
      <c r="C52" s="3" t="s">
        <v>131</v>
      </c>
      <c r="D52" s="3">
        <v>9500154553</v>
      </c>
      <c r="E52" s="3">
        <v>2015</v>
      </c>
      <c r="F52" s="3" t="s">
        <v>100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3.2" x14ac:dyDescent="0.25">
      <c r="A53" s="6" t="s">
        <v>81</v>
      </c>
      <c r="B53" s="3">
        <v>48</v>
      </c>
      <c r="C53" s="3" t="s">
        <v>132</v>
      </c>
      <c r="D53" s="3">
        <v>8939218504</v>
      </c>
      <c r="E53" s="3">
        <v>2017</v>
      </c>
      <c r="F53" s="3" t="s">
        <v>100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3.2" x14ac:dyDescent="0.25">
      <c r="A54" s="6" t="s">
        <v>81</v>
      </c>
      <c r="B54" s="3">
        <v>49</v>
      </c>
      <c r="C54" s="3" t="s">
        <v>133</v>
      </c>
      <c r="D54" s="3">
        <v>9629565321</v>
      </c>
      <c r="E54" s="3">
        <v>2015</v>
      </c>
      <c r="F54" s="3" t="s">
        <v>100</v>
      </c>
      <c r="G54" s="4"/>
      <c r="H54" s="4"/>
      <c r="I54" s="4"/>
      <c r="J54" s="4"/>
      <c r="K54" s="12" t="s">
        <v>88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3.2" x14ac:dyDescent="0.25">
      <c r="A55" s="6" t="s">
        <v>81</v>
      </c>
      <c r="B55" s="3">
        <v>50</v>
      </c>
      <c r="C55" s="3" t="s">
        <v>134</v>
      </c>
      <c r="D55" s="3">
        <v>9443988985</v>
      </c>
      <c r="E55" s="3">
        <v>2017</v>
      </c>
      <c r="F55" s="3" t="s">
        <v>100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3.2" x14ac:dyDescent="0.25">
      <c r="B56" s="3">
        <v>51</v>
      </c>
      <c r="C56" s="3" t="s">
        <v>135</v>
      </c>
      <c r="D56" s="14"/>
      <c r="E56" s="14"/>
      <c r="F56" s="1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3.2" x14ac:dyDescent="0.25">
      <c r="A57" s="14"/>
      <c r="B57" s="3">
        <v>52</v>
      </c>
      <c r="C57" s="3" t="s">
        <v>5</v>
      </c>
      <c r="D57" s="3">
        <v>9025123368</v>
      </c>
      <c r="E57" s="14"/>
      <c r="F57" s="1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3.2" x14ac:dyDescent="0.25">
      <c r="A58" s="14"/>
      <c r="B58" s="3">
        <v>53</v>
      </c>
      <c r="C58" s="3" t="s">
        <v>120</v>
      </c>
      <c r="D58" s="3">
        <v>9786564953</v>
      </c>
      <c r="E58" s="14"/>
      <c r="F58" s="1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3.2" x14ac:dyDescent="0.25">
      <c r="A59" s="14"/>
      <c r="B59" s="3">
        <v>54</v>
      </c>
      <c r="C59" s="3" t="s">
        <v>136</v>
      </c>
      <c r="D59" s="3">
        <v>9092507892</v>
      </c>
      <c r="E59" s="14"/>
      <c r="F59" s="14"/>
      <c r="G59" s="4"/>
      <c r="H59" s="4"/>
      <c r="I59" s="4"/>
      <c r="J59" s="4"/>
      <c r="K59" s="4"/>
      <c r="L59" s="4"/>
      <c r="M59" s="12" t="s">
        <v>88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3.2" x14ac:dyDescent="0.25">
      <c r="A60" s="14"/>
      <c r="B60" s="3">
        <v>55</v>
      </c>
      <c r="C60" s="3" t="s">
        <v>137</v>
      </c>
      <c r="D60" s="3">
        <v>9443271616</v>
      </c>
      <c r="E60" s="14"/>
      <c r="F60" s="1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3.2" x14ac:dyDescent="0.25">
      <c r="A61" s="3" t="s">
        <v>81</v>
      </c>
      <c r="B61" s="3">
        <v>56</v>
      </c>
      <c r="C61" s="3" t="s">
        <v>138</v>
      </c>
      <c r="D61" s="3">
        <v>9047182220</v>
      </c>
      <c r="E61" s="14"/>
      <c r="F61" s="1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3.2" x14ac:dyDescent="0.25">
      <c r="B62" s="3">
        <v>57</v>
      </c>
    </row>
  </sheetData>
  <hyperlinks>
    <hyperlink ref="B5" r:id="rId1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50"/>
  <sheetViews>
    <sheetView workbookViewId="0">
      <selection activeCell="H2" sqref="H2"/>
    </sheetView>
  </sheetViews>
  <sheetFormatPr defaultRowHeight="13.2" x14ac:dyDescent="0.25"/>
  <cols>
    <col min="2" max="2" width="16.77734375" bestFit="1" customWidth="1"/>
    <col min="3" max="3" width="10.77734375" bestFit="1" customWidth="1"/>
    <col min="4" max="4" width="13.88671875" bestFit="1" customWidth="1"/>
    <col min="5" max="5" width="12.33203125" customWidth="1"/>
    <col min="6" max="6" width="10.21875" hidden="1" customWidth="1"/>
    <col min="7" max="7" width="12.44140625" hidden="1" customWidth="1"/>
    <col min="8" max="9" width="12.44140625" customWidth="1"/>
    <col min="10" max="10" width="16.77734375" bestFit="1" customWidth="1"/>
    <col min="11" max="11" width="17.33203125" bestFit="1" customWidth="1"/>
    <col min="12" max="12" width="12.44140625" customWidth="1"/>
    <col min="13" max="14" width="13.109375" customWidth="1"/>
    <col min="15" max="15" width="10.109375" bestFit="1" customWidth="1"/>
  </cols>
  <sheetData>
    <row r="1" spans="1:15" x14ac:dyDescent="0.25">
      <c r="A1" s="31"/>
      <c r="B1" s="31"/>
      <c r="C1" s="31"/>
      <c r="D1" s="31"/>
      <c r="E1" s="31"/>
      <c r="F1" s="31"/>
      <c r="G1" s="31"/>
      <c r="H1" s="80">
        <v>44697</v>
      </c>
      <c r="I1" s="80">
        <v>44696</v>
      </c>
      <c r="J1" s="80">
        <v>44695</v>
      </c>
      <c r="K1" s="80">
        <v>44695</v>
      </c>
      <c r="L1" s="80">
        <v>44688</v>
      </c>
      <c r="M1" s="80">
        <v>44687</v>
      </c>
      <c r="N1" s="69">
        <v>44686</v>
      </c>
      <c r="O1" s="69">
        <v>44684</v>
      </c>
    </row>
    <row r="2" spans="1:15" x14ac:dyDescent="0.25">
      <c r="A2" s="70" t="s">
        <v>139</v>
      </c>
      <c r="B2" s="70" t="s">
        <v>1</v>
      </c>
      <c r="C2" s="70" t="s">
        <v>239</v>
      </c>
      <c r="D2" s="70" t="s">
        <v>869</v>
      </c>
      <c r="E2" s="70" t="s">
        <v>64</v>
      </c>
      <c r="F2" s="70" t="s">
        <v>921</v>
      </c>
      <c r="G2" s="70" t="s">
        <v>922</v>
      </c>
      <c r="H2" s="70"/>
      <c r="I2" s="70" t="s">
        <v>667</v>
      </c>
      <c r="J2" s="70" t="s">
        <v>947</v>
      </c>
      <c r="K2" s="70" t="s">
        <v>668</v>
      </c>
      <c r="L2" s="70" t="s">
        <v>940</v>
      </c>
      <c r="M2" s="70" t="s">
        <v>923</v>
      </c>
      <c r="N2" s="70" t="s">
        <v>913</v>
      </c>
      <c r="O2" s="70" t="s">
        <v>890</v>
      </c>
    </row>
    <row r="3" spans="1:15" x14ac:dyDescent="0.25">
      <c r="A3" s="31">
        <v>1</v>
      </c>
      <c r="B3" s="31" t="s">
        <v>9</v>
      </c>
      <c r="C3" s="31">
        <v>8122420430</v>
      </c>
      <c r="D3" s="31">
        <v>2015</v>
      </c>
      <c r="E3" s="31" t="s">
        <v>100</v>
      </c>
      <c r="F3" s="31"/>
      <c r="G3" s="31"/>
      <c r="H3" s="31"/>
      <c r="I3" s="76"/>
      <c r="J3" s="76"/>
      <c r="K3" s="76"/>
      <c r="L3" s="76"/>
      <c r="M3" s="76"/>
      <c r="N3" s="76"/>
      <c r="O3" s="76"/>
    </row>
    <row r="4" spans="1:15" x14ac:dyDescent="0.25">
      <c r="A4" s="31">
        <v>2</v>
      </c>
      <c r="B4" s="73" t="s">
        <v>874</v>
      </c>
      <c r="C4" s="73">
        <v>8754248226</v>
      </c>
      <c r="D4" s="73">
        <v>2018</v>
      </c>
      <c r="E4" s="73" t="s">
        <v>100</v>
      </c>
      <c r="F4" s="73"/>
      <c r="G4" s="73"/>
      <c r="H4" s="73"/>
      <c r="I4" s="76"/>
      <c r="J4" s="76"/>
      <c r="K4" s="76"/>
      <c r="L4" s="76"/>
      <c r="M4" s="76"/>
      <c r="N4" s="76"/>
      <c r="O4" s="76"/>
    </row>
    <row r="5" spans="1:15" x14ac:dyDescent="0.25">
      <c r="A5" s="31">
        <v>3</v>
      </c>
      <c r="B5" s="73" t="s">
        <v>919</v>
      </c>
      <c r="C5" s="73">
        <v>9042788541</v>
      </c>
      <c r="D5" s="73">
        <v>2013</v>
      </c>
      <c r="E5" s="73" t="s">
        <v>100</v>
      </c>
      <c r="F5" s="73"/>
      <c r="G5" s="73"/>
      <c r="H5" s="73"/>
      <c r="I5" s="76"/>
      <c r="J5" s="76"/>
      <c r="K5" s="76"/>
      <c r="L5" s="76"/>
      <c r="M5" s="76"/>
      <c r="N5" s="76"/>
      <c r="O5" s="76"/>
    </row>
    <row r="6" spans="1:15" x14ac:dyDescent="0.25">
      <c r="A6" s="31">
        <v>4</v>
      </c>
      <c r="B6" s="31" t="s">
        <v>298</v>
      </c>
      <c r="C6" s="31">
        <v>6369675883</v>
      </c>
      <c r="D6" s="31">
        <v>2016</v>
      </c>
      <c r="E6" s="31" t="s">
        <v>100</v>
      </c>
      <c r="F6" s="31"/>
      <c r="G6" s="31"/>
      <c r="H6" s="31"/>
      <c r="I6" s="76"/>
      <c r="J6" s="76"/>
      <c r="K6" s="76"/>
      <c r="L6" s="76"/>
      <c r="M6" s="76"/>
      <c r="N6" s="76"/>
      <c r="O6" s="76"/>
    </row>
    <row r="7" spans="1:15" x14ac:dyDescent="0.25">
      <c r="A7" s="31">
        <v>5</v>
      </c>
      <c r="B7" s="31" t="s">
        <v>884</v>
      </c>
      <c r="C7" s="31">
        <v>9994596991</v>
      </c>
      <c r="D7" s="31">
        <v>2013</v>
      </c>
      <c r="E7" s="31" t="s">
        <v>100</v>
      </c>
      <c r="F7" s="31">
        <v>16000</v>
      </c>
      <c r="G7" s="31">
        <v>30000</v>
      </c>
      <c r="H7" s="31"/>
      <c r="I7" s="76"/>
      <c r="J7" s="76"/>
      <c r="K7" s="76"/>
      <c r="L7" s="76"/>
      <c r="M7" s="76"/>
      <c r="N7" s="76"/>
      <c r="O7" s="76"/>
    </row>
    <row r="8" spans="1:15" x14ac:dyDescent="0.25">
      <c r="A8" s="31">
        <v>6</v>
      </c>
      <c r="B8" s="73" t="s">
        <v>896</v>
      </c>
      <c r="C8" s="73">
        <v>9566115874</v>
      </c>
      <c r="D8" s="73">
        <v>2013</v>
      </c>
      <c r="E8" s="73" t="s">
        <v>100</v>
      </c>
      <c r="F8" s="73"/>
      <c r="G8" s="73"/>
      <c r="H8" s="73"/>
      <c r="I8" s="76"/>
      <c r="J8" s="76"/>
      <c r="K8" s="76"/>
      <c r="L8" s="76"/>
      <c r="M8" s="76"/>
      <c r="N8" s="76"/>
      <c r="O8" s="76"/>
    </row>
    <row r="9" spans="1:15" x14ac:dyDescent="0.25">
      <c r="A9" s="31">
        <v>7</v>
      </c>
      <c r="B9" s="73" t="s">
        <v>894</v>
      </c>
      <c r="C9" s="73">
        <v>9092209012</v>
      </c>
      <c r="D9" s="73">
        <v>2019</v>
      </c>
      <c r="E9" s="73" t="s">
        <v>100</v>
      </c>
      <c r="F9" s="73"/>
      <c r="G9" s="73"/>
      <c r="H9" s="73"/>
      <c r="I9" s="76"/>
      <c r="J9" s="76"/>
      <c r="K9" s="76"/>
      <c r="L9" s="76"/>
      <c r="M9" s="76"/>
      <c r="N9" s="76"/>
      <c r="O9" s="76"/>
    </row>
    <row r="10" spans="1:15" x14ac:dyDescent="0.25">
      <c r="A10" s="31">
        <v>8</v>
      </c>
      <c r="B10" s="31" t="s">
        <v>887</v>
      </c>
      <c r="C10" s="31">
        <v>9655707264</v>
      </c>
      <c r="D10" s="31">
        <v>2017</v>
      </c>
      <c r="E10" s="31" t="s">
        <v>100</v>
      </c>
      <c r="F10" s="31"/>
      <c r="G10" s="31"/>
      <c r="H10" s="31"/>
      <c r="I10" s="76"/>
      <c r="J10" s="76"/>
      <c r="K10" s="76"/>
      <c r="L10" s="76"/>
      <c r="M10" s="76"/>
      <c r="N10" s="76"/>
      <c r="O10" s="76"/>
    </row>
    <row r="11" spans="1:15" x14ac:dyDescent="0.25">
      <c r="A11" s="31">
        <v>9</v>
      </c>
      <c r="B11" s="73" t="s">
        <v>275</v>
      </c>
      <c r="C11" s="73">
        <v>9585040707</v>
      </c>
      <c r="D11" s="73">
        <v>2014</v>
      </c>
      <c r="E11" s="73" t="s">
        <v>100</v>
      </c>
      <c r="F11" s="73"/>
      <c r="G11" s="73"/>
      <c r="H11" s="73"/>
      <c r="I11" s="76"/>
      <c r="J11" s="76"/>
      <c r="K11" s="76"/>
      <c r="L11" s="76"/>
      <c r="M11" s="76"/>
      <c r="N11" s="76"/>
      <c r="O11" s="76"/>
    </row>
    <row r="12" spans="1:15" x14ac:dyDescent="0.25">
      <c r="A12" s="31">
        <v>10</v>
      </c>
      <c r="B12" s="31" t="s">
        <v>889</v>
      </c>
      <c r="C12" s="31">
        <v>8220751587</v>
      </c>
      <c r="D12" s="31">
        <v>2012</v>
      </c>
      <c r="E12" s="31" t="s">
        <v>100</v>
      </c>
      <c r="F12" s="31">
        <v>17000</v>
      </c>
      <c r="G12" s="31">
        <v>30000</v>
      </c>
      <c r="H12" s="31"/>
      <c r="I12" s="76"/>
      <c r="J12" s="76"/>
      <c r="K12" s="76"/>
      <c r="L12" s="76"/>
      <c r="M12" s="76"/>
      <c r="N12" s="76"/>
      <c r="O12" s="76"/>
    </row>
    <row r="13" spans="1:15" x14ac:dyDescent="0.25">
      <c r="A13" s="31">
        <v>11</v>
      </c>
      <c r="B13" s="31" t="s">
        <v>873</v>
      </c>
      <c r="C13" s="31">
        <v>8056932123</v>
      </c>
      <c r="D13" s="31">
        <v>2018</v>
      </c>
      <c r="E13" s="31" t="s">
        <v>100</v>
      </c>
      <c r="F13" s="31"/>
      <c r="G13" s="31">
        <v>30000</v>
      </c>
      <c r="H13" s="31"/>
      <c r="I13" s="76"/>
      <c r="J13" s="76"/>
      <c r="K13" s="76"/>
      <c r="L13" s="76"/>
      <c r="M13" s="76"/>
      <c r="N13" s="76"/>
      <c r="O13" s="76"/>
    </row>
    <row r="14" spans="1:15" x14ac:dyDescent="0.25">
      <c r="A14" s="31">
        <v>12</v>
      </c>
      <c r="B14" s="31" t="s">
        <v>876</v>
      </c>
      <c r="C14" s="31">
        <v>9092218259</v>
      </c>
      <c r="D14" s="31">
        <v>2012</v>
      </c>
      <c r="E14" s="31" t="s">
        <v>100</v>
      </c>
      <c r="F14" s="31"/>
      <c r="G14" s="31">
        <v>30000</v>
      </c>
      <c r="H14" s="31"/>
      <c r="I14" s="76"/>
      <c r="J14" s="76"/>
      <c r="K14" s="76"/>
      <c r="L14" s="76"/>
      <c r="M14" s="76"/>
      <c r="N14" s="76"/>
      <c r="O14" s="76"/>
    </row>
    <row r="15" spans="1:15" x14ac:dyDescent="0.25">
      <c r="A15" s="31">
        <v>13</v>
      </c>
      <c r="B15" s="73" t="s">
        <v>918</v>
      </c>
      <c r="C15" s="73">
        <v>9342530582</v>
      </c>
      <c r="D15" s="73">
        <v>2018</v>
      </c>
      <c r="E15" s="73" t="s">
        <v>100</v>
      </c>
      <c r="F15" s="73"/>
      <c r="G15" s="73"/>
      <c r="H15" s="73"/>
      <c r="I15" s="76"/>
      <c r="J15" s="76"/>
      <c r="K15" s="76"/>
      <c r="L15" s="76"/>
      <c r="M15" s="76"/>
      <c r="N15" s="76"/>
      <c r="O15" s="76"/>
    </row>
    <row r="16" spans="1:15" x14ac:dyDescent="0.25">
      <c r="A16" s="31">
        <v>14</v>
      </c>
      <c r="B16" s="31" t="s">
        <v>881</v>
      </c>
      <c r="C16" s="31">
        <v>9159060833</v>
      </c>
      <c r="D16" s="31">
        <v>2015</v>
      </c>
      <c r="E16" s="31" t="s">
        <v>100</v>
      </c>
      <c r="F16" s="31"/>
      <c r="G16" s="31">
        <v>30000</v>
      </c>
      <c r="H16" s="31"/>
      <c r="I16" s="76"/>
      <c r="J16" s="76"/>
      <c r="K16" s="76"/>
      <c r="L16" s="76"/>
      <c r="M16" s="76"/>
      <c r="N16" s="76"/>
      <c r="O16" s="76"/>
    </row>
    <row r="17" spans="1:15" x14ac:dyDescent="0.25">
      <c r="A17" s="31">
        <v>15</v>
      </c>
      <c r="B17" s="73" t="s">
        <v>97</v>
      </c>
      <c r="C17" s="73">
        <v>8056499224</v>
      </c>
      <c r="D17" s="73">
        <v>2015</v>
      </c>
      <c r="E17" s="73" t="s">
        <v>100</v>
      </c>
      <c r="F17" s="73"/>
      <c r="G17" s="73">
        <v>25000</v>
      </c>
      <c r="H17" s="73"/>
      <c r="I17" s="76"/>
      <c r="J17" s="76"/>
      <c r="K17" s="76"/>
      <c r="L17" s="76"/>
      <c r="M17" s="76"/>
      <c r="N17" s="76"/>
      <c r="O17" s="76"/>
    </row>
    <row r="18" spans="1:15" x14ac:dyDescent="0.25">
      <c r="A18" s="31">
        <v>16</v>
      </c>
      <c r="B18" s="31" t="s">
        <v>888</v>
      </c>
      <c r="C18" s="31">
        <v>7871898495</v>
      </c>
      <c r="D18" s="31">
        <v>2017</v>
      </c>
      <c r="E18" s="31" t="s">
        <v>100</v>
      </c>
      <c r="F18" s="31"/>
      <c r="G18" s="31"/>
      <c r="H18" s="31"/>
      <c r="I18" s="76"/>
      <c r="J18" s="76"/>
      <c r="K18" s="76"/>
      <c r="L18" s="76"/>
      <c r="M18" s="76"/>
      <c r="N18" s="76"/>
      <c r="O18" s="76"/>
    </row>
    <row r="19" spans="1:15" x14ac:dyDescent="0.25">
      <c r="A19" s="31">
        <v>17</v>
      </c>
      <c r="B19" s="31" t="s">
        <v>880</v>
      </c>
      <c r="C19" s="31">
        <v>8883131510</v>
      </c>
      <c r="D19" s="31">
        <v>2015</v>
      </c>
      <c r="E19" s="31" t="s">
        <v>100</v>
      </c>
      <c r="F19" s="31"/>
      <c r="G19" s="31">
        <v>30000</v>
      </c>
      <c r="H19" s="31"/>
      <c r="I19" s="76"/>
      <c r="J19" s="76"/>
      <c r="K19" s="76"/>
      <c r="L19" s="76"/>
      <c r="M19" s="76"/>
      <c r="N19" s="76"/>
      <c r="O19" s="76"/>
    </row>
    <row r="20" spans="1:15" x14ac:dyDescent="0.25">
      <c r="A20" s="31">
        <v>19</v>
      </c>
      <c r="B20" s="73" t="s">
        <v>492</v>
      </c>
      <c r="C20" s="73">
        <v>9500628204</v>
      </c>
      <c r="D20" s="73">
        <v>2013</v>
      </c>
      <c r="E20" s="73" t="s">
        <v>100</v>
      </c>
      <c r="F20" s="73"/>
      <c r="G20" s="73"/>
      <c r="H20" s="73"/>
      <c r="I20" s="76"/>
      <c r="J20" s="76"/>
      <c r="K20" s="76"/>
      <c r="L20" s="76"/>
      <c r="M20" s="76"/>
      <c r="N20" s="76"/>
      <c r="O20" s="76"/>
    </row>
    <row r="21" spans="1:15" x14ac:dyDescent="0.25">
      <c r="A21" s="31">
        <v>20</v>
      </c>
      <c r="B21" s="31" t="s">
        <v>522</v>
      </c>
      <c r="C21" s="31">
        <v>8220654974</v>
      </c>
      <c r="D21" s="31">
        <v>2019</v>
      </c>
      <c r="E21" s="31" t="s">
        <v>100</v>
      </c>
      <c r="F21" s="31"/>
      <c r="G21" s="31"/>
      <c r="H21" s="31"/>
      <c r="I21" s="31"/>
      <c r="J21" s="31"/>
      <c r="K21" s="31"/>
      <c r="L21" s="76"/>
      <c r="M21" s="76"/>
      <c r="N21" s="76"/>
      <c r="O21" s="76"/>
    </row>
    <row r="22" spans="1:15" x14ac:dyDescent="0.25">
      <c r="A22" s="31">
        <v>21</v>
      </c>
      <c r="B22" s="73" t="s">
        <v>254</v>
      </c>
      <c r="C22" s="73">
        <v>9095724664</v>
      </c>
      <c r="D22" s="73">
        <v>2018</v>
      </c>
      <c r="E22" s="73" t="s">
        <v>100</v>
      </c>
      <c r="F22" s="73"/>
      <c r="G22" s="73"/>
      <c r="H22" s="73"/>
      <c r="I22" s="73"/>
      <c r="J22" s="73"/>
      <c r="K22" s="73"/>
      <c r="L22" s="76"/>
      <c r="M22" s="76"/>
      <c r="N22" s="76"/>
      <c r="O22" s="76"/>
    </row>
    <row r="23" spans="1:15" x14ac:dyDescent="0.25">
      <c r="A23" s="31">
        <v>22</v>
      </c>
      <c r="B23" s="73" t="s">
        <v>898</v>
      </c>
      <c r="C23" s="73">
        <v>8939560410</v>
      </c>
      <c r="D23" s="73">
        <v>2018</v>
      </c>
      <c r="E23" s="73" t="s">
        <v>100</v>
      </c>
      <c r="F23" s="73"/>
      <c r="G23" s="73"/>
      <c r="H23" s="73"/>
      <c r="I23" s="73"/>
      <c r="J23" s="73"/>
      <c r="K23" s="73"/>
      <c r="L23" s="76"/>
      <c r="M23" s="76"/>
      <c r="N23" s="76"/>
      <c r="O23" s="76"/>
    </row>
    <row r="24" spans="1:15" x14ac:dyDescent="0.25">
      <c r="A24" s="31">
        <v>23</v>
      </c>
      <c r="B24" s="73" t="s">
        <v>260</v>
      </c>
      <c r="C24" s="73">
        <v>8778694858</v>
      </c>
      <c r="D24" s="73">
        <v>2013</v>
      </c>
      <c r="E24" s="73" t="s">
        <v>100</v>
      </c>
      <c r="F24" s="73" t="s">
        <v>118</v>
      </c>
      <c r="G24" s="73">
        <v>30000</v>
      </c>
      <c r="H24" s="73"/>
      <c r="I24" s="73"/>
      <c r="J24" s="73"/>
      <c r="K24" s="73"/>
      <c r="L24" s="76"/>
      <c r="M24" s="76"/>
      <c r="N24" s="76"/>
      <c r="O24" s="76"/>
    </row>
    <row r="25" spans="1:15" x14ac:dyDescent="0.25">
      <c r="A25" s="31">
        <v>24</v>
      </c>
      <c r="B25" s="31" t="s">
        <v>330</v>
      </c>
      <c r="C25" s="31">
        <v>7358538319</v>
      </c>
      <c r="D25" s="31">
        <v>2014</v>
      </c>
      <c r="E25" s="31" t="s">
        <v>100</v>
      </c>
      <c r="F25" s="31"/>
      <c r="G25" s="31"/>
      <c r="H25" s="31"/>
      <c r="I25" s="31"/>
      <c r="J25" s="31"/>
      <c r="K25" s="31"/>
      <c r="L25" s="76"/>
      <c r="M25" s="76"/>
      <c r="N25" s="76"/>
      <c r="O25" s="76"/>
    </row>
    <row r="26" spans="1:15" x14ac:dyDescent="0.25">
      <c r="A26" s="31">
        <v>25</v>
      </c>
      <c r="B26" s="31" t="s">
        <v>885</v>
      </c>
      <c r="C26" s="31">
        <v>9600705648</v>
      </c>
      <c r="D26" s="31">
        <v>2015</v>
      </c>
      <c r="E26" s="31" t="s">
        <v>100</v>
      </c>
      <c r="F26" s="31"/>
      <c r="G26" s="31">
        <v>30000</v>
      </c>
      <c r="H26" s="31"/>
      <c r="I26" s="31"/>
      <c r="J26" s="31"/>
      <c r="K26" s="31"/>
      <c r="L26" s="76"/>
      <c r="M26" s="76"/>
      <c r="N26" s="76"/>
      <c r="O26" s="76"/>
    </row>
    <row r="27" spans="1:15" x14ac:dyDescent="0.25">
      <c r="A27" s="31">
        <v>26</v>
      </c>
      <c r="L27" s="76"/>
      <c r="M27" s="76"/>
      <c r="N27" s="76"/>
      <c r="O27" s="76"/>
    </row>
    <row r="28" spans="1:15" x14ac:dyDescent="0.25">
      <c r="A28" s="31">
        <v>27</v>
      </c>
      <c r="B28" s="31" t="s">
        <v>879</v>
      </c>
      <c r="C28" s="31">
        <v>9500651309</v>
      </c>
      <c r="D28" s="31">
        <v>2017</v>
      </c>
      <c r="E28" s="31" t="s">
        <v>100</v>
      </c>
      <c r="F28" s="31">
        <v>16000</v>
      </c>
      <c r="G28" s="31">
        <v>20000</v>
      </c>
      <c r="H28" s="31"/>
      <c r="I28" s="31"/>
      <c r="J28" s="31"/>
      <c r="K28" s="31"/>
      <c r="L28" s="76"/>
      <c r="M28" s="76"/>
      <c r="N28" s="76"/>
      <c r="O28" s="76"/>
    </row>
    <row r="29" spans="1:15" x14ac:dyDescent="0.25">
      <c r="A29" s="31">
        <v>28</v>
      </c>
      <c r="B29" s="31" t="s">
        <v>877</v>
      </c>
      <c r="C29" s="31">
        <v>9962233053</v>
      </c>
      <c r="D29" s="31">
        <v>2014</v>
      </c>
      <c r="E29" s="31" t="s">
        <v>100</v>
      </c>
      <c r="F29" s="31"/>
      <c r="G29" s="31"/>
      <c r="H29" s="31"/>
      <c r="I29" s="31"/>
      <c r="J29" s="31"/>
      <c r="K29" s="31"/>
      <c r="L29" s="76"/>
      <c r="M29" s="76"/>
      <c r="N29" s="76"/>
      <c r="O29" s="76"/>
    </row>
    <row r="30" spans="1:15" x14ac:dyDescent="0.25">
      <c r="A30" s="31">
        <v>29</v>
      </c>
      <c r="B30" s="73" t="s">
        <v>903</v>
      </c>
      <c r="C30" s="73">
        <v>8110082516</v>
      </c>
      <c r="D30" s="31">
        <v>2017</v>
      </c>
      <c r="E30" s="73" t="s">
        <v>100</v>
      </c>
      <c r="F30" s="73"/>
      <c r="G30" s="73">
        <v>30000</v>
      </c>
      <c r="H30" s="73"/>
      <c r="I30" s="73"/>
      <c r="J30" s="73"/>
      <c r="K30" s="73"/>
      <c r="L30" s="76"/>
      <c r="M30" s="76"/>
      <c r="N30" s="76"/>
      <c r="O30" s="76"/>
    </row>
    <row r="31" spans="1:15" x14ac:dyDescent="0.25">
      <c r="A31" s="31">
        <v>30</v>
      </c>
      <c r="B31" s="73" t="s">
        <v>904</v>
      </c>
      <c r="C31" s="73">
        <v>8610285895</v>
      </c>
      <c r="D31" s="31">
        <v>2019</v>
      </c>
      <c r="E31" s="73" t="s">
        <v>100</v>
      </c>
      <c r="F31" s="73"/>
      <c r="G31" s="73"/>
      <c r="H31" s="73"/>
      <c r="I31" s="73"/>
      <c r="J31" s="73"/>
      <c r="K31" s="73"/>
      <c r="L31" s="76"/>
      <c r="M31" s="76"/>
      <c r="N31" s="76"/>
      <c r="O31" s="76"/>
    </row>
    <row r="32" spans="1:15" x14ac:dyDescent="0.25">
      <c r="A32" s="31">
        <v>31</v>
      </c>
      <c r="B32" s="73" t="s">
        <v>915</v>
      </c>
      <c r="C32" s="73">
        <v>9894599743</v>
      </c>
      <c r="D32" s="73">
        <v>2015</v>
      </c>
      <c r="E32" s="73" t="s">
        <v>100</v>
      </c>
      <c r="F32" s="73"/>
      <c r="G32" s="73"/>
      <c r="H32" s="73"/>
      <c r="I32" s="73"/>
      <c r="J32" s="73"/>
      <c r="K32" s="73"/>
      <c r="L32" s="76"/>
      <c r="M32" s="76"/>
      <c r="N32" s="76"/>
      <c r="O32" s="76"/>
    </row>
    <row r="33" spans="1:15" x14ac:dyDescent="0.25">
      <c r="A33" s="31">
        <v>32</v>
      </c>
      <c r="B33" s="70" t="s">
        <v>313</v>
      </c>
      <c r="C33" s="31">
        <v>9952901076</v>
      </c>
      <c r="D33" s="31">
        <v>2016</v>
      </c>
      <c r="E33" s="31" t="s">
        <v>100</v>
      </c>
      <c r="F33" s="31"/>
      <c r="G33" s="31"/>
      <c r="H33" s="31"/>
      <c r="I33" s="31"/>
      <c r="J33" s="31"/>
      <c r="K33" s="31"/>
      <c r="L33" s="76"/>
      <c r="M33" s="76"/>
      <c r="N33" s="76"/>
      <c r="O33" s="76"/>
    </row>
    <row r="34" spans="1:15" x14ac:dyDescent="0.25">
      <c r="A34" s="31">
        <v>33</v>
      </c>
      <c r="B34" s="73" t="s">
        <v>912</v>
      </c>
      <c r="C34" s="73">
        <v>7904743774</v>
      </c>
      <c r="D34" s="31">
        <v>2017</v>
      </c>
      <c r="E34" s="31" t="s">
        <v>100</v>
      </c>
      <c r="F34" s="31">
        <v>16000</v>
      </c>
      <c r="G34" s="31">
        <v>25000</v>
      </c>
      <c r="H34" s="31"/>
      <c r="I34" s="31"/>
      <c r="J34" s="31"/>
      <c r="K34" s="31"/>
      <c r="L34" s="76"/>
      <c r="M34" s="76"/>
      <c r="N34" s="76"/>
      <c r="O34" s="76"/>
    </row>
    <row r="35" spans="1:15" x14ac:dyDescent="0.25">
      <c r="A35" s="31">
        <v>34</v>
      </c>
      <c r="B35" s="31" t="s">
        <v>872</v>
      </c>
      <c r="C35" s="31">
        <v>8667290063</v>
      </c>
      <c r="D35" s="31">
        <v>2014</v>
      </c>
      <c r="E35" s="31" t="s">
        <v>100</v>
      </c>
      <c r="F35" s="31">
        <v>16000</v>
      </c>
      <c r="G35" s="31">
        <v>30000</v>
      </c>
      <c r="H35" s="31"/>
      <c r="I35" s="31"/>
      <c r="J35" s="31"/>
      <c r="K35" s="31"/>
      <c r="L35" s="76"/>
      <c r="M35" s="76"/>
      <c r="N35" s="76"/>
      <c r="O35" s="76"/>
    </row>
    <row r="36" spans="1:15" x14ac:dyDescent="0.25">
      <c r="A36" s="31">
        <v>35</v>
      </c>
      <c r="B36" s="31" t="s">
        <v>245</v>
      </c>
      <c r="C36" s="31">
        <v>8122294276</v>
      </c>
      <c r="D36" s="31">
        <v>2013</v>
      </c>
      <c r="E36" s="31" t="s">
        <v>100</v>
      </c>
      <c r="F36" s="31"/>
      <c r="G36" s="31"/>
      <c r="H36" s="31"/>
      <c r="I36" s="31"/>
      <c r="J36" s="31"/>
      <c r="K36" s="31"/>
      <c r="L36" s="76"/>
      <c r="M36" s="76"/>
      <c r="N36" s="76"/>
      <c r="O36" s="76"/>
    </row>
    <row r="37" spans="1:15" x14ac:dyDescent="0.25">
      <c r="A37" s="31">
        <v>36</v>
      </c>
      <c r="B37" s="73" t="s">
        <v>245</v>
      </c>
      <c r="C37" s="73">
        <v>8526178887</v>
      </c>
      <c r="D37" s="73">
        <v>2019</v>
      </c>
      <c r="E37" s="73" t="s">
        <v>100</v>
      </c>
      <c r="F37" s="73"/>
      <c r="G37" s="73">
        <v>30000</v>
      </c>
      <c r="H37" s="73"/>
      <c r="I37" s="73"/>
      <c r="J37" s="73"/>
      <c r="K37" s="73"/>
      <c r="L37" s="76"/>
      <c r="M37" s="76"/>
      <c r="N37" s="76"/>
      <c r="O37" s="76"/>
    </row>
    <row r="38" spans="1:15" x14ac:dyDescent="0.25">
      <c r="A38" s="31">
        <v>37</v>
      </c>
      <c r="B38" s="31" t="s">
        <v>57</v>
      </c>
      <c r="C38" s="31">
        <v>9789142424</v>
      </c>
      <c r="D38" s="31">
        <v>2017</v>
      </c>
      <c r="E38" s="31" t="s">
        <v>100</v>
      </c>
      <c r="F38" s="31"/>
      <c r="G38" s="31">
        <v>30000</v>
      </c>
      <c r="H38" s="31"/>
      <c r="I38" s="31"/>
      <c r="J38" s="31"/>
      <c r="K38" s="31"/>
      <c r="L38" s="76"/>
      <c r="M38" s="76"/>
      <c r="N38" s="76"/>
      <c r="O38" s="76"/>
    </row>
    <row r="39" spans="1:15" x14ac:dyDescent="0.25">
      <c r="A39" s="79">
        <v>38</v>
      </c>
      <c r="B39" s="79" t="s">
        <v>925</v>
      </c>
      <c r="C39" s="79">
        <v>8072845989</v>
      </c>
      <c r="D39" s="79">
        <v>2018</v>
      </c>
      <c r="E39" s="79" t="s">
        <v>100</v>
      </c>
      <c r="G39">
        <v>30000</v>
      </c>
      <c r="L39" s="76"/>
      <c r="M39" s="76"/>
    </row>
    <row r="40" spans="1:15" x14ac:dyDescent="0.25">
      <c r="A40" s="79">
        <v>39</v>
      </c>
      <c r="B40" s="79" t="s">
        <v>917</v>
      </c>
      <c r="C40" s="79">
        <v>7502821881</v>
      </c>
      <c r="D40" s="79">
        <v>2017</v>
      </c>
      <c r="E40" s="79" t="s">
        <v>100</v>
      </c>
      <c r="G40">
        <v>30000</v>
      </c>
      <c r="L40" s="76"/>
      <c r="M40" s="76"/>
    </row>
    <row r="45" spans="1:15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80">
        <v>44731</v>
      </c>
    </row>
    <row r="46" spans="1:15" x14ac:dyDescent="0.25">
      <c r="A46" s="70" t="s">
        <v>139</v>
      </c>
      <c r="B46" s="70" t="s">
        <v>1</v>
      </c>
      <c r="C46" s="70" t="s">
        <v>239</v>
      </c>
      <c r="D46" s="70" t="s">
        <v>869</v>
      </c>
      <c r="E46" s="70" t="s">
        <v>64</v>
      </c>
      <c r="F46" s="31"/>
      <c r="G46" s="31"/>
      <c r="H46" s="70" t="s">
        <v>921</v>
      </c>
      <c r="I46" s="70" t="s">
        <v>922</v>
      </c>
      <c r="J46" s="70" t="s">
        <v>807</v>
      </c>
      <c r="K46" s="70" t="s">
        <v>1194</v>
      </c>
    </row>
    <row r="47" spans="1:15" x14ac:dyDescent="0.25">
      <c r="A47" s="31">
        <v>1</v>
      </c>
      <c r="B47" s="31" t="s">
        <v>298</v>
      </c>
      <c r="C47" s="31">
        <v>6369675883</v>
      </c>
      <c r="D47" s="31">
        <v>2016</v>
      </c>
      <c r="E47" s="31" t="s">
        <v>100</v>
      </c>
      <c r="F47" s="31"/>
      <c r="G47" s="31"/>
      <c r="H47" s="31">
        <v>16000</v>
      </c>
      <c r="I47" s="31">
        <v>40000</v>
      </c>
      <c r="J47" s="31" t="s">
        <v>1117</v>
      </c>
      <c r="K47" s="72"/>
    </row>
    <row r="48" spans="1:15" x14ac:dyDescent="0.25">
      <c r="A48" s="31">
        <v>2</v>
      </c>
      <c r="B48" s="31" t="s">
        <v>884</v>
      </c>
      <c r="C48" s="31">
        <v>9994596991</v>
      </c>
      <c r="D48" s="31">
        <v>2013</v>
      </c>
      <c r="E48" s="31" t="s">
        <v>100</v>
      </c>
      <c r="F48" s="31"/>
      <c r="G48" s="31"/>
      <c r="H48" s="31">
        <v>16500</v>
      </c>
      <c r="I48" s="31">
        <v>40000</v>
      </c>
      <c r="J48" s="31" t="s">
        <v>1121</v>
      </c>
      <c r="K48" s="72"/>
    </row>
    <row r="49" spans="1:11" x14ac:dyDescent="0.25">
      <c r="A49" s="31">
        <v>3</v>
      </c>
      <c r="B49" s="73" t="s">
        <v>896</v>
      </c>
      <c r="C49" s="73">
        <v>9566115874</v>
      </c>
      <c r="D49" s="73">
        <v>2013</v>
      </c>
      <c r="E49" s="73" t="s">
        <v>100</v>
      </c>
      <c r="F49" s="31"/>
      <c r="G49" s="31"/>
      <c r="H49" s="31">
        <v>16000</v>
      </c>
      <c r="I49" s="31">
        <v>40000</v>
      </c>
      <c r="J49" s="31" t="s">
        <v>81</v>
      </c>
      <c r="K49" s="72"/>
    </row>
    <row r="50" spans="1:11" x14ac:dyDescent="0.25">
      <c r="A50" s="31">
        <v>4</v>
      </c>
      <c r="B50" s="73" t="s">
        <v>245</v>
      </c>
      <c r="C50" s="73">
        <v>8526178887</v>
      </c>
      <c r="D50" s="73">
        <v>2019</v>
      </c>
      <c r="E50" s="73" t="s">
        <v>100</v>
      </c>
      <c r="F50" s="31"/>
      <c r="G50" s="31"/>
      <c r="H50" s="31">
        <v>17000</v>
      </c>
      <c r="I50" s="31">
        <v>40000</v>
      </c>
      <c r="J50" s="31" t="s">
        <v>1045</v>
      </c>
      <c r="K50" s="72"/>
    </row>
  </sheetData>
  <sortState xmlns:xlrd2="http://schemas.microsoft.com/office/spreadsheetml/2017/richdata2" ref="B3:E39">
    <sortCondition ref="B3"/>
  </sortState>
  <conditionalFormatting sqref="I47:I50">
    <cfRule type="cellIs" dxfId="2" priority="2" operator="greaterThan">
      <formula>40000</formula>
    </cfRule>
  </conditionalFormatting>
  <conditionalFormatting sqref="I46:I50">
    <cfRule type="cellIs" dxfId="1" priority="1" operator="greaterThan">
      <formula>39000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43"/>
  <sheetViews>
    <sheetView workbookViewId="0">
      <selection activeCell="C23" sqref="C23"/>
    </sheetView>
  </sheetViews>
  <sheetFormatPr defaultRowHeight="13.2" x14ac:dyDescent="0.25"/>
  <cols>
    <col min="3" max="3" width="10.77734375" bestFit="1" customWidth="1"/>
    <col min="7" max="7" width="9.109375" bestFit="1" customWidth="1"/>
    <col min="8" max="8" width="16" bestFit="1" customWidth="1"/>
    <col min="11" max="23" width="10.109375" bestFit="1" customWidth="1"/>
  </cols>
  <sheetData>
    <row r="1" spans="1:23" x14ac:dyDescent="0.25">
      <c r="K1" s="81">
        <v>44763</v>
      </c>
      <c r="L1" s="81">
        <v>44762</v>
      </c>
      <c r="M1" s="81">
        <v>44760</v>
      </c>
      <c r="N1" s="81">
        <v>44757</v>
      </c>
      <c r="O1" s="81">
        <v>44756</v>
      </c>
      <c r="P1" s="81">
        <v>44747</v>
      </c>
      <c r="Q1" s="81">
        <v>44741</v>
      </c>
      <c r="R1" s="81">
        <v>44740</v>
      </c>
      <c r="S1" s="81">
        <v>44736</v>
      </c>
      <c r="T1" s="81">
        <v>44735</v>
      </c>
      <c r="U1" s="81">
        <v>44734</v>
      </c>
      <c r="V1" s="81">
        <v>44733</v>
      </c>
      <c r="W1" s="80">
        <v>44732</v>
      </c>
    </row>
    <row r="2" spans="1:23" x14ac:dyDescent="0.25">
      <c r="A2" s="115" t="s">
        <v>845</v>
      </c>
      <c r="B2" s="115" t="s">
        <v>1</v>
      </c>
      <c r="C2" s="115" t="s">
        <v>535</v>
      </c>
      <c r="D2" s="115" t="s">
        <v>960</v>
      </c>
      <c r="E2" s="115" t="s">
        <v>64</v>
      </c>
      <c r="F2" s="115" t="s">
        <v>1046</v>
      </c>
      <c r="G2" s="115" t="s">
        <v>1047</v>
      </c>
      <c r="H2" s="115" t="s">
        <v>1225</v>
      </c>
      <c r="I2" s="70" t="s">
        <v>807</v>
      </c>
      <c r="J2" s="140" t="s">
        <v>1048</v>
      </c>
      <c r="K2" s="140" t="s">
        <v>1345</v>
      </c>
      <c r="L2" s="140" t="s">
        <v>942</v>
      </c>
      <c r="M2" s="140" t="s">
        <v>1112</v>
      </c>
      <c r="N2" s="140" t="s">
        <v>890</v>
      </c>
      <c r="O2" s="140" t="s">
        <v>890</v>
      </c>
      <c r="P2" s="140" t="s">
        <v>1279</v>
      </c>
      <c r="Q2" s="140" t="s">
        <v>1241</v>
      </c>
      <c r="R2" s="140" t="s">
        <v>942</v>
      </c>
      <c r="S2" s="140" t="s">
        <v>666</v>
      </c>
      <c r="T2" s="140" t="s">
        <v>666</v>
      </c>
      <c r="U2" s="140" t="s">
        <v>1224</v>
      </c>
      <c r="V2" s="140" t="s">
        <v>1222</v>
      </c>
      <c r="W2" s="146" t="s">
        <v>1221</v>
      </c>
    </row>
    <row r="3" spans="1:23" x14ac:dyDescent="0.25">
      <c r="A3">
        <v>1</v>
      </c>
      <c r="B3" t="s">
        <v>97</v>
      </c>
      <c r="C3">
        <v>8122315479</v>
      </c>
      <c r="D3">
        <v>2014</v>
      </c>
      <c r="E3" t="s">
        <v>100</v>
      </c>
      <c r="F3">
        <v>35000</v>
      </c>
      <c r="G3">
        <v>0</v>
      </c>
      <c r="I3" s="31" t="s">
        <v>244</v>
      </c>
      <c r="J3" s="142" t="s">
        <v>1055</v>
      </c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</row>
    <row r="4" spans="1:23" x14ac:dyDescent="0.25">
      <c r="A4">
        <v>2</v>
      </c>
      <c r="B4" t="s">
        <v>1195</v>
      </c>
      <c r="C4">
        <v>8056453214</v>
      </c>
      <c r="D4">
        <v>2020</v>
      </c>
      <c r="E4" t="s">
        <v>218</v>
      </c>
      <c r="F4">
        <v>16000</v>
      </c>
      <c r="G4">
        <v>0</v>
      </c>
      <c r="I4" s="31" t="s">
        <v>81</v>
      </c>
      <c r="J4" s="142" t="s">
        <v>1056</v>
      </c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</row>
    <row r="5" spans="1:23" x14ac:dyDescent="0.25">
      <c r="A5">
        <v>3</v>
      </c>
      <c r="B5" t="s">
        <v>1196</v>
      </c>
      <c r="C5">
        <v>7708836434</v>
      </c>
      <c r="D5">
        <v>2021</v>
      </c>
      <c r="E5" t="s">
        <v>100</v>
      </c>
      <c r="F5">
        <v>17000</v>
      </c>
      <c r="G5">
        <v>0</v>
      </c>
      <c r="I5" s="31" t="s">
        <v>81</v>
      </c>
      <c r="J5" s="142" t="s">
        <v>1054</v>
      </c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</row>
    <row r="6" spans="1:23" x14ac:dyDescent="0.25">
      <c r="A6">
        <v>4</v>
      </c>
      <c r="B6" t="s">
        <v>1197</v>
      </c>
      <c r="C6">
        <v>9003553428</v>
      </c>
      <c r="D6">
        <v>2019</v>
      </c>
      <c r="E6" t="s">
        <v>218</v>
      </c>
      <c r="F6">
        <v>15000</v>
      </c>
      <c r="G6">
        <v>0</v>
      </c>
      <c r="I6" s="31" t="s">
        <v>244</v>
      </c>
      <c r="J6" s="142" t="s">
        <v>1055</v>
      </c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</row>
    <row r="7" spans="1:23" x14ac:dyDescent="0.25">
      <c r="A7">
        <v>5</v>
      </c>
      <c r="B7" t="s">
        <v>1198</v>
      </c>
      <c r="C7">
        <v>9600252753</v>
      </c>
      <c r="D7">
        <v>2015</v>
      </c>
      <c r="E7" t="s">
        <v>100</v>
      </c>
      <c r="F7">
        <v>17000</v>
      </c>
      <c r="G7">
        <v>0</v>
      </c>
      <c r="I7" s="31" t="s">
        <v>1064</v>
      </c>
      <c r="J7" s="142" t="s">
        <v>1061</v>
      </c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</row>
    <row r="8" spans="1:23" x14ac:dyDescent="0.25">
      <c r="A8">
        <v>6</v>
      </c>
      <c r="B8" t="s">
        <v>1199</v>
      </c>
      <c r="C8">
        <v>9994014185</v>
      </c>
      <c r="D8">
        <v>2008</v>
      </c>
      <c r="E8" t="s">
        <v>100</v>
      </c>
      <c r="F8">
        <v>16000</v>
      </c>
      <c r="G8">
        <v>0</v>
      </c>
      <c r="I8" s="31" t="s">
        <v>81</v>
      </c>
      <c r="J8" s="142" t="s">
        <v>1056</v>
      </c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</row>
    <row r="9" spans="1:23" x14ac:dyDescent="0.25">
      <c r="A9">
        <v>7</v>
      </c>
      <c r="B9" t="s">
        <v>1200</v>
      </c>
      <c r="C9">
        <v>7373208832</v>
      </c>
      <c r="D9">
        <v>2017</v>
      </c>
      <c r="E9" t="s">
        <v>218</v>
      </c>
      <c r="F9">
        <v>15000</v>
      </c>
      <c r="G9">
        <v>0</v>
      </c>
      <c r="I9" s="31" t="s">
        <v>81</v>
      </c>
      <c r="J9" s="142" t="s">
        <v>1054</v>
      </c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</row>
    <row r="10" spans="1:23" x14ac:dyDescent="0.25">
      <c r="A10">
        <v>8</v>
      </c>
      <c r="B10" t="s">
        <v>477</v>
      </c>
      <c r="C10">
        <v>9884794102</v>
      </c>
      <c r="D10">
        <v>2015</v>
      </c>
      <c r="E10" t="s">
        <v>100</v>
      </c>
      <c r="F10">
        <v>17000</v>
      </c>
      <c r="G10">
        <v>0</v>
      </c>
      <c r="H10">
        <v>20000</v>
      </c>
      <c r="I10" s="31" t="s">
        <v>81</v>
      </c>
      <c r="J10" s="142" t="s">
        <v>1055</v>
      </c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</row>
    <row r="11" spans="1:23" x14ac:dyDescent="0.25">
      <c r="A11">
        <v>9</v>
      </c>
      <c r="B11" t="s">
        <v>491</v>
      </c>
      <c r="C11">
        <v>8438495195</v>
      </c>
      <c r="D11">
        <v>2018</v>
      </c>
      <c r="E11" t="s">
        <v>100</v>
      </c>
      <c r="F11">
        <v>17000</v>
      </c>
      <c r="G11">
        <v>0</v>
      </c>
      <c r="I11" s="31" t="s">
        <v>81</v>
      </c>
      <c r="J11" s="142" t="s">
        <v>167</v>
      </c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</row>
    <row r="12" spans="1:23" x14ac:dyDescent="0.25">
      <c r="A12">
        <v>10</v>
      </c>
      <c r="B12" t="s">
        <v>433</v>
      </c>
      <c r="C12">
        <v>8489639383</v>
      </c>
      <c r="D12">
        <v>2014</v>
      </c>
      <c r="E12" t="s">
        <v>100</v>
      </c>
      <c r="F12">
        <v>17000</v>
      </c>
      <c r="G12">
        <v>0</v>
      </c>
      <c r="I12" s="31" t="s">
        <v>81</v>
      </c>
      <c r="J12" s="142" t="s">
        <v>1056</v>
      </c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</row>
    <row r="13" spans="1:23" x14ac:dyDescent="0.25">
      <c r="A13">
        <v>11</v>
      </c>
      <c r="B13" t="s">
        <v>1201</v>
      </c>
      <c r="C13">
        <v>9566599639</v>
      </c>
      <c r="D13">
        <v>2018</v>
      </c>
      <c r="E13" t="s">
        <v>100</v>
      </c>
      <c r="F13">
        <v>17000</v>
      </c>
      <c r="G13">
        <v>0</v>
      </c>
      <c r="H13">
        <v>35000</v>
      </c>
      <c r="I13" s="31" t="s">
        <v>1065</v>
      </c>
      <c r="J13" s="142" t="s">
        <v>1066</v>
      </c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</row>
    <row r="14" spans="1:23" x14ac:dyDescent="0.25">
      <c r="A14">
        <v>12</v>
      </c>
      <c r="B14" t="s">
        <v>280</v>
      </c>
      <c r="C14">
        <v>7708678099</v>
      </c>
      <c r="D14">
        <v>2017</v>
      </c>
      <c r="E14" t="s">
        <v>100</v>
      </c>
      <c r="F14">
        <v>17000</v>
      </c>
      <c r="G14">
        <v>0</v>
      </c>
      <c r="I14" s="119" t="s">
        <v>81</v>
      </c>
      <c r="J14" s="143" t="s">
        <v>1106</v>
      </c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</row>
    <row r="15" spans="1:23" x14ac:dyDescent="0.25">
      <c r="A15">
        <v>13</v>
      </c>
      <c r="B15" t="s">
        <v>1202</v>
      </c>
      <c r="C15">
        <v>9751824992</v>
      </c>
      <c r="D15">
        <v>2021</v>
      </c>
      <c r="E15" t="s">
        <v>117</v>
      </c>
      <c r="F15">
        <v>17000</v>
      </c>
      <c r="G15">
        <v>0</v>
      </c>
      <c r="I15" s="119" t="s">
        <v>81</v>
      </c>
      <c r="J15" s="143" t="s">
        <v>1053</v>
      </c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</row>
    <row r="16" spans="1:23" x14ac:dyDescent="0.25">
      <c r="A16">
        <v>14</v>
      </c>
      <c r="B16" t="s">
        <v>16</v>
      </c>
      <c r="C16">
        <v>8760827475</v>
      </c>
      <c r="D16">
        <v>2018</v>
      </c>
      <c r="E16" t="s">
        <v>100</v>
      </c>
      <c r="F16">
        <v>17000</v>
      </c>
      <c r="G16">
        <v>0</v>
      </c>
      <c r="H16">
        <v>40000</v>
      </c>
      <c r="I16" s="118" t="s">
        <v>81</v>
      </c>
      <c r="J16" s="144" t="s">
        <v>1053</v>
      </c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</row>
    <row r="17" spans="1:23" x14ac:dyDescent="0.25">
      <c r="A17">
        <v>15</v>
      </c>
      <c r="B17" t="s">
        <v>1203</v>
      </c>
      <c r="C17">
        <v>9841786078</v>
      </c>
      <c r="D17">
        <v>2006</v>
      </c>
      <c r="E17" t="s">
        <v>100</v>
      </c>
      <c r="F17">
        <v>17000</v>
      </c>
      <c r="G17">
        <v>0</v>
      </c>
      <c r="I17" s="119" t="s">
        <v>81</v>
      </c>
      <c r="J17" s="143" t="s">
        <v>1055</v>
      </c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</row>
    <row r="18" spans="1:23" x14ac:dyDescent="0.25">
      <c r="A18">
        <v>16</v>
      </c>
      <c r="B18" t="s">
        <v>1204</v>
      </c>
      <c r="C18">
        <v>8754638228</v>
      </c>
      <c r="D18">
        <v>2020</v>
      </c>
      <c r="E18" t="s">
        <v>100</v>
      </c>
      <c r="F18">
        <v>17000</v>
      </c>
      <c r="G18">
        <v>0</v>
      </c>
      <c r="I18" s="119" t="s">
        <v>81</v>
      </c>
      <c r="J18" s="143" t="s">
        <v>167</v>
      </c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</row>
    <row r="19" spans="1:23" x14ac:dyDescent="0.25">
      <c r="A19">
        <v>17</v>
      </c>
      <c r="B19" t="s">
        <v>1205</v>
      </c>
      <c r="C19">
        <v>9566144540</v>
      </c>
      <c r="D19">
        <v>2012</v>
      </c>
      <c r="E19" t="s">
        <v>100</v>
      </c>
      <c r="F19">
        <v>17000</v>
      </c>
      <c r="G19">
        <v>0</v>
      </c>
      <c r="I19" s="119" t="s">
        <v>81</v>
      </c>
      <c r="J19" s="143" t="s">
        <v>1053</v>
      </c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</row>
    <row r="20" spans="1:23" x14ac:dyDescent="0.25">
      <c r="A20">
        <v>18</v>
      </c>
      <c r="B20" t="s">
        <v>1206</v>
      </c>
      <c r="C20">
        <v>9600783856</v>
      </c>
      <c r="D20">
        <v>2017</v>
      </c>
      <c r="E20" t="s">
        <v>100</v>
      </c>
      <c r="F20">
        <v>18000</v>
      </c>
      <c r="G20">
        <v>0</v>
      </c>
      <c r="H20">
        <v>30000</v>
      </c>
      <c r="I20" s="119" t="s">
        <v>81</v>
      </c>
      <c r="J20" s="143" t="s">
        <v>1056</v>
      </c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</row>
    <row r="21" spans="1:23" x14ac:dyDescent="0.25">
      <c r="A21">
        <v>19</v>
      </c>
      <c r="B21" t="s">
        <v>1207</v>
      </c>
      <c r="C21">
        <v>8870918652</v>
      </c>
      <c r="D21">
        <v>2022</v>
      </c>
      <c r="E21" t="s">
        <v>117</v>
      </c>
      <c r="F21">
        <v>16000</v>
      </c>
      <c r="G21">
        <v>0</v>
      </c>
      <c r="I21" s="118" t="s">
        <v>81</v>
      </c>
      <c r="J21" s="144" t="s">
        <v>1097</v>
      </c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</row>
    <row r="22" spans="1:23" x14ac:dyDescent="0.25">
      <c r="A22">
        <v>20</v>
      </c>
      <c r="B22" t="s">
        <v>1208</v>
      </c>
      <c r="C22">
        <v>9551317304</v>
      </c>
      <c r="D22">
        <v>2012</v>
      </c>
      <c r="E22" t="s">
        <v>100</v>
      </c>
      <c r="F22">
        <v>17000</v>
      </c>
      <c r="G22">
        <v>0</v>
      </c>
      <c r="I22" s="116" t="s">
        <v>81</v>
      </c>
      <c r="J22" s="145" t="s">
        <v>167</v>
      </c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</row>
    <row r="23" spans="1:23" x14ac:dyDescent="0.25">
      <c r="A23">
        <v>21</v>
      </c>
      <c r="B23" t="s">
        <v>1209</v>
      </c>
      <c r="C23">
        <v>9632479110</v>
      </c>
      <c r="D23">
        <v>2020</v>
      </c>
      <c r="E23" t="s">
        <v>218</v>
      </c>
      <c r="F23">
        <v>17000</v>
      </c>
      <c r="G23">
        <v>0</v>
      </c>
      <c r="I23" s="119" t="s">
        <v>81</v>
      </c>
      <c r="J23" s="143" t="s">
        <v>1055</v>
      </c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</row>
    <row r="24" spans="1:23" x14ac:dyDescent="0.25">
      <c r="A24">
        <v>22</v>
      </c>
      <c r="B24" t="s">
        <v>1210</v>
      </c>
      <c r="C24">
        <v>9865518104</v>
      </c>
      <c r="D24">
        <v>2018</v>
      </c>
      <c r="E24" t="s">
        <v>100</v>
      </c>
      <c r="F24">
        <v>16000</v>
      </c>
      <c r="G24">
        <v>0</v>
      </c>
      <c r="I24" s="119" t="s">
        <v>81</v>
      </c>
      <c r="J24" s="143" t="s">
        <v>1103</v>
      </c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</row>
    <row r="25" spans="1:23" x14ac:dyDescent="0.25">
      <c r="A25">
        <v>23</v>
      </c>
      <c r="B25" t="s">
        <v>1211</v>
      </c>
      <c r="C25">
        <v>7639026330</v>
      </c>
      <c r="D25">
        <v>2022</v>
      </c>
      <c r="E25" t="s">
        <v>117</v>
      </c>
      <c r="F25">
        <v>17000</v>
      </c>
      <c r="G25">
        <v>0</v>
      </c>
      <c r="I25" s="119" t="s">
        <v>244</v>
      </c>
      <c r="J25" s="143" t="s">
        <v>1055</v>
      </c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</row>
    <row r="26" spans="1:23" x14ac:dyDescent="0.25">
      <c r="A26">
        <v>24</v>
      </c>
      <c r="B26" t="s">
        <v>1212</v>
      </c>
      <c r="C26">
        <v>9994015956</v>
      </c>
      <c r="D26">
        <v>2020</v>
      </c>
      <c r="E26" t="s">
        <v>117</v>
      </c>
      <c r="F26">
        <v>16000</v>
      </c>
      <c r="G26">
        <v>0</v>
      </c>
      <c r="I26" s="118" t="s">
        <v>244</v>
      </c>
      <c r="J26" s="144" t="s">
        <v>1055</v>
      </c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</row>
    <row r="27" spans="1:23" x14ac:dyDescent="0.25">
      <c r="A27">
        <v>25</v>
      </c>
      <c r="B27" t="s">
        <v>1213</v>
      </c>
      <c r="C27">
        <v>7397223052</v>
      </c>
      <c r="D27">
        <v>2019</v>
      </c>
      <c r="E27" t="s">
        <v>100</v>
      </c>
      <c r="F27">
        <v>16000</v>
      </c>
      <c r="G27">
        <v>0</v>
      </c>
      <c r="I27" s="119" t="s">
        <v>1049</v>
      </c>
      <c r="J27" s="143" t="s">
        <v>1055</v>
      </c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</row>
    <row r="28" spans="1:23" x14ac:dyDescent="0.25">
      <c r="A28">
        <v>26</v>
      </c>
      <c r="B28" t="s">
        <v>38</v>
      </c>
      <c r="C28">
        <v>8939092556</v>
      </c>
      <c r="D28">
        <v>2017</v>
      </c>
      <c r="E28" t="s">
        <v>100</v>
      </c>
      <c r="F28">
        <v>16000</v>
      </c>
      <c r="G28">
        <v>0</v>
      </c>
      <c r="I28" s="116" t="s">
        <v>244</v>
      </c>
      <c r="J28" s="145" t="s">
        <v>1055</v>
      </c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</row>
    <row r="29" spans="1:23" x14ac:dyDescent="0.25">
      <c r="A29">
        <v>27</v>
      </c>
      <c r="B29" t="s">
        <v>390</v>
      </c>
      <c r="C29">
        <v>9942656891</v>
      </c>
      <c r="D29">
        <v>2020</v>
      </c>
      <c r="E29" t="s">
        <v>100</v>
      </c>
      <c r="F29">
        <v>17000</v>
      </c>
      <c r="G29">
        <v>0</v>
      </c>
      <c r="I29" s="31" t="s">
        <v>244</v>
      </c>
      <c r="J29" s="142" t="s">
        <v>1055</v>
      </c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</row>
    <row r="30" spans="1:23" x14ac:dyDescent="0.25">
      <c r="A30">
        <v>28</v>
      </c>
      <c r="B30" t="s">
        <v>102</v>
      </c>
      <c r="C30">
        <v>6379942931</v>
      </c>
      <c r="D30">
        <v>2021</v>
      </c>
      <c r="E30" t="s">
        <v>117</v>
      </c>
      <c r="F30">
        <v>18000</v>
      </c>
      <c r="G30">
        <v>0</v>
      </c>
      <c r="I30" s="31" t="s">
        <v>81</v>
      </c>
      <c r="J30" s="142" t="s">
        <v>1056</v>
      </c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</row>
    <row r="31" spans="1:23" x14ac:dyDescent="0.25">
      <c r="A31">
        <v>29</v>
      </c>
      <c r="B31" t="s">
        <v>1214</v>
      </c>
      <c r="C31">
        <v>9944672455</v>
      </c>
      <c r="D31">
        <v>2021</v>
      </c>
      <c r="E31" t="s">
        <v>117</v>
      </c>
      <c r="F31">
        <v>17000</v>
      </c>
      <c r="G31">
        <v>0</v>
      </c>
      <c r="I31" s="31" t="s">
        <v>81</v>
      </c>
      <c r="J31" s="142" t="s">
        <v>1054</v>
      </c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</row>
    <row r="32" spans="1:23" x14ac:dyDescent="0.25">
      <c r="A32">
        <v>30</v>
      </c>
      <c r="B32" t="s">
        <v>1215</v>
      </c>
      <c r="C32">
        <v>9884561524</v>
      </c>
      <c r="D32">
        <v>2012</v>
      </c>
      <c r="E32" t="s">
        <v>100</v>
      </c>
      <c r="F32">
        <v>17000</v>
      </c>
      <c r="G32">
        <v>0</v>
      </c>
      <c r="I32" s="31" t="s">
        <v>244</v>
      </c>
      <c r="J32" s="142" t="s">
        <v>1055</v>
      </c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</row>
    <row r="33" spans="1:23" x14ac:dyDescent="0.25">
      <c r="A33">
        <v>31</v>
      </c>
      <c r="B33" t="s">
        <v>1216</v>
      </c>
      <c r="C33">
        <v>9514747507</v>
      </c>
      <c r="D33">
        <v>2020</v>
      </c>
      <c r="E33" t="s">
        <v>117</v>
      </c>
      <c r="F33">
        <v>15000</v>
      </c>
      <c r="G33">
        <v>0</v>
      </c>
      <c r="I33" s="31" t="s">
        <v>1064</v>
      </c>
      <c r="J33" s="142" t="s">
        <v>1061</v>
      </c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</row>
    <row r="34" spans="1:23" x14ac:dyDescent="0.25">
      <c r="A34">
        <v>32</v>
      </c>
      <c r="B34" t="s">
        <v>1217</v>
      </c>
      <c r="C34">
        <v>9787438834</v>
      </c>
      <c r="D34">
        <v>2019</v>
      </c>
      <c r="E34" t="s">
        <v>100</v>
      </c>
      <c r="F34">
        <v>16000</v>
      </c>
      <c r="G34">
        <v>0</v>
      </c>
      <c r="I34" s="31" t="s">
        <v>81</v>
      </c>
      <c r="J34" s="142" t="s">
        <v>1056</v>
      </c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</row>
    <row r="35" spans="1:23" x14ac:dyDescent="0.25">
      <c r="A35">
        <v>33</v>
      </c>
      <c r="B35" t="s">
        <v>694</v>
      </c>
      <c r="C35">
        <v>9698382220</v>
      </c>
      <c r="D35">
        <v>2013</v>
      </c>
      <c r="E35" t="s">
        <v>100</v>
      </c>
      <c r="F35">
        <v>17000</v>
      </c>
      <c r="G35">
        <v>0</v>
      </c>
      <c r="I35" s="31" t="s">
        <v>81</v>
      </c>
      <c r="J35" s="142" t="s">
        <v>1054</v>
      </c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</row>
    <row r="36" spans="1:23" x14ac:dyDescent="0.25">
      <c r="A36">
        <v>34</v>
      </c>
      <c r="B36" t="s">
        <v>582</v>
      </c>
      <c r="C36">
        <v>8610532081</v>
      </c>
      <c r="D36">
        <v>2012</v>
      </c>
      <c r="E36" t="s">
        <v>100</v>
      </c>
      <c r="F36">
        <v>17000</v>
      </c>
      <c r="G36">
        <v>0</v>
      </c>
      <c r="I36" s="31" t="s">
        <v>81</v>
      </c>
      <c r="J36" s="142" t="s">
        <v>1055</v>
      </c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</row>
    <row r="37" spans="1:23" x14ac:dyDescent="0.25">
      <c r="A37">
        <v>35</v>
      </c>
      <c r="B37" t="s">
        <v>1218</v>
      </c>
      <c r="C37">
        <v>9384702515</v>
      </c>
      <c r="D37">
        <v>2014</v>
      </c>
      <c r="E37" t="s">
        <v>100</v>
      </c>
      <c r="F37">
        <v>16000</v>
      </c>
      <c r="G37">
        <v>0</v>
      </c>
      <c r="I37" s="31" t="s">
        <v>81</v>
      </c>
      <c r="J37" s="142" t="s">
        <v>167</v>
      </c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</row>
    <row r="38" spans="1:23" x14ac:dyDescent="0.25">
      <c r="A38">
        <v>36</v>
      </c>
      <c r="B38" t="s">
        <v>1219</v>
      </c>
      <c r="C38">
        <v>8012131738</v>
      </c>
      <c r="D38">
        <v>2015</v>
      </c>
      <c r="E38" t="s">
        <v>100</v>
      </c>
      <c r="F38">
        <v>16000</v>
      </c>
      <c r="G38">
        <v>0</v>
      </c>
      <c r="I38" s="31" t="s">
        <v>81</v>
      </c>
      <c r="J38" s="142" t="s">
        <v>1056</v>
      </c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</row>
    <row r="39" spans="1:23" x14ac:dyDescent="0.25">
      <c r="A39">
        <v>37</v>
      </c>
      <c r="B39" t="s">
        <v>205</v>
      </c>
      <c r="C39">
        <v>9080019896</v>
      </c>
      <c r="D39">
        <v>2022</v>
      </c>
      <c r="E39" t="s">
        <v>100</v>
      </c>
      <c r="F39">
        <v>16000</v>
      </c>
      <c r="G39">
        <v>0</v>
      </c>
      <c r="I39" s="31" t="s">
        <v>1065</v>
      </c>
      <c r="J39" s="142" t="s">
        <v>1066</v>
      </c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</row>
    <row r="40" spans="1:23" x14ac:dyDescent="0.25">
      <c r="A40">
        <v>38</v>
      </c>
      <c r="B40" t="s">
        <v>184</v>
      </c>
      <c r="C40">
        <v>9655798202</v>
      </c>
      <c r="D40">
        <v>2018</v>
      </c>
      <c r="E40" t="s">
        <v>100</v>
      </c>
      <c r="F40">
        <v>16000</v>
      </c>
      <c r="G40">
        <v>0</v>
      </c>
      <c r="I40" s="119" t="s">
        <v>81</v>
      </c>
      <c r="J40" s="143" t="s">
        <v>1106</v>
      </c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</row>
    <row r="41" spans="1:23" x14ac:dyDescent="0.25">
      <c r="A41">
        <v>39</v>
      </c>
      <c r="B41" t="s">
        <v>245</v>
      </c>
      <c r="C41">
        <v>8667305569</v>
      </c>
      <c r="D41">
        <v>2017</v>
      </c>
      <c r="E41" t="s">
        <v>100</v>
      </c>
      <c r="F41">
        <v>16000</v>
      </c>
      <c r="G41">
        <v>0</v>
      </c>
      <c r="I41" s="119" t="s">
        <v>81</v>
      </c>
      <c r="J41" s="143" t="s">
        <v>1053</v>
      </c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</row>
    <row r="42" spans="1:23" x14ac:dyDescent="0.25">
      <c r="A42">
        <v>40</v>
      </c>
      <c r="B42" t="s">
        <v>1220</v>
      </c>
      <c r="C42">
        <v>8838170958</v>
      </c>
      <c r="D42">
        <v>2019</v>
      </c>
      <c r="E42" t="s">
        <v>100</v>
      </c>
      <c r="F42">
        <v>16000</v>
      </c>
      <c r="G42">
        <v>0</v>
      </c>
      <c r="I42" s="118" t="s">
        <v>81</v>
      </c>
      <c r="J42" s="144" t="s">
        <v>1053</v>
      </c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</row>
    <row r="43" spans="1:23" x14ac:dyDescent="0.25">
      <c r="B43" t="s">
        <v>205</v>
      </c>
      <c r="C43">
        <v>9597398252</v>
      </c>
      <c r="D43">
        <v>2018</v>
      </c>
      <c r="E43" t="s">
        <v>100</v>
      </c>
      <c r="F43">
        <v>16000</v>
      </c>
      <c r="G43">
        <v>0</v>
      </c>
      <c r="H43">
        <v>20000</v>
      </c>
      <c r="I43" s="119" t="s">
        <v>81</v>
      </c>
      <c r="J43" s="119" t="s">
        <v>1052</v>
      </c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</sheetData>
  <conditionalFormatting sqref="C2">
    <cfRule type="duplicateValues" dxfId="0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Y37"/>
  <sheetViews>
    <sheetView workbookViewId="0">
      <selection activeCell="G16" sqref="G16"/>
    </sheetView>
  </sheetViews>
  <sheetFormatPr defaultRowHeight="13.2" x14ac:dyDescent="0.25"/>
  <cols>
    <col min="2" max="2" width="20.109375" bestFit="1" customWidth="1"/>
    <col min="3" max="3" width="13.44140625" bestFit="1" customWidth="1"/>
    <col min="6" max="6" width="21.109375" bestFit="1" customWidth="1"/>
    <col min="7" max="10" width="10.109375" bestFit="1" customWidth="1"/>
    <col min="11" max="12" width="17.44140625" bestFit="1" customWidth="1"/>
    <col min="13" max="14" width="10.109375" bestFit="1" customWidth="1"/>
    <col min="15" max="15" width="11.109375" bestFit="1" customWidth="1"/>
    <col min="16" max="16" width="12.109375" customWidth="1"/>
    <col min="17" max="21" width="10.109375" bestFit="1" customWidth="1"/>
    <col min="22" max="22" width="13.21875" customWidth="1"/>
    <col min="23" max="23" width="11.88671875" customWidth="1"/>
    <col min="24" max="25" width="10.109375" bestFit="1" customWidth="1"/>
  </cols>
  <sheetData>
    <row r="1" spans="1:25" x14ac:dyDescent="0.25">
      <c r="A1" s="31"/>
      <c r="B1" s="31"/>
      <c r="C1" s="31"/>
      <c r="D1" s="31"/>
      <c r="E1" s="31"/>
      <c r="F1" s="31"/>
      <c r="G1" s="31" t="s">
        <v>947</v>
      </c>
      <c r="H1" s="31" t="s">
        <v>947</v>
      </c>
      <c r="I1" s="31" t="s">
        <v>890</v>
      </c>
      <c r="J1" s="31" t="s">
        <v>890</v>
      </c>
      <c r="K1" s="31" t="s">
        <v>666</v>
      </c>
      <c r="L1" s="31" t="s">
        <v>666</v>
      </c>
      <c r="M1" s="31" t="s">
        <v>947</v>
      </c>
      <c r="N1" s="31" t="s">
        <v>942</v>
      </c>
      <c r="O1" s="31" t="s">
        <v>668</v>
      </c>
      <c r="P1" s="31" t="s">
        <v>1342</v>
      </c>
      <c r="Q1" s="31" t="s">
        <v>868</v>
      </c>
      <c r="R1" s="31" t="s">
        <v>946</v>
      </c>
      <c r="S1" s="31" t="s">
        <v>698</v>
      </c>
      <c r="T1" s="31" t="s">
        <v>698</v>
      </c>
      <c r="U1" s="31" t="s">
        <v>698</v>
      </c>
      <c r="V1" s="31" t="s">
        <v>1291</v>
      </c>
      <c r="W1" s="31" t="s">
        <v>1289</v>
      </c>
      <c r="X1" s="31" t="s">
        <v>1278</v>
      </c>
      <c r="Y1" s="31" t="s">
        <v>1273</v>
      </c>
    </row>
    <row r="2" spans="1:25" s="148" customFormat="1" x14ac:dyDescent="0.25">
      <c r="A2" s="70" t="s">
        <v>845</v>
      </c>
      <c r="B2" s="70" t="s">
        <v>1</v>
      </c>
      <c r="C2" s="70" t="s">
        <v>395</v>
      </c>
      <c r="D2" s="70" t="s">
        <v>921</v>
      </c>
      <c r="E2" s="70" t="s">
        <v>1242</v>
      </c>
      <c r="F2" s="70" t="s">
        <v>1048</v>
      </c>
      <c r="G2" s="69">
        <v>44770</v>
      </c>
      <c r="H2" s="69">
        <v>44769</v>
      </c>
      <c r="I2" s="69">
        <v>44766</v>
      </c>
      <c r="J2" s="69">
        <v>44765</v>
      </c>
      <c r="K2" s="69">
        <v>44764</v>
      </c>
      <c r="L2" s="69">
        <v>44763</v>
      </c>
      <c r="M2" s="69">
        <v>44760</v>
      </c>
      <c r="N2" s="69">
        <v>44758</v>
      </c>
      <c r="O2" s="69">
        <v>44757</v>
      </c>
      <c r="P2" s="69">
        <v>44756</v>
      </c>
      <c r="Q2" s="69">
        <v>44755</v>
      </c>
      <c r="R2" s="69">
        <v>44754</v>
      </c>
      <c r="S2" s="69">
        <v>44752</v>
      </c>
      <c r="T2" s="69">
        <v>44751</v>
      </c>
      <c r="U2" s="69">
        <v>44750</v>
      </c>
      <c r="V2" s="69">
        <v>44749</v>
      </c>
      <c r="W2" s="69">
        <v>44748</v>
      </c>
      <c r="X2" s="69">
        <v>44747</v>
      </c>
      <c r="Y2" s="80">
        <v>44746</v>
      </c>
    </row>
    <row r="3" spans="1:25" x14ac:dyDescent="0.25">
      <c r="A3" s="31">
        <v>1</v>
      </c>
      <c r="B3" s="31" t="s">
        <v>1243</v>
      </c>
      <c r="C3" s="31" t="s">
        <v>1244</v>
      </c>
      <c r="D3" s="31">
        <v>17000</v>
      </c>
      <c r="E3" s="31">
        <v>20000</v>
      </c>
      <c r="F3" s="31" t="s">
        <v>1052</v>
      </c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</row>
    <row r="4" spans="1:25" x14ac:dyDescent="0.25">
      <c r="A4" s="31">
        <v>2</v>
      </c>
      <c r="B4" s="31" t="s">
        <v>968</v>
      </c>
      <c r="C4" s="31">
        <v>9543658987</v>
      </c>
      <c r="D4" s="31">
        <v>16000</v>
      </c>
      <c r="E4" s="31">
        <v>20000</v>
      </c>
      <c r="F4" s="31" t="s">
        <v>1245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</row>
    <row r="5" spans="1:25" x14ac:dyDescent="0.25">
      <c r="A5" s="31">
        <v>3</v>
      </c>
      <c r="B5" s="31" t="s">
        <v>1246</v>
      </c>
      <c r="C5" s="31">
        <v>8610818128</v>
      </c>
      <c r="D5" s="31">
        <v>17000</v>
      </c>
      <c r="E5" s="31">
        <v>100000</v>
      </c>
      <c r="F5" s="31" t="s">
        <v>1247</v>
      </c>
      <c r="G5" s="84" t="s">
        <v>88</v>
      </c>
      <c r="H5" s="84" t="s">
        <v>88</v>
      </c>
      <c r="I5" s="84" t="s">
        <v>88</v>
      </c>
      <c r="J5" s="84" t="s">
        <v>88</v>
      </c>
      <c r="K5" s="84" t="s">
        <v>88</v>
      </c>
      <c r="L5" s="84" t="s">
        <v>88</v>
      </c>
      <c r="M5" s="84" t="s">
        <v>88</v>
      </c>
      <c r="N5" s="84" t="s">
        <v>88</v>
      </c>
      <c r="O5" s="84" t="s">
        <v>88</v>
      </c>
      <c r="P5" s="84" t="s">
        <v>88</v>
      </c>
      <c r="Q5" s="84" t="s">
        <v>88</v>
      </c>
      <c r="R5" s="84" t="s">
        <v>88</v>
      </c>
      <c r="S5" s="84" t="s">
        <v>88</v>
      </c>
      <c r="T5" s="76"/>
      <c r="U5" s="76"/>
      <c r="V5" s="76"/>
      <c r="W5" s="76"/>
      <c r="X5" s="76"/>
      <c r="Y5" s="76"/>
    </row>
    <row r="6" spans="1:25" x14ac:dyDescent="0.25">
      <c r="A6" s="31">
        <v>4</v>
      </c>
      <c r="B6" s="31" t="s">
        <v>1248</v>
      </c>
      <c r="C6" s="31">
        <v>9841180515</v>
      </c>
      <c r="D6" s="31">
        <v>17000</v>
      </c>
      <c r="E6" s="31">
        <v>25000</v>
      </c>
      <c r="F6" s="31" t="s">
        <v>1245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</row>
    <row r="7" spans="1:25" x14ac:dyDescent="0.25">
      <c r="A7" s="31">
        <v>5</v>
      </c>
      <c r="B7" s="31" t="s">
        <v>1249</v>
      </c>
      <c r="C7" s="31">
        <v>9003390126</v>
      </c>
      <c r="D7" s="31">
        <v>17000</v>
      </c>
      <c r="E7" s="31">
        <v>60000</v>
      </c>
      <c r="F7" s="31" t="s">
        <v>1245</v>
      </c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</row>
    <row r="8" spans="1:25" x14ac:dyDescent="0.25">
      <c r="A8" s="31">
        <v>6</v>
      </c>
      <c r="B8" s="31" t="s">
        <v>990</v>
      </c>
      <c r="C8" s="31">
        <v>9003390126</v>
      </c>
      <c r="D8" s="31">
        <v>16000</v>
      </c>
      <c r="E8" s="31">
        <v>20000</v>
      </c>
      <c r="F8" s="31" t="s">
        <v>1245</v>
      </c>
      <c r="G8" s="84" t="s">
        <v>88</v>
      </c>
      <c r="H8" s="84" t="s">
        <v>88</v>
      </c>
      <c r="I8" s="84" t="s">
        <v>88</v>
      </c>
      <c r="J8" s="84" t="s">
        <v>88</v>
      </c>
      <c r="K8" s="84" t="s">
        <v>88</v>
      </c>
      <c r="L8" s="84" t="s">
        <v>88</v>
      </c>
      <c r="M8" s="84" t="s">
        <v>88</v>
      </c>
      <c r="N8" s="84" t="s">
        <v>88</v>
      </c>
      <c r="O8" s="84" t="s">
        <v>88</v>
      </c>
      <c r="P8" s="84" t="s">
        <v>88</v>
      </c>
      <c r="Q8" s="84" t="s">
        <v>88</v>
      </c>
      <c r="R8" s="84" t="s">
        <v>88</v>
      </c>
      <c r="S8" s="84" t="s">
        <v>88</v>
      </c>
      <c r="T8" s="76"/>
      <c r="U8" s="76"/>
      <c r="V8" s="76"/>
      <c r="W8" s="76"/>
      <c r="X8" s="76"/>
      <c r="Y8" s="76"/>
    </row>
    <row r="9" spans="1:25" x14ac:dyDescent="0.25">
      <c r="A9" s="31">
        <v>7</v>
      </c>
      <c r="B9" s="31" t="s">
        <v>1250</v>
      </c>
      <c r="C9" s="31">
        <v>8489707713</v>
      </c>
      <c r="D9" s="31">
        <v>18000</v>
      </c>
      <c r="E9" s="31">
        <v>30000</v>
      </c>
      <c r="F9" s="31" t="s">
        <v>1251</v>
      </c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</row>
    <row r="10" spans="1:25" x14ac:dyDescent="0.25">
      <c r="A10" s="31">
        <v>8</v>
      </c>
      <c r="B10" s="31" t="s">
        <v>1252</v>
      </c>
      <c r="C10" s="31">
        <v>9551317304</v>
      </c>
      <c r="D10" s="31">
        <v>17000</v>
      </c>
      <c r="E10" s="31">
        <v>30000</v>
      </c>
      <c r="F10" s="31" t="s">
        <v>1245</v>
      </c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</row>
    <row r="11" spans="1:25" x14ac:dyDescent="0.25">
      <c r="A11" s="31">
        <v>9</v>
      </c>
      <c r="B11" s="31" t="s">
        <v>1253</v>
      </c>
      <c r="C11" s="31">
        <v>8760827475</v>
      </c>
      <c r="D11" s="31">
        <v>17000</v>
      </c>
      <c r="E11" s="31">
        <v>40000</v>
      </c>
      <c r="F11" s="31" t="s">
        <v>1245</v>
      </c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</row>
    <row r="12" spans="1:25" x14ac:dyDescent="0.25">
      <c r="A12" s="31">
        <v>10</v>
      </c>
      <c r="B12" s="31" t="s">
        <v>1254</v>
      </c>
      <c r="C12" s="31">
        <v>9384702515</v>
      </c>
      <c r="D12" s="31">
        <v>16000</v>
      </c>
      <c r="E12" s="31">
        <v>20000</v>
      </c>
      <c r="F12" s="31" t="s">
        <v>1255</v>
      </c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</row>
    <row r="13" spans="1:25" x14ac:dyDescent="0.25">
      <c r="A13" s="31">
        <v>11</v>
      </c>
      <c r="B13" s="31" t="s">
        <v>1256</v>
      </c>
      <c r="C13" s="31">
        <v>9566599639</v>
      </c>
      <c r="D13" s="31">
        <v>17000</v>
      </c>
      <c r="E13" s="31">
        <v>35000</v>
      </c>
      <c r="F13" s="31" t="s">
        <v>1245</v>
      </c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</row>
    <row r="14" spans="1:25" x14ac:dyDescent="0.25">
      <c r="A14" s="31">
        <v>12</v>
      </c>
      <c r="B14" s="31" t="s">
        <v>1257</v>
      </c>
      <c r="C14" s="31">
        <v>9600252753</v>
      </c>
      <c r="D14" s="31">
        <v>17000</v>
      </c>
      <c r="E14" s="31">
        <v>30000</v>
      </c>
      <c r="F14" s="31" t="s">
        <v>1245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</row>
    <row r="15" spans="1:25" x14ac:dyDescent="0.25">
      <c r="A15" s="31">
        <v>13</v>
      </c>
      <c r="B15" s="31" t="s">
        <v>1206</v>
      </c>
      <c r="C15" s="31">
        <v>9600783856</v>
      </c>
      <c r="D15" s="31">
        <v>17000</v>
      </c>
      <c r="E15" s="31">
        <v>30000</v>
      </c>
      <c r="F15" s="31" t="s">
        <v>1245</v>
      </c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</row>
    <row r="16" spans="1:25" x14ac:dyDescent="0.25">
      <c r="A16" s="31">
        <v>14</v>
      </c>
      <c r="B16" s="31" t="s">
        <v>204</v>
      </c>
      <c r="C16" s="31">
        <v>9940575726</v>
      </c>
      <c r="D16" s="31">
        <v>16000</v>
      </c>
      <c r="E16" s="31">
        <v>50000</v>
      </c>
      <c r="F16" s="31" t="s">
        <v>1258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</row>
    <row r="17" spans="1:25" x14ac:dyDescent="0.25">
      <c r="A17" s="31">
        <v>15</v>
      </c>
      <c r="B17" s="31" t="s">
        <v>477</v>
      </c>
      <c r="C17" s="31">
        <v>8344225525</v>
      </c>
      <c r="D17" s="31">
        <v>17000</v>
      </c>
      <c r="E17" s="31">
        <v>20000</v>
      </c>
      <c r="F17" s="31" t="s">
        <v>1245</v>
      </c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</row>
    <row r="18" spans="1:25" x14ac:dyDescent="0.25">
      <c r="A18" s="31">
        <v>16</v>
      </c>
      <c r="B18" s="31" t="s">
        <v>1259</v>
      </c>
      <c r="C18" s="31">
        <v>9952943680</v>
      </c>
      <c r="D18" s="31">
        <v>17000</v>
      </c>
      <c r="E18" s="31">
        <v>20000</v>
      </c>
      <c r="F18" s="31" t="s">
        <v>1245</v>
      </c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</row>
    <row r="19" spans="1:25" x14ac:dyDescent="0.25">
      <c r="A19" s="31">
        <v>17</v>
      </c>
      <c r="B19" s="31" t="s">
        <v>780</v>
      </c>
      <c r="C19" s="31">
        <v>8870283706</v>
      </c>
      <c r="D19" s="31">
        <v>16000</v>
      </c>
      <c r="E19" s="31">
        <v>25000</v>
      </c>
      <c r="F19" s="31" t="s">
        <v>1245</v>
      </c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</row>
    <row r="20" spans="1:25" x14ac:dyDescent="0.25">
      <c r="A20" s="31">
        <v>18</v>
      </c>
      <c r="B20" s="31" t="s">
        <v>1260</v>
      </c>
      <c r="C20" s="31">
        <v>9095228553</v>
      </c>
      <c r="D20" s="31">
        <v>17000</v>
      </c>
      <c r="E20" s="31">
        <v>50000</v>
      </c>
      <c r="F20" s="31" t="s">
        <v>1261</v>
      </c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</row>
    <row r="21" spans="1:25" x14ac:dyDescent="0.25">
      <c r="A21" s="31">
        <v>19</v>
      </c>
      <c r="B21" s="31" t="s">
        <v>1262</v>
      </c>
      <c r="C21" s="31">
        <v>9698883435</v>
      </c>
      <c r="D21" s="31">
        <v>17000</v>
      </c>
      <c r="E21" s="31">
        <v>50000</v>
      </c>
      <c r="F21" s="31" t="s">
        <v>1263</v>
      </c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</row>
    <row r="22" spans="1:25" x14ac:dyDescent="0.25">
      <c r="A22" s="31">
        <v>20</v>
      </c>
      <c r="B22" s="31" t="s">
        <v>1264</v>
      </c>
      <c r="C22" s="31">
        <v>6380470484</v>
      </c>
      <c r="D22" s="31">
        <v>18000</v>
      </c>
      <c r="E22" s="31">
        <v>40000</v>
      </c>
      <c r="F22" s="31" t="s">
        <v>1245</v>
      </c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</row>
    <row r="23" spans="1:25" x14ac:dyDescent="0.25">
      <c r="A23" s="31">
        <v>21</v>
      </c>
      <c r="B23" s="31" t="s">
        <v>1265</v>
      </c>
      <c r="C23" s="31">
        <v>7338706442</v>
      </c>
      <c r="D23" s="31">
        <v>17000</v>
      </c>
      <c r="E23" s="31">
        <v>25000</v>
      </c>
      <c r="F23" s="31" t="s">
        <v>1245</v>
      </c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</row>
    <row r="24" spans="1:25" x14ac:dyDescent="0.25">
      <c r="A24" s="31">
        <v>22</v>
      </c>
      <c r="B24" s="31" t="s">
        <v>150</v>
      </c>
      <c r="C24" s="31">
        <v>9841357945</v>
      </c>
      <c r="D24" s="31">
        <v>17000</v>
      </c>
      <c r="E24" s="31">
        <v>75000</v>
      </c>
      <c r="F24" s="31" t="s">
        <v>1052</v>
      </c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</row>
    <row r="25" spans="1:25" x14ac:dyDescent="0.25">
      <c r="A25" s="31">
        <v>23</v>
      </c>
      <c r="B25" s="31" t="s">
        <v>1266</v>
      </c>
      <c r="C25" s="31">
        <v>9941490474</v>
      </c>
      <c r="D25" s="31">
        <v>15000</v>
      </c>
      <c r="E25" s="31">
        <v>50000</v>
      </c>
      <c r="F25" s="31" t="s">
        <v>1247</v>
      </c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</row>
    <row r="26" spans="1:25" x14ac:dyDescent="0.25">
      <c r="A26" s="31">
        <v>24</v>
      </c>
      <c r="B26" s="31" t="s">
        <v>1267</v>
      </c>
      <c r="C26" s="31">
        <v>8667440447</v>
      </c>
      <c r="D26" s="31">
        <v>17000</v>
      </c>
      <c r="E26" s="31">
        <v>50000</v>
      </c>
      <c r="F26" s="31" t="s">
        <v>1247</v>
      </c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</row>
    <row r="27" spans="1:25" x14ac:dyDescent="0.25">
      <c r="A27" s="31">
        <v>25</v>
      </c>
      <c r="B27" s="31" t="s">
        <v>10</v>
      </c>
      <c r="C27" s="31">
        <v>7299294836</v>
      </c>
      <c r="D27" s="31">
        <v>15000</v>
      </c>
      <c r="E27" s="31">
        <v>50000</v>
      </c>
      <c r="F27" s="31" t="s">
        <v>1247</v>
      </c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</row>
    <row r="28" spans="1:25" x14ac:dyDescent="0.25">
      <c r="A28" s="31">
        <v>26</v>
      </c>
      <c r="B28" s="31" t="s">
        <v>976</v>
      </c>
      <c r="C28" s="31">
        <v>9042512535</v>
      </c>
      <c r="D28" s="31">
        <v>17000</v>
      </c>
      <c r="E28" s="31">
        <v>150000</v>
      </c>
      <c r="F28" s="31" t="s">
        <v>1247</v>
      </c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</row>
    <row r="29" spans="1:25" x14ac:dyDescent="0.25">
      <c r="A29" s="31">
        <v>27</v>
      </c>
      <c r="B29" s="31" t="s">
        <v>164</v>
      </c>
      <c r="C29" s="31">
        <v>6381969681</v>
      </c>
      <c r="D29" s="31">
        <v>17000</v>
      </c>
      <c r="E29" s="31">
        <v>20000</v>
      </c>
      <c r="F29" s="31" t="s">
        <v>1245</v>
      </c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</row>
    <row r="30" spans="1:25" x14ac:dyDescent="0.25">
      <c r="A30" s="31">
        <v>28</v>
      </c>
      <c r="B30" s="31" t="s">
        <v>424</v>
      </c>
      <c r="C30" s="31">
        <v>7708824204</v>
      </c>
      <c r="D30" s="31">
        <v>16000</v>
      </c>
      <c r="E30" s="31">
        <v>50000</v>
      </c>
      <c r="F30" s="31" t="s">
        <v>1268</v>
      </c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</row>
    <row r="31" spans="1:25" x14ac:dyDescent="0.25">
      <c r="A31" s="31">
        <v>29</v>
      </c>
      <c r="B31" s="31" t="s">
        <v>985</v>
      </c>
      <c r="C31" s="31">
        <v>7639215539</v>
      </c>
      <c r="D31" s="31">
        <v>16000</v>
      </c>
      <c r="E31" s="31">
        <v>10000</v>
      </c>
      <c r="F31" s="31" t="s">
        <v>1245</v>
      </c>
      <c r="G31" s="84" t="s">
        <v>88</v>
      </c>
      <c r="H31" s="84" t="s">
        <v>88</v>
      </c>
      <c r="I31" s="84" t="s">
        <v>88</v>
      </c>
      <c r="J31" s="84" t="s">
        <v>88</v>
      </c>
      <c r="K31" s="84" t="s">
        <v>88</v>
      </c>
      <c r="L31" s="84" t="s">
        <v>88</v>
      </c>
      <c r="M31" s="84" t="s">
        <v>88</v>
      </c>
      <c r="N31" s="84" t="s">
        <v>88</v>
      </c>
      <c r="O31" s="84" t="s">
        <v>88</v>
      </c>
      <c r="P31" s="84" t="s">
        <v>88</v>
      </c>
      <c r="Q31" s="84" t="s">
        <v>88</v>
      </c>
      <c r="R31" s="84" t="s">
        <v>88</v>
      </c>
      <c r="S31" s="84" t="s">
        <v>88</v>
      </c>
      <c r="T31" s="76"/>
      <c r="U31" s="76"/>
      <c r="V31" s="76"/>
      <c r="W31" s="76"/>
      <c r="X31" s="76"/>
      <c r="Y31" s="76"/>
    </row>
    <row r="32" spans="1:25" x14ac:dyDescent="0.25">
      <c r="A32" s="31">
        <v>30</v>
      </c>
      <c r="B32" s="31" t="s">
        <v>1269</v>
      </c>
      <c r="C32" s="31">
        <v>9944120823</v>
      </c>
      <c r="D32" s="31">
        <v>16000</v>
      </c>
      <c r="E32" s="31">
        <v>50000</v>
      </c>
      <c r="F32" s="31" t="s">
        <v>1247</v>
      </c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</row>
    <row r="33" spans="1:25" x14ac:dyDescent="0.25">
      <c r="A33" s="31">
        <v>31</v>
      </c>
      <c r="B33" s="31" t="s">
        <v>1270</v>
      </c>
      <c r="C33" s="31">
        <v>9092632624</v>
      </c>
      <c r="D33" s="31">
        <v>17000</v>
      </c>
      <c r="E33" s="31">
        <v>50000</v>
      </c>
      <c r="F33" s="31" t="s">
        <v>1247</v>
      </c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</row>
    <row r="34" spans="1:25" x14ac:dyDescent="0.25">
      <c r="A34" s="31">
        <v>32</v>
      </c>
      <c r="B34" s="31" t="s">
        <v>1271</v>
      </c>
      <c r="C34" s="31">
        <v>9094938010</v>
      </c>
      <c r="D34" s="31">
        <v>15000</v>
      </c>
      <c r="E34" s="31">
        <v>70000</v>
      </c>
      <c r="F34" s="31" t="s">
        <v>1247</v>
      </c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</row>
    <row r="35" spans="1:25" x14ac:dyDescent="0.25">
      <c r="A35" s="31">
        <v>33</v>
      </c>
      <c r="B35" s="31" t="s">
        <v>1272</v>
      </c>
      <c r="C35" s="31">
        <v>9176176595</v>
      </c>
      <c r="D35" s="31">
        <v>16000</v>
      </c>
      <c r="E35" s="31">
        <v>20000</v>
      </c>
      <c r="F35" s="31" t="s">
        <v>1245</v>
      </c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</row>
    <row r="36" spans="1:25" x14ac:dyDescent="0.25">
      <c r="A36" s="73">
        <v>34</v>
      </c>
      <c r="B36" s="73" t="s">
        <v>156</v>
      </c>
      <c r="C36" s="73">
        <v>9941333646</v>
      </c>
      <c r="D36" s="73">
        <v>17000</v>
      </c>
      <c r="E36" s="73">
        <v>40000</v>
      </c>
      <c r="F36" s="73" t="s">
        <v>1245</v>
      </c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</row>
    <row r="37" spans="1:25" x14ac:dyDescent="0.25">
      <c r="A37" s="73">
        <v>35</v>
      </c>
      <c r="B37" s="73" t="s">
        <v>31</v>
      </c>
      <c r="C37" s="73">
        <v>7339617524</v>
      </c>
      <c r="D37" s="73">
        <v>17000</v>
      </c>
      <c r="E37" s="73">
        <v>25000</v>
      </c>
      <c r="F37" s="73" t="s">
        <v>1245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</row>
  </sheetData>
  <autoFilter ref="E2:E37" xr:uid="{00000000-0009-0000-0000-000014000000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61"/>
  <sheetViews>
    <sheetView zoomScaleNormal="100" workbookViewId="0">
      <selection activeCell="J51" sqref="J51"/>
    </sheetView>
  </sheetViews>
  <sheetFormatPr defaultRowHeight="13.2" x14ac:dyDescent="0.25"/>
  <cols>
    <col min="2" max="2" width="14.21875" bestFit="1" customWidth="1"/>
    <col min="3" max="3" width="22.21875" bestFit="1" customWidth="1"/>
    <col min="4" max="4" width="6" bestFit="1" customWidth="1"/>
    <col min="5" max="5" width="11.109375" bestFit="1" customWidth="1"/>
    <col min="6" max="6" width="14.21875" bestFit="1" customWidth="1"/>
    <col min="7" max="7" width="12.21875" bestFit="1" customWidth="1"/>
    <col min="8" max="8" width="16.77734375" bestFit="1" customWidth="1"/>
    <col min="9" max="18" width="16.77734375" customWidth="1"/>
    <col min="19" max="19" width="15.88671875" bestFit="1" customWidth="1"/>
    <col min="20" max="20" width="13.77734375" bestFit="1" customWidth="1"/>
    <col min="21" max="22" width="10.109375" bestFit="1" customWidth="1"/>
    <col min="23" max="24" width="12" bestFit="1" customWidth="1"/>
    <col min="25" max="26" width="10.109375" bestFit="1" customWidth="1"/>
  </cols>
  <sheetData>
    <row r="1" spans="1:26" x14ac:dyDescent="0.25">
      <c r="I1" s="81">
        <v>44781</v>
      </c>
      <c r="J1" s="81">
        <v>44776</v>
      </c>
      <c r="K1" s="81">
        <v>44775</v>
      </c>
      <c r="L1" s="81">
        <v>44768</v>
      </c>
      <c r="M1" s="81">
        <v>44768</v>
      </c>
      <c r="N1" s="81">
        <v>44765</v>
      </c>
      <c r="O1" s="81">
        <v>44764</v>
      </c>
      <c r="P1" s="81">
        <v>44763</v>
      </c>
      <c r="Q1" s="81">
        <v>44762</v>
      </c>
      <c r="R1" s="81">
        <v>44760</v>
      </c>
      <c r="S1" s="81">
        <v>44758</v>
      </c>
      <c r="T1" s="81">
        <v>44757</v>
      </c>
      <c r="U1" s="81">
        <v>44756</v>
      </c>
      <c r="V1" s="81">
        <v>44755</v>
      </c>
      <c r="W1" s="81">
        <v>44754</v>
      </c>
      <c r="X1" s="81">
        <v>44753</v>
      </c>
      <c r="Y1" s="81">
        <v>44751</v>
      </c>
      <c r="Z1" s="81">
        <v>44750</v>
      </c>
    </row>
    <row r="2" spans="1:26" x14ac:dyDescent="0.25">
      <c r="A2" s="150" t="s">
        <v>599</v>
      </c>
      <c r="B2" s="150" t="s">
        <v>1</v>
      </c>
      <c r="C2" s="150" t="s">
        <v>395</v>
      </c>
      <c r="D2" s="150" t="s">
        <v>807</v>
      </c>
      <c r="E2" s="150" t="s">
        <v>1292</v>
      </c>
      <c r="F2" s="150" t="s">
        <v>1293</v>
      </c>
      <c r="G2" s="150" t="s">
        <v>1294</v>
      </c>
      <c r="H2" s="150" t="s">
        <v>1048</v>
      </c>
      <c r="I2" s="150" t="s">
        <v>770</v>
      </c>
      <c r="J2" s="150" t="s">
        <v>770</v>
      </c>
      <c r="K2" s="150" t="s">
        <v>805</v>
      </c>
      <c r="L2" s="150" t="s">
        <v>805</v>
      </c>
      <c r="M2" s="150" t="s">
        <v>67</v>
      </c>
      <c r="N2" s="150" t="s">
        <v>68</v>
      </c>
      <c r="O2" s="150" t="s">
        <v>69</v>
      </c>
      <c r="P2" s="150" t="s">
        <v>70</v>
      </c>
      <c r="Q2" s="150" t="s">
        <v>74</v>
      </c>
      <c r="R2" s="150" t="s">
        <v>74</v>
      </c>
      <c r="S2" s="150" t="s">
        <v>766</v>
      </c>
      <c r="T2" s="150" t="s">
        <v>851</v>
      </c>
      <c r="U2" s="150" t="s">
        <v>1343</v>
      </c>
      <c r="V2" s="150" t="s">
        <v>75</v>
      </c>
      <c r="W2" s="150" t="s">
        <v>4</v>
      </c>
      <c r="X2" s="150" t="s">
        <v>4</v>
      </c>
      <c r="Y2" s="150" t="s">
        <v>1341</v>
      </c>
      <c r="Z2" s="155" t="s">
        <v>77</v>
      </c>
    </row>
    <row r="3" spans="1:26" x14ac:dyDescent="0.25">
      <c r="A3" s="151">
        <v>1</v>
      </c>
      <c r="B3" s="151" t="s">
        <v>1295</v>
      </c>
      <c r="C3" s="151">
        <v>8754428121</v>
      </c>
      <c r="D3" s="151" t="s">
        <v>1296</v>
      </c>
      <c r="E3" s="151">
        <v>18000</v>
      </c>
      <c r="F3" s="151">
        <v>0</v>
      </c>
      <c r="G3" s="152">
        <v>44744</v>
      </c>
      <c r="H3" s="151" t="s">
        <v>1297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6" x14ac:dyDescent="0.25">
      <c r="A4" s="151">
        <v>2</v>
      </c>
      <c r="B4" s="151" t="s">
        <v>1298</v>
      </c>
      <c r="C4" s="151">
        <v>7708232139</v>
      </c>
      <c r="D4" s="151" t="s">
        <v>1296</v>
      </c>
      <c r="E4" s="151">
        <v>16000</v>
      </c>
      <c r="F4" s="151">
        <v>0</v>
      </c>
      <c r="G4" s="152">
        <v>44742</v>
      </c>
      <c r="H4" s="151" t="s">
        <v>1056</v>
      </c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spans="1:26" x14ac:dyDescent="0.25">
      <c r="A5" s="151">
        <v>3</v>
      </c>
      <c r="B5" s="151" t="s">
        <v>1299</v>
      </c>
      <c r="C5" s="151">
        <v>8344767618</v>
      </c>
      <c r="D5" s="151" t="s">
        <v>1296</v>
      </c>
      <c r="E5" s="151">
        <v>5000</v>
      </c>
      <c r="F5" s="151">
        <v>11000</v>
      </c>
      <c r="G5" s="152">
        <v>44742</v>
      </c>
      <c r="H5" s="151" t="s">
        <v>1300</v>
      </c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spans="1:26" x14ac:dyDescent="0.25">
      <c r="A6" s="151">
        <v>4</v>
      </c>
      <c r="B6" s="151" t="s">
        <v>1301</v>
      </c>
      <c r="C6" s="151">
        <v>8939070473</v>
      </c>
      <c r="D6" s="151" t="s">
        <v>1296</v>
      </c>
      <c r="E6" s="151">
        <v>17000</v>
      </c>
      <c r="F6" s="151">
        <v>0</v>
      </c>
      <c r="G6" s="152">
        <v>44702</v>
      </c>
      <c r="H6" s="151" t="s">
        <v>1056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spans="1:26" x14ac:dyDescent="0.25">
      <c r="A7" s="151">
        <v>5</v>
      </c>
      <c r="B7" s="151" t="s">
        <v>527</v>
      </c>
      <c r="C7" s="151">
        <v>8925036101</v>
      </c>
      <c r="D7" s="151" t="s">
        <v>1296</v>
      </c>
      <c r="E7" s="151">
        <v>9000</v>
      </c>
      <c r="F7" s="151">
        <v>11000</v>
      </c>
      <c r="G7" s="152">
        <v>44732</v>
      </c>
      <c r="H7" s="151" t="s">
        <v>1302</v>
      </c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spans="1:26" x14ac:dyDescent="0.25">
      <c r="A8" s="151">
        <v>6</v>
      </c>
      <c r="B8" s="151" t="s">
        <v>1303</v>
      </c>
      <c r="C8" s="151">
        <v>9487149832</v>
      </c>
      <c r="D8" s="151" t="s">
        <v>1296</v>
      </c>
      <c r="E8" s="151">
        <v>16000</v>
      </c>
      <c r="F8" s="151">
        <v>0</v>
      </c>
      <c r="G8" s="152">
        <v>44741</v>
      </c>
      <c r="H8" s="151" t="s">
        <v>1056</v>
      </c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spans="1:26" x14ac:dyDescent="0.25">
      <c r="A9" s="151">
        <v>7</v>
      </c>
      <c r="B9" s="151" t="s">
        <v>1304</v>
      </c>
      <c r="C9" s="151">
        <v>9789408235</v>
      </c>
      <c r="D9" s="151" t="s">
        <v>1296</v>
      </c>
      <c r="E9" s="151">
        <v>16000</v>
      </c>
      <c r="F9" s="151">
        <v>0</v>
      </c>
      <c r="G9" s="152">
        <v>44739</v>
      </c>
      <c r="H9" s="151" t="s">
        <v>297</v>
      </c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spans="1:26" x14ac:dyDescent="0.25">
      <c r="A10" s="151">
        <v>8</v>
      </c>
      <c r="B10" s="151" t="s">
        <v>1305</v>
      </c>
      <c r="C10" s="151">
        <v>8754749534</v>
      </c>
      <c r="D10" s="151" t="s">
        <v>1296</v>
      </c>
      <c r="E10" s="151">
        <v>16000</v>
      </c>
      <c r="F10" s="151">
        <v>0</v>
      </c>
      <c r="G10" s="152">
        <v>44742</v>
      </c>
      <c r="H10" s="151" t="s">
        <v>1056</v>
      </c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spans="1:26" x14ac:dyDescent="0.25">
      <c r="A11" s="151">
        <v>9</v>
      </c>
      <c r="B11" s="151" t="s">
        <v>1306</v>
      </c>
      <c r="C11" s="151">
        <v>8870988713</v>
      </c>
      <c r="D11" s="151" t="s">
        <v>1296</v>
      </c>
      <c r="E11" s="151">
        <v>5000</v>
      </c>
      <c r="F11" s="151">
        <v>11000</v>
      </c>
      <c r="G11" s="152">
        <v>44741</v>
      </c>
      <c r="H11" s="151" t="s">
        <v>1056</v>
      </c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spans="1:26" x14ac:dyDescent="0.25">
      <c r="A12" s="151">
        <v>10</v>
      </c>
      <c r="B12" s="151" t="s">
        <v>105</v>
      </c>
      <c r="C12" s="151">
        <v>9003186287</v>
      </c>
      <c r="D12" s="151" t="s">
        <v>1296</v>
      </c>
      <c r="E12" s="151">
        <v>5000</v>
      </c>
      <c r="F12" s="151">
        <v>11000</v>
      </c>
      <c r="G12" s="152">
        <v>44742</v>
      </c>
      <c r="H12" s="151" t="s">
        <v>1302</v>
      </c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spans="1:26" x14ac:dyDescent="0.25">
      <c r="A13" s="151">
        <v>11</v>
      </c>
      <c r="B13" s="151" t="s">
        <v>1307</v>
      </c>
      <c r="C13" s="151">
        <v>9003912698</v>
      </c>
      <c r="D13" s="151" t="s">
        <v>1296</v>
      </c>
      <c r="E13" s="151">
        <v>5000</v>
      </c>
      <c r="F13" s="151">
        <v>11000</v>
      </c>
      <c r="G13" s="152">
        <v>44740</v>
      </c>
      <c r="H13" s="151" t="s">
        <v>1056</v>
      </c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spans="1:26" x14ac:dyDescent="0.25">
      <c r="A14" s="151">
        <v>12</v>
      </c>
      <c r="B14" s="151" t="s">
        <v>1308</v>
      </c>
      <c r="C14" s="151">
        <v>8072896195</v>
      </c>
      <c r="D14" s="151" t="s">
        <v>1296</v>
      </c>
      <c r="E14" s="151">
        <v>4000</v>
      </c>
      <c r="F14" s="151">
        <v>12000</v>
      </c>
      <c r="G14" s="152">
        <v>44739</v>
      </c>
      <c r="H14" s="151" t="s">
        <v>1309</v>
      </c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spans="1:26" x14ac:dyDescent="0.25">
      <c r="A15" s="151">
        <v>13</v>
      </c>
      <c r="B15" s="151" t="s">
        <v>1310</v>
      </c>
      <c r="C15" s="151">
        <v>9095976979</v>
      </c>
      <c r="D15" s="151" t="s">
        <v>1296</v>
      </c>
      <c r="E15" s="151">
        <v>5000</v>
      </c>
      <c r="F15" s="151">
        <v>11000</v>
      </c>
      <c r="G15" s="152">
        <v>44741</v>
      </c>
      <c r="H15" s="151" t="s">
        <v>1056</v>
      </c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spans="1:26" x14ac:dyDescent="0.25">
      <c r="A16" s="151">
        <v>14</v>
      </c>
      <c r="B16" s="151" t="s">
        <v>433</v>
      </c>
      <c r="C16" s="151">
        <v>9943298330</v>
      </c>
      <c r="D16" s="151" t="s">
        <v>1296</v>
      </c>
      <c r="E16" s="151">
        <v>13000</v>
      </c>
      <c r="F16" s="151">
        <v>12000</v>
      </c>
      <c r="G16" s="152">
        <v>44744</v>
      </c>
      <c r="H16" s="151" t="s">
        <v>1056</v>
      </c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spans="1:26" x14ac:dyDescent="0.25">
      <c r="A17" s="151">
        <v>15</v>
      </c>
      <c r="B17" s="151" t="s">
        <v>1311</v>
      </c>
      <c r="C17" s="151">
        <v>8838300072</v>
      </c>
      <c r="D17" s="151" t="s">
        <v>1296</v>
      </c>
      <c r="E17" s="151">
        <v>16000</v>
      </c>
      <c r="F17" s="151">
        <v>0</v>
      </c>
      <c r="G17" s="152">
        <v>44742</v>
      </c>
      <c r="H17" s="151" t="s">
        <v>1300</v>
      </c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spans="1:26" x14ac:dyDescent="0.25">
      <c r="A18" s="151">
        <v>16</v>
      </c>
      <c r="B18" s="151" t="s">
        <v>773</v>
      </c>
      <c r="C18" s="151">
        <v>9952304916</v>
      </c>
      <c r="D18" s="151" t="s">
        <v>1296</v>
      </c>
      <c r="E18" s="151">
        <v>5000</v>
      </c>
      <c r="F18" s="151">
        <v>11000</v>
      </c>
      <c r="G18" s="152">
        <v>44741</v>
      </c>
      <c r="H18" s="151" t="s">
        <v>1056</v>
      </c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spans="1:26" x14ac:dyDescent="0.25">
      <c r="A19" s="151">
        <v>17</v>
      </c>
      <c r="B19" s="151" t="s">
        <v>1312</v>
      </c>
      <c r="C19" s="151">
        <v>9789406629</v>
      </c>
      <c r="D19" s="151" t="s">
        <v>1296</v>
      </c>
      <c r="E19" s="151">
        <v>10000</v>
      </c>
      <c r="F19" s="151">
        <v>6000</v>
      </c>
      <c r="G19" s="152">
        <v>44745</v>
      </c>
      <c r="H19" s="151" t="s">
        <v>1056</v>
      </c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spans="1:26" x14ac:dyDescent="0.25">
      <c r="A20" s="151">
        <v>18</v>
      </c>
      <c r="B20" s="151" t="s">
        <v>391</v>
      </c>
      <c r="C20" s="151">
        <v>8675265451</v>
      </c>
      <c r="D20" s="151" t="s">
        <v>1296</v>
      </c>
      <c r="E20" s="151">
        <v>5000</v>
      </c>
      <c r="F20" s="151">
        <v>11000</v>
      </c>
      <c r="G20" s="152">
        <v>44741</v>
      </c>
      <c r="H20" s="151" t="s">
        <v>1056</v>
      </c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spans="1:26" x14ac:dyDescent="0.25">
      <c r="A21" s="151">
        <v>19</v>
      </c>
      <c r="B21" s="151" t="s">
        <v>105</v>
      </c>
      <c r="C21" s="151">
        <v>7871933304</v>
      </c>
      <c r="D21" s="151" t="s">
        <v>1296</v>
      </c>
      <c r="E21" s="151">
        <v>10000</v>
      </c>
      <c r="F21" s="151">
        <v>6000</v>
      </c>
      <c r="G21" s="152">
        <v>44746</v>
      </c>
      <c r="H21" s="151" t="s">
        <v>1056</v>
      </c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spans="1:26" x14ac:dyDescent="0.25">
      <c r="A22" s="151">
        <v>20</v>
      </c>
      <c r="B22" s="151" t="s">
        <v>95</v>
      </c>
      <c r="C22" s="151">
        <v>9940195190</v>
      </c>
      <c r="D22" s="151" t="s">
        <v>1296</v>
      </c>
      <c r="E22" s="151">
        <v>15000</v>
      </c>
      <c r="F22" s="151">
        <v>0</v>
      </c>
      <c r="G22" s="152">
        <v>44742</v>
      </c>
      <c r="H22" s="151" t="s">
        <v>1056</v>
      </c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spans="1:26" x14ac:dyDescent="0.25">
      <c r="A23" s="151">
        <v>21</v>
      </c>
      <c r="B23" s="151" t="s">
        <v>91</v>
      </c>
      <c r="C23" s="151">
        <v>9710625378</v>
      </c>
      <c r="D23" s="151" t="s">
        <v>1296</v>
      </c>
      <c r="E23" s="151">
        <v>5000</v>
      </c>
      <c r="F23" s="151">
        <v>11000</v>
      </c>
      <c r="G23" s="152">
        <v>44742</v>
      </c>
      <c r="H23" s="151" t="s">
        <v>1056</v>
      </c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spans="1:26" x14ac:dyDescent="0.25">
      <c r="A24" s="151">
        <v>22</v>
      </c>
      <c r="B24" s="151" t="s">
        <v>1206</v>
      </c>
      <c r="C24" s="151">
        <v>6369110781</v>
      </c>
      <c r="D24" s="151" t="s">
        <v>1296</v>
      </c>
      <c r="E24" s="151">
        <v>16000</v>
      </c>
      <c r="F24" s="151">
        <v>0</v>
      </c>
      <c r="G24" s="152">
        <v>44649</v>
      </c>
      <c r="H24" s="151" t="s">
        <v>1053</v>
      </c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spans="1:26" x14ac:dyDescent="0.25">
      <c r="A25" s="151">
        <v>23</v>
      </c>
      <c r="B25" s="151" t="s">
        <v>1295</v>
      </c>
      <c r="C25" s="151">
        <v>9600753735</v>
      </c>
      <c r="D25" s="151" t="s">
        <v>1296</v>
      </c>
      <c r="E25" s="151">
        <v>15000</v>
      </c>
      <c r="F25" s="151">
        <v>0</v>
      </c>
      <c r="G25" s="152">
        <v>44742</v>
      </c>
      <c r="H25" s="151" t="s">
        <v>1056</v>
      </c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spans="1:26" x14ac:dyDescent="0.25">
      <c r="A26" s="151">
        <v>24</v>
      </c>
      <c r="B26" s="151" t="s">
        <v>1313</v>
      </c>
      <c r="C26" s="151">
        <v>7358178191</v>
      </c>
      <c r="D26" s="151" t="s">
        <v>1296</v>
      </c>
      <c r="E26" s="151">
        <v>15000</v>
      </c>
      <c r="F26" s="151">
        <v>0</v>
      </c>
      <c r="G26" s="152">
        <v>44742</v>
      </c>
      <c r="H26" s="151" t="s">
        <v>1056</v>
      </c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spans="1:26" x14ac:dyDescent="0.25">
      <c r="A27" s="151">
        <v>25</v>
      </c>
      <c r="B27" s="151" t="s">
        <v>1314</v>
      </c>
      <c r="C27" s="151">
        <v>9840124698</v>
      </c>
      <c r="D27" s="151" t="s">
        <v>1296</v>
      </c>
      <c r="E27" s="151">
        <v>5000</v>
      </c>
      <c r="F27" s="151">
        <v>10000</v>
      </c>
      <c r="G27" s="152">
        <v>44742</v>
      </c>
      <c r="H27" s="151" t="s">
        <v>1056</v>
      </c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spans="1:26" x14ac:dyDescent="0.25">
      <c r="A28" s="151">
        <v>26</v>
      </c>
      <c r="B28" s="151" t="s">
        <v>1315</v>
      </c>
      <c r="C28" s="151">
        <v>9789052203</v>
      </c>
      <c r="D28" s="151" t="s">
        <v>1296</v>
      </c>
      <c r="E28" s="151">
        <v>5000</v>
      </c>
      <c r="F28" s="151">
        <v>10000</v>
      </c>
      <c r="G28" s="152">
        <v>44742</v>
      </c>
      <c r="H28" s="151" t="s">
        <v>1056</v>
      </c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spans="1:26" x14ac:dyDescent="0.25">
      <c r="A29" s="151">
        <v>27</v>
      </c>
      <c r="B29" s="151" t="s">
        <v>881</v>
      </c>
      <c r="C29" s="151">
        <v>8012193866</v>
      </c>
      <c r="D29" s="151" t="s">
        <v>1296</v>
      </c>
      <c r="E29" s="151">
        <v>5000</v>
      </c>
      <c r="F29" s="151">
        <v>11000</v>
      </c>
      <c r="G29" s="152">
        <v>44742</v>
      </c>
      <c r="H29" s="151" t="s">
        <v>1056</v>
      </c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spans="1:26" x14ac:dyDescent="0.25">
      <c r="A30" s="151">
        <v>28</v>
      </c>
      <c r="B30" s="151" t="s">
        <v>1316</v>
      </c>
      <c r="C30" s="151">
        <v>9585335004</v>
      </c>
      <c r="D30" s="151" t="s">
        <v>1296</v>
      </c>
      <c r="E30" s="151">
        <v>16000</v>
      </c>
      <c r="F30" s="151">
        <v>0</v>
      </c>
      <c r="G30" s="152">
        <v>44733</v>
      </c>
      <c r="H30" s="151" t="s">
        <v>1056</v>
      </c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spans="1:26" x14ac:dyDescent="0.25">
      <c r="A31" s="151">
        <v>29</v>
      </c>
      <c r="B31" s="151" t="s">
        <v>286</v>
      </c>
      <c r="C31" s="151">
        <v>7305730780</v>
      </c>
      <c r="D31" s="151" t="s">
        <v>1296</v>
      </c>
      <c r="E31" s="151">
        <v>18000</v>
      </c>
      <c r="F31" s="151">
        <v>0</v>
      </c>
      <c r="G31" s="152">
        <v>44747</v>
      </c>
      <c r="H31" s="151" t="s">
        <v>1056</v>
      </c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 spans="1:26" x14ac:dyDescent="0.25">
      <c r="A32" s="151">
        <v>30</v>
      </c>
      <c r="B32" s="151" t="s">
        <v>388</v>
      </c>
      <c r="C32" s="151">
        <v>6383780219</v>
      </c>
      <c r="D32" s="151" t="s">
        <v>1296</v>
      </c>
      <c r="E32" s="151">
        <v>9000</v>
      </c>
      <c r="F32" s="151">
        <v>9000</v>
      </c>
      <c r="G32" s="152">
        <v>44746</v>
      </c>
      <c r="H32" s="151" t="s">
        <v>1056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spans="1:26" x14ac:dyDescent="0.25">
      <c r="A33" s="151">
        <v>31</v>
      </c>
      <c r="B33" s="151" t="s">
        <v>1230</v>
      </c>
      <c r="C33" s="151">
        <v>9715260634</v>
      </c>
      <c r="D33" s="151" t="s">
        <v>1296</v>
      </c>
      <c r="E33" s="151">
        <v>5000</v>
      </c>
      <c r="F33" s="151">
        <v>11000</v>
      </c>
      <c r="G33" s="152">
        <v>44739</v>
      </c>
      <c r="H33" s="151" t="s">
        <v>1056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 spans="1:26" x14ac:dyDescent="0.25">
      <c r="A34" s="151">
        <v>32</v>
      </c>
      <c r="B34" s="151" t="s">
        <v>1317</v>
      </c>
      <c r="C34" s="151">
        <v>9361205994</v>
      </c>
      <c r="D34" s="151" t="s">
        <v>1296</v>
      </c>
      <c r="E34" s="151">
        <v>5000</v>
      </c>
      <c r="F34" s="151">
        <v>11000</v>
      </c>
      <c r="G34" s="152">
        <v>44742</v>
      </c>
      <c r="H34" s="151" t="s">
        <v>1056</v>
      </c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 spans="1:26" x14ac:dyDescent="0.25">
      <c r="A35" s="151">
        <v>33</v>
      </c>
      <c r="B35" s="151" t="s">
        <v>1318</v>
      </c>
      <c r="C35" s="151">
        <v>7349599465</v>
      </c>
      <c r="D35" s="151" t="s">
        <v>1296</v>
      </c>
      <c r="E35" s="151">
        <v>5000</v>
      </c>
      <c r="F35" s="151">
        <v>11000</v>
      </c>
      <c r="G35" s="152">
        <v>44743</v>
      </c>
      <c r="H35" s="151" t="s">
        <v>1056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 spans="1:26" x14ac:dyDescent="0.25">
      <c r="A36" s="151">
        <v>34</v>
      </c>
      <c r="B36" s="153" t="s">
        <v>1319</v>
      </c>
      <c r="C36" s="153">
        <v>7603958371</v>
      </c>
      <c r="D36" s="151" t="s">
        <v>1296</v>
      </c>
      <c r="E36" s="153">
        <v>5000</v>
      </c>
      <c r="F36" s="153">
        <v>11000</v>
      </c>
      <c r="G36" s="154">
        <v>44742</v>
      </c>
      <c r="H36" s="153" t="s">
        <v>1056</v>
      </c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spans="1:26" x14ac:dyDescent="0.25">
      <c r="A37" s="151">
        <v>35</v>
      </c>
      <c r="B37" s="151" t="s">
        <v>1320</v>
      </c>
      <c r="C37" s="151">
        <v>6369002179</v>
      </c>
      <c r="D37" s="151" t="s">
        <v>1296</v>
      </c>
      <c r="E37" s="151">
        <v>15000</v>
      </c>
      <c r="F37" s="151">
        <v>0</v>
      </c>
      <c r="G37" s="152">
        <v>44742</v>
      </c>
      <c r="H37" s="151" t="s">
        <v>1056</v>
      </c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spans="1:26" x14ac:dyDescent="0.25">
      <c r="A38" s="151">
        <v>36</v>
      </c>
      <c r="B38" s="151" t="s">
        <v>1321</v>
      </c>
      <c r="C38" s="151">
        <v>7708472553</v>
      </c>
      <c r="D38" s="151" t="s">
        <v>1296</v>
      </c>
      <c r="E38" s="151">
        <v>10000</v>
      </c>
      <c r="F38" s="151">
        <v>6000</v>
      </c>
      <c r="G38" s="152">
        <v>44742</v>
      </c>
      <c r="H38" s="151" t="s">
        <v>1056</v>
      </c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 spans="1:26" x14ac:dyDescent="0.25">
      <c r="A39" s="151">
        <v>37</v>
      </c>
      <c r="B39" s="151" t="s">
        <v>1322</v>
      </c>
      <c r="C39" s="151">
        <v>9566628288</v>
      </c>
      <c r="D39" s="151" t="s">
        <v>1296</v>
      </c>
      <c r="E39" s="151">
        <v>18000</v>
      </c>
      <c r="F39" s="151">
        <v>0</v>
      </c>
      <c r="G39" s="152">
        <v>44747</v>
      </c>
      <c r="H39" s="151" t="s">
        <v>1056</v>
      </c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 spans="1:26" x14ac:dyDescent="0.25">
      <c r="A40" s="151">
        <v>38</v>
      </c>
      <c r="B40" s="151" t="s">
        <v>544</v>
      </c>
      <c r="C40" s="151">
        <v>9789898922</v>
      </c>
      <c r="D40" s="151" t="s">
        <v>81</v>
      </c>
      <c r="E40" s="151">
        <v>2000</v>
      </c>
      <c r="F40" s="151">
        <v>13000</v>
      </c>
      <c r="G40" s="152">
        <v>44742</v>
      </c>
      <c r="H40" s="151" t="s">
        <v>1056</v>
      </c>
      <c r="I40" s="151"/>
      <c r="J40" s="151"/>
      <c r="K40" s="151"/>
      <c r="L40" s="151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spans="1:26" x14ac:dyDescent="0.25">
      <c r="A41" s="151">
        <v>39</v>
      </c>
      <c r="B41" s="151" t="s">
        <v>1323</v>
      </c>
      <c r="C41" s="151">
        <v>7010219023</v>
      </c>
      <c r="D41" s="151" t="s">
        <v>81</v>
      </c>
      <c r="E41" s="151">
        <v>4000</v>
      </c>
      <c r="F41" s="151">
        <v>12000</v>
      </c>
      <c r="G41" s="152">
        <v>44742</v>
      </c>
      <c r="H41" s="151" t="s">
        <v>1053</v>
      </c>
      <c r="I41" s="151"/>
      <c r="J41" s="151"/>
      <c r="K41" s="151"/>
      <c r="L41" s="151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 spans="1:26" x14ac:dyDescent="0.25">
      <c r="A42" s="151">
        <v>40</v>
      </c>
      <c r="B42" s="151" t="s">
        <v>925</v>
      </c>
      <c r="C42" s="151">
        <v>7667921721</v>
      </c>
      <c r="D42" s="151" t="s">
        <v>81</v>
      </c>
      <c r="E42" s="151">
        <v>16000</v>
      </c>
      <c r="F42" s="151">
        <v>0</v>
      </c>
      <c r="G42" s="152">
        <v>44741</v>
      </c>
      <c r="H42" s="151" t="s">
        <v>1056</v>
      </c>
      <c r="I42" s="151"/>
      <c r="J42" s="151"/>
      <c r="K42" s="151"/>
      <c r="L42" s="151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 spans="1:26" x14ac:dyDescent="0.25">
      <c r="A43" s="151">
        <v>41</v>
      </c>
      <c r="B43" s="151" t="s">
        <v>857</v>
      </c>
      <c r="C43" s="151">
        <v>9751456130</v>
      </c>
      <c r="D43" s="151" t="s">
        <v>81</v>
      </c>
      <c r="E43" s="151">
        <v>5000</v>
      </c>
      <c r="F43" s="151">
        <v>11000</v>
      </c>
      <c r="G43" s="152">
        <v>44742</v>
      </c>
      <c r="H43" s="151" t="s">
        <v>1056</v>
      </c>
      <c r="I43" s="151"/>
      <c r="J43" s="151"/>
      <c r="K43" s="151"/>
      <c r="L43" s="151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 spans="1:26" x14ac:dyDescent="0.25">
      <c r="A44" s="151">
        <v>42</v>
      </c>
      <c r="B44" s="151" t="s">
        <v>1324</v>
      </c>
      <c r="C44" s="151">
        <v>9940592929</v>
      </c>
      <c r="D44" s="151" t="s">
        <v>81</v>
      </c>
      <c r="E44" s="151">
        <v>10000</v>
      </c>
      <c r="F44" s="151">
        <v>6000</v>
      </c>
      <c r="G44" s="152">
        <v>44742</v>
      </c>
      <c r="H44" s="151" t="s">
        <v>1056</v>
      </c>
      <c r="I44" s="151"/>
      <c r="J44" s="151"/>
      <c r="K44" s="151"/>
      <c r="L44" s="151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 spans="1:26" x14ac:dyDescent="0.25">
      <c r="A45" s="151">
        <v>43</v>
      </c>
      <c r="B45" s="151" t="s">
        <v>1325</v>
      </c>
      <c r="C45" s="151">
        <v>7339587486</v>
      </c>
      <c r="D45" s="151" t="s">
        <v>81</v>
      </c>
      <c r="E45" s="151">
        <v>5000</v>
      </c>
      <c r="F45" s="151">
        <v>10000</v>
      </c>
      <c r="G45" s="152">
        <v>44742</v>
      </c>
      <c r="H45" s="151" t="s">
        <v>1056</v>
      </c>
      <c r="I45" s="151"/>
      <c r="J45" s="151"/>
      <c r="K45" s="151"/>
      <c r="L45" s="151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 spans="1:26" x14ac:dyDescent="0.25">
      <c r="A46" s="151">
        <v>44</v>
      </c>
      <c r="B46" s="151" t="s">
        <v>1326</v>
      </c>
      <c r="C46" s="151">
        <v>9600753735</v>
      </c>
      <c r="D46" s="151" t="s">
        <v>81</v>
      </c>
      <c r="E46" s="151">
        <v>15000</v>
      </c>
      <c r="F46" s="151">
        <v>0</v>
      </c>
      <c r="G46" s="152">
        <v>44742</v>
      </c>
      <c r="H46" s="151" t="s">
        <v>1056</v>
      </c>
      <c r="I46" s="151"/>
      <c r="J46" s="151"/>
      <c r="K46" s="151"/>
      <c r="L46" s="151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spans="1:26" x14ac:dyDescent="0.25">
      <c r="A47" s="151">
        <v>45</v>
      </c>
      <c r="B47" s="151" t="s">
        <v>1327</v>
      </c>
      <c r="C47" s="151">
        <v>9677347475</v>
      </c>
      <c r="D47" s="151" t="s">
        <v>81</v>
      </c>
      <c r="E47" s="151">
        <v>5000</v>
      </c>
      <c r="F47" s="151">
        <v>11000</v>
      </c>
      <c r="G47" s="152">
        <v>44742</v>
      </c>
      <c r="H47" s="151" t="s">
        <v>1056</v>
      </c>
      <c r="I47" s="151"/>
      <c r="J47" s="151"/>
      <c r="K47" s="151"/>
      <c r="L47" s="151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 spans="1:26" x14ac:dyDescent="0.25">
      <c r="A48" s="151">
        <v>46</v>
      </c>
      <c r="B48" s="151" t="s">
        <v>1328</v>
      </c>
      <c r="C48" s="151">
        <v>9677079047</v>
      </c>
      <c r="D48" s="151" t="s">
        <v>81</v>
      </c>
      <c r="E48" s="151">
        <v>5000</v>
      </c>
      <c r="F48" s="151">
        <v>11000</v>
      </c>
      <c r="G48" s="152">
        <v>44739</v>
      </c>
      <c r="H48" s="151" t="s">
        <v>1052</v>
      </c>
      <c r="I48" s="151"/>
      <c r="J48" s="151"/>
      <c r="K48" s="151"/>
      <c r="L48" s="151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 spans="1:26" x14ac:dyDescent="0.25">
      <c r="A49" s="151">
        <v>47</v>
      </c>
      <c r="B49" s="151" t="s">
        <v>1329</v>
      </c>
      <c r="C49" s="151">
        <v>9943322723</v>
      </c>
      <c r="D49" s="151" t="s">
        <v>81</v>
      </c>
      <c r="E49" s="151">
        <v>16000</v>
      </c>
      <c r="F49" s="151">
        <v>0</v>
      </c>
      <c r="G49" s="152">
        <v>44633</v>
      </c>
      <c r="H49" s="151" t="s">
        <v>1056</v>
      </c>
      <c r="I49" s="151"/>
      <c r="J49" s="151"/>
      <c r="K49" s="151"/>
      <c r="L49" s="151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 spans="1:26" x14ac:dyDescent="0.25">
      <c r="A50" s="151">
        <v>48</v>
      </c>
      <c r="B50" s="151" t="s">
        <v>1330</v>
      </c>
      <c r="C50" s="151" t="s">
        <v>1331</v>
      </c>
      <c r="D50" s="151" t="s">
        <v>81</v>
      </c>
      <c r="E50" s="151">
        <v>5000</v>
      </c>
      <c r="F50" s="151">
        <v>11000</v>
      </c>
      <c r="G50" s="152">
        <v>44741</v>
      </c>
      <c r="H50" s="151" t="s">
        <v>1056</v>
      </c>
      <c r="I50" s="151"/>
      <c r="J50" s="151"/>
      <c r="K50" s="151"/>
      <c r="L50" s="151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 spans="1:26" x14ac:dyDescent="0.25">
      <c r="A51" s="151">
        <v>49</v>
      </c>
      <c r="B51" s="151" t="s">
        <v>1332</v>
      </c>
      <c r="C51" s="151">
        <v>9566929690</v>
      </c>
      <c r="D51" s="151" t="s">
        <v>81</v>
      </c>
      <c r="E51" s="151">
        <v>2000</v>
      </c>
      <c r="F51" s="151">
        <v>13000</v>
      </c>
      <c r="G51" s="152">
        <v>44742</v>
      </c>
      <c r="H51" s="151" t="s">
        <v>1056</v>
      </c>
      <c r="I51" s="151"/>
      <c r="J51" s="151"/>
      <c r="K51" s="151"/>
      <c r="L51" s="151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 spans="1:26" x14ac:dyDescent="0.25">
      <c r="A52" s="151">
        <v>50</v>
      </c>
      <c r="B52" s="151" t="s">
        <v>1333</v>
      </c>
      <c r="C52" s="151">
        <v>8610391663</v>
      </c>
      <c r="D52" s="151" t="s">
        <v>81</v>
      </c>
      <c r="E52" s="151">
        <v>2000</v>
      </c>
      <c r="F52" s="151">
        <v>13000</v>
      </c>
      <c r="G52" s="152">
        <v>44742</v>
      </c>
      <c r="H52" s="151" t="s">
        <v>1056</v>
      </c>
      <c r="I52" s="151"/>
      <c r="J52" s="151"/>
      <c r="K52" s="151"/>
      <c r="L52" s="151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 spans="1:26" x14ac:dyDescent="0.25">
      <c r="A53" s="151">
        <v>51</v>
      </c>
      <c r="B53" s="151" t="s">
        <v>1334</v>
      </c>
      <c r="C53" s="151" t="s">
        <v>1335</v>
      </c>
      <c r="D53" s="151" t="s">
        <v>81</v>
      </c>
      <c r="E53" s="151">
        <v>4000</v>
      </c>
      <c r="F53" s="151">
        <v>12000</v>
      </c>
      <c r="G53" s="152">
        <v>44742</v>
      </c>
      <c r="H53" s="151" t="s">
        <v>1056</v>
      </c>
      <c r="I53" s="151"/>
      <c r="J53" s="151"/>
      <c r="K53" s="151"/>
      <c r="L53" s="151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 spans="1:26" x14ac:dyDescent="0.25">
      <c r="A54" s="151">
        <v>52</v>
      </c>
      <c r="B54" s="151" t="s">
        <v>163</v>
      </c>
      <c r="C54" s="151" t="s">
        <v>1336</v>
      </c>
      <c r="D54" s="151" t="s">
        <v>81</v>
      </c>
      <c r="E54" s="151">
        <v>5000</v>
      </c>
      <c r="F54" s="151">
        <v>11000</v>
      </c>
      <c r="G54" s="152">
        <v>44742</v>
      </c>
      <c r="H54" s="151" t="s">
        <v>1056</v>
      </c>
      <c r="I54" s="151"/>
      <c r="J54" s="151"/>
      <c r="K54" s="151"/>
      <c r="L54" s="151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 spans="1:26" x14ac:dyDescent="0.25">
      <c r="A55" s="151">
        <v>53</v>
      </c>
      <c r="B55" s="151" t="s">
        <v>1236</v>
      </c>
      <c r="C55" s="151">
        <v>7904682933</v>
      </c>
      <c r="D55" s="151" t="s">
        <v>81</v>
      </c>
      <c r="E55" s="151">
        <v>16000</v>
      </c>
      <c r="F55" s="151">
        <v>0</v>
      </c>
      <c r="G55" s="152">
        <v>44740</v>
      </c>
      <c r="H55" s="151" t="s">
        <v>1056</v>
      </c>
      <c r="I55" s="151"/>
      <c r="J55" s="151"/>
      <c r="K55" s="151"/>
      <c r="L55" s="151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 spans="1:26" x14ac:dyDescent="0.25">
      <c r="A56" s="151">
        <v>54</v>
      </c>
      <c r="B56" s="151" t="s">
        <v>1337</v>
      </c>
      <c r="C56" s="151">
        <v>7708109168</v>
      </c>
      <c r="D56" s="151" t="s">
        <v>81</v>
      </c>
      <c r="E56" s="151">
        <v>4000</v>
      </c>
      <c r="F56" s="151">
        <v>12000</v>
      </c>
      <c r="G56" s="152">
        <v>44742</v>
      </c>
      <c r="H56" s="151" t="s">
        <v>1056</v>
      </c>
      <c r="I56" s="151"/>
      <c r="J56" s="151"/>
      <c r="K56" s="151"/>
      <c r="L56" s="151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 spans="1:26" x14ac:dyDescent="0.25">
      <c r="A57" s="151">
        <v>55</v>
      </c>
      <c r="B57" s="151" t="s">
        <v>1338</v>
      </c>
      <c r="C57" s="151">
        <v>9731508031</v>
      </c>
      <c r="D57" s="151" t="s">
        <v>81</v>
      </c>
      <c r="E57" s="151">
        <v>5000</v>
      </c>
      <c r="F57" s="151">
        <v>11000</v>
      </c>
      <c r="G57" s="152">
        <v>44739</v>
      </c>
      <c r="H57" s="151" t="s">
        <v>1056</v>
      </c>
      <c r="I57" s="151"/>
      <c r="J57" s="151"/>
      <c r="K57" s="151"/>
      <c r="L57" s="151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 spans="1:26" x14ac:dyDescent="0.25">
      <c r="A58" s="151">
        <v>56</v>
      </c>
      <c r="B58" s="151" t="s">
        <v>1339</v>
      </c>
      <c r="C58" s="151">
        <v>9003271384</v>
      </c>
      <c r="D58" s="151" t="s">
        <v>81</v>
      </c>
      <c r="E58" s="151">
        <v>17000</v>
      </c>
      <c r="F58" s="151">
        <v>0</v>
      </c>
      <c r="G58" s="152">
        <v>44739</v>
      </c>
      <c r="H58" s="151" t="s">
        <v>1056</v>
      </c>
      <c r="I58" s="151"/>
      <c r="J58" s="151"/>
      <c r="K58" s="151"/>
      <c r="L58" s="151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 spans="1:26" x14ac:dyDescent="0.25">
      <c r="A59" s="151">
        <v>57</v>
      </c>
      <c r="B59" s="151" t="s">
        <v>1340</v>
      </c>
      <c r="C59" s="151">
        <v>8428753783</v>
      </c>
      <c r="D59" s="151" t="s">
        <v>81</v>
      </c>
      <c r="E59" s="151">
        <v>17000</v>
      </c>
      <c r="F59" s="151">
        <v>0</v>
      </c>
      <c r="G59" s="152">
        <v>44732</v>
      </c>
      <c r="H59" s="151" t="s">
        <v>1302</v>
      </c>
      <c r="I59" s="151"/>
      <c r="J59" s="151"/>
      <c r="K59" s="151"/>
      <c r="L59" s="151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 spans="1:26" x14ac:dyDescent="0.25">
      <c r="A60" s="157">
        <v>58</v>
      </c>
      <c r="B60" s="157" t="s">
        <v>164</v>
      </c>
      <c r="C60" s="157">
        <v>7708114556</v>
      </c>
      <c r="D60" s="157" t="s">
        <v>81</v>
      </c>
      <c r="E60" s="157">
        <v>17000</v>
      </c>
      <c r="F60" s="157">
        <v>0</v>
      </c>
      <c r="G60" s="158">
        <v>44720</v>
      </c>
      <c r="H60" s="157" t="s">
        <v>1302</v>
      </c>
      <c r="I60" s="159"/>
      <c r="J60" s="159"/>
      <c r="K60" s="159"/>
      <c r="L60" s="159"/>
      <c r="M60" s="159"/>
      <c r="N60" s="159"/>
      <c r="O60" s="159"/>
      <c r="P60" s="159"/>
      <c r="Q60" s="159"/>
      <c r="R60" s="159"/>
    </row>
    <row r="61" spans="1:26" x14ac:dyDescent="0.25">
      <c r="A61" s="157">
        <v>59</v>
      </c>
      <c r="B61" s="157" t="s">
        <v>1344</v>
      </c>
      <c r="C61" s="157">
        <v>8124964703</v>
      </c>
      <c r="D61" s="157" t="s">
        <v>81</v>
      </c>
      <c r="E61" s="157">
        <v>16000</v>
      </c>
      <c r="F61" s="157">
        <v>0</v>
      </c>
      <c r="H61" s="157" t="s">
        <v>1056</v>
      </c>
      <c r="I61" s="159"/>
      <c r="J61" s="159"/>
      <c r="K61" s="159"/>
      <c r="L61" s="159"/>
      <c r="M61" s="159"/>
      <c r="N61" s="159"/>
      <c r="O61" s="159"/>
      <c r="P61" s="159"/>
      <c r="Q61" s="159"/>
      <c r="R61" s="15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21"/>
  <sheetViews>
    <sheetView workbookViewId="0">
      <selection activeCell="J12" sqref="J12"/>
    </sheetView>
  </sheetViews>
  <sheetFormatPr defaultRowHeight="13.2" x14ac:dyDescent="0.25"/>
  <cols>
    <col min="3" max="3" width="10.77734375" bestFit="1" customWidth="1"/>
    <col min="4" max="4" width="15.5546875" bestFit="1" customWidth="1"/>
    <col min="5" max="5" width="11.88671875" bestFit="1" customWidth="1"/>
    <col min="6" max="11" width="11.88671875" customWidth="1"/>
    <col min="12" max="12" width="10.109375" bestFit="1" customWidth="1"/>
  </cols>
  <sheetData>
    <row r="1" spans="1:12" x14ac:dyDescent="0.25">
      <c r="A1" s="31"/>
      <c r="B1" s="31"/>
      <c r="C1" s="31"/>
      <c r="D1" s="31"/>
      <c r="E1" s="80"/>
      <c r="F1" s="156">
        <v>44763</v>
      </c>
      <c r="G1" s="156">
        <v>44762</v>
      </c>
      <c r="H1" s="156">
        <v>44760</v>
      </c>
      <c r="I1" s="156">
        <v>44755</v>
      </c>
      <c r="J1" s="156">
        <v>44785</v>
      </c>
      <c r="K1" s="156">
        <v>44784</v>
      </c>
      <c r="L1" s="81">
        <v>44750</v>
      </c>
    </row>
    <row r="2" spans="1:12" x14ac:dyDescent="0.25">
      <c r="A2" s="70" t="s">
        <v>845</v>
      </c>
      <c r="B2" s="70" t="s">
        <v>1</v>
      </c>
      <c r="C2" s="70" t="s">
        <v>395</v>
      </c>
      <c r="D2" s="70" t="s">
        <v>1280</v>
      </c>
      <c r="E2" s="70" t="s">
        <v>807</v>
      </c>
      <c r="F2" s="149" t="s">
        <v>1240</v>
      </c>
      <c r="G2" s="149" t="s">
        <v>1240</v>
      </c>
      <c r="H2" s="149" t="s">
        <v>1240</v>
      </c>
      <c r="I2" s="149" t="s">
        <v>1223</v>
      </c>
      <c r="J2" s="149" t="s">
        <v>1223</v>
      </c>
      <c r="K2" s="149" t="s">
        <v>1223</v>
      </c>
      <c r="L2" s="149" t="s">
        <v>1290</v>
      </c>
    </row>
    <row r="3" spans="1:12" x14ac:dyDescent="0.25">
      <c r="A3" s="31">
        <v>1</v>
      </c>
      <c r="B3" s="31" t="s">
        <v>976</v>
      </c>
      <c r="C3" s="31">
        <v>9042512535</v>
      </c>
      <c r="D3" s="31">
        <v>150000</v>
      </c>
      <c r="E3" s="138" t="s">
        <v>1052</v>
      </c>
      <c r="F3" s="76"/>
      <c r="G3" s="76"/>
      <c r="H3" s="76"/>
      <c r="I3" s="76"/>
      <c r="J3" s="76"/>
      <c r="K3" s="76"/>
      <c r="L3" s="76"/>
    </row>
    <row r="4" spans="1:12" x14ac:dyDescent="0.25">
      <c r="A4" s="31">
        <v>2</v>
      </c>
      <c r="B4" s="31" t="s">
        <v>1198</v>
      </c>
      <c r="C4" s="31">
        <v>9600252753</v>
      </c>
      <c r="D4" s="31">
        <v>40000</v>
      </c>
      <c r="E4" s="138" t="s">
        <v>1245</v>
      </c>
      <c r="F4" s="76"/>
      <c r="G4" s="76"/>
      <c r="H4" s="76"/>
      <c r="I4" s="76"/>
      <c r="J4" s="76"/>
      <c r="K4" s="76"/>
      <c r="L4" s="76"/>
    </row>
    <row r="5" spans="1:12" x14ac:dyDescent="0.25">
      <c r="A5" s="31">
        <v>3</v>
      </c>
      <c r="B5" s="31" t="s">
        <v>1199</v>
      </c>
      <c r="C5" s="31">
        <v>9994014185</v>
      </c>
      <c r="D5" s="31" t="s">
        <v>1288</v>
      </c>
      <c r="E5" s="138" t="s">
        <v>1245</v>
      </c>
      <c r="F5" s="76"/>
      <c r="G5" s="76"/>
      <c r="H5" s="76"/>
      <c r="I5" s="76"/>
      <c r="J5" s="76"/>
      <c r="K5" s="76"/>
      <c r="L5" s="76"/>
    </row>
    <row r="6" spans="1:12" x14ac:dyDescent="0.25">
      <c r="A6" s="31">
        <v>4</v>
      </c>
      <c r="B6" s="31" t="s">
        <v>9</v>
      </c>
      <c r="C6" s="31">
        <v>9176176595</v>
      </c>
      <c r="D6" s="31">
        <v>40000</v>
      </c>
      <c r="E6" s="138" t="s">
        <v>1052</v>
      </c>
      <c r="F6" s="76"/>
      <c r="G6" s="76"/>
      <c r="H6" s="76"/>
      <c r="I6" s="76"/>
      <c r="J6" s="76"/>
      <c r="K6" s="76"/>
      <c r="L6" s="76"/>
    </row>
    <row r="7" spans="1:12" x14ac:dyDescent="0.25">
      <c r="A7" s="31">
        <v>5</v>
      </c>
      <c r="B7" s="31" t="s">
        <v>477</v>
      </c>
      <c r="C7" s="31">
        <v>8344225525</v>
      </c>
      <c r="D7" s="31">
        <v>20000</v>
      </c>
      <c r="E7" s="138" t="s">
        <v>1245</v>
      </c>
      <c r="F7" s="76"/>
      <c r="G7" s="76"/>
      <c r="H7" s="76"/>
      <c r="I7" s="76"/>
      <c r="J7" s="76"/>
      <c r="K7" s="76"/>
      <c r="L7" s="76"/>
    </row>
    <row r="8" spans="1:12" x14ac:dyDescent="0.25">
      <c r="A8" s="31">
        <v>6</v>
      </c>
      <c r="B8" s="31" t="s">
        <v>89</v>
      </c>
      <c r="C8" s="31">
        <v>9788294386</v>
      </c>
      <c r="D8" s="31" t="s">
        <v>1287</v>
      </c>
      <c r="E8" s="138" t="s">
        <v>1245</v>
      </c>
      <c r="F8" s="76"/>
      <c r="G8" s="76"/>
      <c r="H8" s="76"/>
      <c r="I8" s="76"/>
      <c r="J8" s="76"/>
      <c r="K8" s="76"/>
      <c r="L8" s="76"/>
    </row>
    <row r="9" spans="1:12" x14ac:dyDescent="0.25">
      <c r="A9" s="31">
        <v>7</v>
      </c>
      <c r="B9" s="31" t="s">
        <v>150</v>
      </c>
      <c r="C9" s="31">
        <v>9841357945</v>
      </c>
      <c r="D9" s="31">
        <v>75000</v>
      </c>
      <c r="E9" s="138" t="s">
        <v>1052</v>
      </c>
      <c r="F9" s="76"/>
      <c r="G9" s="76"/>
      <c r="H9" s="76"/>
      <c r="I9" s="76"/>
      <c r="J9" s="76"/>
      <c r="K9" s="76"/>
      <c r="L9" s="76"/>
    </row>
    <row r="10" spans="1:12" x14ac:dyDescent="0.25">
      <c r="A10" s="31">
        <v>8</v>
      </c>
      <c r="B10" s="31" t="s">
        <v>16</v>
      </c>
      <c r="C10" s="31">
        <v>8760827475</v>
      </c>
      <c r="D10" s="31">
        <v>40000</v>
      </c>
      <c r="E10" s="138" t="s">
        <v>1245</v>
      </c>
      <c r="F10" s="76"/>
      <c r="G10" s="76"/>
      <c r="H10" s="76"/>
      <c r="I10" s="76"/>
      <c r="J10" s="76"/>
      <c r="K10" s="76"/>
      <c r="L10" s="76"/>
    </row>
    <row r="11" spans="1:12" x14ac:dyDescent="0.25">
      <c r="A11" s="31">
        <v>9</v>
      </c>
      <c r="B11" s="31" t="s">
        <v>1281</v>
      </c>
      <c r="C11" s="31">
        <v>9597847878</v>
      </c>
      <c r="D11" s="31" t="s">
        <v>1286</v>
      </c>
      <c r="E11" s="138" t="s">
        <v>1245</v>
      </c>
      <c r="F11" s="76"/>
      <c r="G11" s="76"/>
      <c r="H11" s="76"/>
      <c r="I11" s="76"/>
      <c r="J11" s="76"/>
      <c r="K11" s="76"/>
      <c r="L11" s="76"/>
    </row>
    <row r="12" spans="1:12" x14ac:dyDescent="0.25">
      <c r="A12" s="31">
        <v>10</v>
      </c>
      <c r="B12" s="31" t="s">
        <v>1206</v>
      </c>
      <c r="C12" s="31">
        <v>9600783856</v>
      </c>
      <c r="D12" s="31">
        <v>40000</v>
      </c>
      <c r="E12" s="138" t="s">
        <v>1052</v>
      </c>
      <c r="F12" s="76"/>
      <c r="G12" s="76"/>
      <c r="H12" s="76"/>
      <c r="I12" s="76"/>
      <c r="J12" s="76"/>
      <c r="K12" s="76"/>
      <c r="L12" s="76"/>
    </row>
    <row r="13" spans="1:12" x14ac:dyDescent="0.25">
      <c r="A13" s="31">
        <v>11</v>
      </c>
      <c r="B13" s="31" t="s">
        <v>494</v>
      </c>
      <c r="C13" s="31">
        <v>9342620523</v>
      </c>
      <c r="D13" s="31" t="s">
        <v>1287</v>
      </c>
      <c r="E13" s="138" t="s">
        <v>1245</v>
      </c>
      <c r="F13" s="76"/>
      <c r="G13" s="76"/>
      <c r="H13" s="76"/>
      <c r="I13" s="76"/>
      <c r="J13" s="76"/>
      <c r="K13" s="76"/>
      <c r="L13" s="76"/>
    </row>
    <row r="14" spans="1:12" x14ac:dyDescent="0.25">
      <c r="A14" s="31">
        <v>12</v>
      </c>
      <c r="B14" s="31" t="s">
        <v>1282</v>
      </c>
      <c r="C14" s="31">
        <v>9003390126</v>
      </c>
      <c r="D14" s="31">
        <v>60000</v>
      </c>
      <c r="E14" s="138" t="s">
        <v>1245</v>
      </c>
      <c r="F14" s="76"/>
      <c r="G14" s="76"/>
      <c r="H14" s="76"/>
      <c r="I14" s="76"/>
      <c r="J14" s="76"/>
      <c r="K14" s="76"/>
      <c r="L14" s="76"/>
    </row>
    <row r="15" spans="1:12" x14ac:dyDescent="0.25">
      <c r="A15" s="31">
        <v>13</v>
      </c>
      <c r="B15" s="31" t="s">
        <v>1283</v>
      </c>
      <c r="C15" s="31">
        <v>8870283706</v>
      </c>
      <c r="D15" s="31">
        <v>40000</v>
      </c>
      <c r="E15" s="138" t="s">
        <v>1245</v>
      </c>
      <c r="F15" s="76"/>
      <c r="G15" s="76"/>
      <c r="H15" s="76"/>
      <c r="I15" s="76"/>
      <c r="J15" s="76"/>
      <c r="K15" s="76"/>
      <c r="L15" s="76"/>
    </row>
    <row r="16" spans="1:12" x14ac:dyDescent="0.25">
      <c r="A16" s="31">
        <v>14</v>
      </c>
      <c r="B16" s="31" t="s">
        <v>590</v>
      </c>
      <c r="C16" s="31">
        <v>8870265899</v>
      </c>
      <c r="D16" s="31" t="s">
        <v>1286</v>
      </c>
      <c r="E16" s="138" t="s">
        <v>1245</v>
      </c>
      <c r="F16" s="76"/>
      <c r="G16" s="76"/>
      <c r="H16" s="76"/>
      <c r="I16" s="76"/>
      <c r="J16" s="76"/>
      <c r="K16" s="76"/>
      <c r="L16" s="76"/>
    </row>
    <row r="17" spans="1:12" x14ac:dyDescent="0.25">
      <c r="A17" s="31">
        <v>15</v>
      </c>
      <c r="B17" s="31" t="s">
        <v>31</v>
      </c>
      <c r="C17" s="31">
        <v>7339617524</v>
      </c>
      <c r="D17" s="31">
        <v>40000</v>
      </c>
      <c r="E17" s="138" t="s">
        <v>1052</v>
      </c>
      <c r="F17" s="76"/>
      <c r="G17" s="76"/>
      <c r="H17" s="76"/>
      <c r="I17" s="76"/>
      <c r="J17" s="76"/>
      <c r="K17" s="76"/>
      <c r="L17" s="76"/>
    </row>
    <row r="18" spans="1:12" x14ac:dyDescent="0.25">
      <c r="A18" s="31">
        <v>16</v>
      </c>
      <c r="B18" s="31" t="s">
        <v>451</v>
      </c>
      <c r="C18" s="31">
        <v>9566226981</v>
      </c>
      <c r="D18" s="31" t="s">
        <v>1285</v>
      </c>
      <c r="E18" s="138" t="s">
        <v>1245</v>
      </c>
      <c r="F18" s="76"/>
      <c r="G18" s="76"/>
      <c r="H18" s="76"/>
      <c r="I18" s="76"/>
      <c r="J18" s="76"/>
      <c r="K18" s="76"/>
      <c r="L18" s="76"/>
    </row>
    <row r="19" spans="1:12" x14ac:dyDescent="0.25">
      <c r="A19" s="31">
        <v>17</v>
      </c>
      <c r="B19" s="31" t="s">
        <v>40</v>
      </c>
      <c r="C19" s="31">
        <v>6380470484</v>
      </c>
      <c r="D19" s="31">
        <v>40000</v>
      </c>
      <c r="E19" s="138" t="s">
        <v>1052</v>
      </c>
      <c r="F19" s="76"/>
      <c r="G19" s="76"/>
      <c r="H19" s="76"/>
      <c r="I19" s="76"/>
      <c r="J19" s="76"/>
      <c r="K19" s="76"/>
      <c r="L19" s="76"/>
    </row>
    <row r="20" spans="1:12" x14ac:dyDescent="0.25">
      <c r="A20" s="31">
        <v>18</v>
      </c>
      <c r="B20" s="31" t="s">
        <v>1265</v>
      </c>
      <c r="C20" s="31">
        <v>7338706442</v>
      </c>
      <c r="D20" s="31">
        <v>40000</v>
      </c>
      <c r="E20" s="138" t="s">
        <v>1245</v>
      </c>
      <c r="F20" s="76"/>
      <c r="G20" s="76"/>
      <c r="H20" s="76"/>
      <c r="I20" s="76"/>
      <c r="J20" s="76"/>
      <c r="K20" s="76"/>
      <c r="L20" s="76"/>
    </row>
    <row r="21" spans="1:12" x14ac:dyDescent="0.25">
      <c r="A21" s="31">
        <v>19</v>
      </c>
      <c r="B21" s="31" t="s">
        <v>1284</v>
      </c>
      <c r="C21" s="31">
        <v>9500651309</v>
      </c>
      <c r="D21" s="31">
        <v>40000</v>
      </c>
      <c r="E21" s="138" t="s">
        <v>1245</v>
      </c>
      <c r="F21" s="76"/>
      <c r="G21" s="76"/>
      <c r="H21" s="76"/>
      <c r="I21" s="76"/>
      <c r="J21" s="76"/>
      <c r="K21" s="76"/>
      <c r="L21" s="7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6"/>
  <sheetViews>
    <sheetView workbookViewId="0">
      <selection activeCell="K9" sqref="K9"/>
    </sheetView>
  </sheetViews>
  <sheetFormatPr defaultRowHeight="13.2" x14ac:dyDescent="0.25"/>
  <cols>
    <col min="3" max="3" width="10.77734375" bestFit="1" customWidth="1"/>
    <col min="5" max="5" width="11.44140625" bestFit="1" customWidth="1"/>
    <col min="6" max="6" width="10.109375" bestFit="1" customWidth="1"/>
  </cols>
  <sheetData>
    <row r="1" spans="1:6" x14ac:dyDescent="0.25">
      <c r="F1" s="81">
        <v>44746</v>
      </c>
    </row>
    <row r="2" spans="1:6" x14ac:dyDescent="0.25">
      <c r="A2" s="70" t="s">
        <v>845</v>
      </c>
      <c r="B2" s="70" t="s">
        <v>1</v>
      </c>
      <c r="C2" s="70" t="s">
        <v>395</v>
      </c>
      <c r="D2" s="70" t="s">
        <v>1274</v>
      </c>
      <c r="E2" s="70" t="s">
        <v>807</v>
      </c>
      <c r="F2" s="149" t="s">
        <v>1277</v>
      </c>
    </row>
    <row r="3" spans="1:6" x14ac:dyDescent="0.25">
      <c r="A3" s="31">
        <v>1</v>
      </c>
      <c r="B3" s="31" t="s">
        <v>89</v>
      </c>
      <c r="C3" s="31">
        <v>9788294386</v>
      </c>
      <c r="D3" s="31">
        <v>10000</v>
      </c>
      <c r="E3" s="31" t="s">
        <v>1275</v>
      </c>
      <c r="F3" s="76"/>
    </row>
    <row r="4" spans="1:6" x14ac:dyDescent="0.25">
      <c r="A4" s="31">
        <v>2</v>
      </c>
      <c r="B4" s="31" t="s">
        <v>1276</v>
      </c>
      <c r="C4" s="31">
        <v>9597847878</v>
      </c>
      <c r="D4" s="31">
        <v>5000</v>
      </c>
      <c r="E4" s="31" t="s">
        <v>1275</v>
      </c>
      <c r="F4" s="76"/>
    </row>
    <row r="5" spans="1:6" x14ac:dyDescent="0.25">
      <c r="A5" s="31">
        <v>3</v>
      </c>
      <c r="B5" s="31" t="s">
        <v>590</v>
      </c>
      <c r="C5" s="31">
        <v>8870265899</v>
      </c>
      <c r="D5" s="31">
        <v>5000</v>
      </c>
      <c r="E5" s="31" t="s">
        <v>1275</v>
      </c>
      <c r="F5" s="76"/>
    </row>
    <row r="6" spans="1:6" x14ac:dyDescent="0.25">
      <c r="A6" s="31">
        <v>4</v>
      </c>
      <c r="B6" s="31" t="s">
        <v>1199</v>
      </c>
      <c r="C6" s="31">
        <v>9994014185</v>
      </c>
      <c r="D6" s="31">
        <v>8000</v>
      </c>
      <c r="E6" s="31" t="s">
        <v>1275</v>
      </c>
      <c r="F6" s="7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29"/>
  <sheetViews>
    <sheetView workbookViewId="0">
      <selection activeCell="E34" sqref="E34"/>
    </sheetView>
  </sheetViews>
  <sheetFormatPr defaultRowHeight="13.2" x14ac:dyDescent="0.25"/>
  <cols>
    <col min="2" max="2" width="15.21875" bestFit="1" customWidth="1"/>
    <col min="3" max="3" width="11.77734375" bestFit="1" customWidth="1"/>
    <col min="6" max="6" width="8.77734375" hidden="1" customWidth="1"/>
    <col min="7" max="15" width="10.109375" bestFit="1" customWidth="1"/>
  </cols>
  <sheetData>
    <row r="1" spans="1:15" x14ac:dyDescent="0.25">
      <c r="G1" s="81">
        <v>44698</v>
      </c>
      <c r="H1" s="81">
        <v>44697</v>
      </c>
      <c r="I1" s="81">
        <v>44695</v>
      </c>
      <c r="J1" s="81">
        <v>44691</v>
      </c>
      <c r="K1" s="81">
        <v>44690</v>
      </c>
      <c r="L1" s="81">
        <v>44689</v>
      </c>
      <c r="M1" s="81">
        <v>44687</v>
      </c>
      <c r="N1" s="77">
        <v>44686</v>
      </c>
      <c r="O1" s="77">
        <v>44684</v>
      </c>
    </row>
    <row r="2" spans="1:15" x14ac:dyDescent="0.25">
      <c r="A2" s="70" t="s">
        <v>845</v>
      </c>
      <c r="B2" s="70" t="s">
        <v>1</v>
      </c>
      <c r="C2" s="70" t="s">
        <v>395</v>
      </c>
      <c r="D2" s="70" t="s">
        <v>241</v>
      </c>
      <c r="E2" s="70" t="s">
        <v>870</v>
      </c>
      <c r="F2" s="70" t="s">
        <v>921</v>
      </c>
      <c r="G2" s="70" t="s">
        <v>868</v>
      </c>
      <c r="H2" s="70" t="s">
        <v>868</v>
      </c>
      <c r="I2" s="70" t="s">
        <v>946</v>
      </c>
      <c r="J2" s="70" t="s">
        <v>945</v>
      </c>
      <c r="K2" s="70" t="s">
        <v>942</v>
      </c>
      <c r="L2" s="70" t="s">
        <v>666</v>
      </c>
      <c r="M2" s="70" t="s">
        <v>890</v>
      </c>
      <c r="N2" s="70" t="s">
        <v>890</v>
      </c>
      <c r="O2" s="70" t="s">
        <v>890</v>
      </c>
    </row>
    <row r="3" spans="1:15" x14ac:dyDescent="0.25">
      <c r="A3" s="31">
        <v>1</v>
      </c>
      <c r="B3" s="31" t="s">
        <v>871</v>
      </c>
      <c r="C3" s="31">
        <v>9025511536</v>
      </c>
      <c r="D3" s="31">
        <v>2014</v>
      </c>
      <c r="E3" s="31" t="s">
        <v>100</v>
      </c>
      <c r="F3" s="31"/>
      <c r="G3" s="84" t="s">
        <v>974</v>
      </c>
      <c r="H3" s="84" t="s">
        <v>974</v>
      </c>
      <c r="I3" s="84" t="s">
        <v>974</v>
      </c>
      <c r="J3" s="84" t="s">
        <v>88</v>
      </c>
      <c r="K3" s="84" t="s">
        <v>88</v>
      </c>
      <c r="L3" s="84" t="s">
        <v>88</v>
      </c>
      <c r="M3" s="76"/>
      <c r="N3" s="76"/>
      <c r="O3" s="76"/>
    </row>
    <row r="4" spans="1:15" x14ac:dyDescent="0.25">
      <c r="A4" s="31">
        <v>2</v>
      </c>
      <c r="B4" s="31" t="s">
        <v>57</v>
      </c>
      <c r="C4" s="31">
        <v>9176800246</v>
      </c>
      <c r="D4" s="31">
        <v>2015</v>
      </c>
      <c r="E4" s="31" t="s">
        <v>100</v>
      </c>
      <c r="F4" s="31"/>
      <c r="G4" s="76"/>
      <c r="H4" s="76"/>
      <c r="I4" s="76"/>
      <c r="J4" s="76"/>
      <c r="K4" s="76"/>
      <c r="L4" s="76"/>
      <c r="M4" s="76"/>
      <c r="N4" s="76"/>
      <c r="O4" s="76"/>
    </row>
    <row r="5" spans="1:15" x14ac:dyDescent="0.25">
      <c r="A5" s="31">
        <v>3</v>
      </c>
      <c r="B5" s="31" t="s">
        <v>424</v>
      </c>
      <c r="C5" s="31">
        <v>8825560312</v>
      </c>
      <c r="D5" s="31">
        <v>2014</v>
      </c>
      <c r="E5" s="31" t="s">
        <v>100</v>
      </c>
      <c r="F5" s="31"/>
      <c r="G5" s="76"/>
      <c r="H5" s="76"/>
      <c r="I5" s="76"/>
      <c r="J5" s="76"/>
      <c r="K5" s="76"/>
      <c r="L5" s="76"/>
      <c r="M5" s="76"/>
      <c r="N5" s="76"/>
      <c r="O5" s="76"/>
    </row>
    <row r="6" spans="1:15" x14ac:dyDescent="0.25">
      <c r="A6" s="31">
        <v>4</v>
      </c>
      <c r="B6" s="31" t="s">
        <v>817</v>
      </c>
      <c r="C6" s="31">
        <v>9003504432</v>
      </c>
      <c r="D6" s="31">
        <v>2009</v>
      </c>
      <c r="E6" s="31" t="s">
        <v>100</v>
      </c>
      <c r="F6" s="31"/>
      <c r="G6" s="76"/>
      <c r="H6" s="76"/>
      <c r="I6" s="76"/>
      <c r="J6" s="76"/>
      <c r="K6" s="76"/>
      <c r="L6" s="76"/>
      <c r="M6" s="76"/>
      <c r="N6" s="76"/>
      <c r="O6" s="76"/>
    </row>
    <row r="7" spans="1:15" x14ac:dyDescent="0.25">
      <c r="A7" s="31">
        <v>5</v>
      </c>
      <c r="B7" s="31" t="s">
        <v>875</v>
      </c>
      <c r="C7" s="31">
        <v>7094624808</v>
      </c>
      <c r="D7" s="31">
        <v>2014</v>
      </c>
      <c r="E7" s="31" t="s">
        <v>100</v>
      </c>
      <c r="F7" s="31"/>
      <c r="G7" s="76"/>
      <c r="H7" s="76"/>
      <c r="I7" s="76"/>
      <c r="J7" s="76"/>
      <c r="K7" s="76"/>
      <c r="L7" s="76"/>
      <c r="M7" s="76"/>
      <c r="N7" s="76"/>
      <c r="O7" s="76"/>
    </row>
    <row r="8" spans="1:15" x14ac:dyDescent="0.25">
      <c r="A8" s="31">
        <v>6</v>
      </c>
      <c r="B8" s="31" t="s">
        <v>264</v>
      </c>
      <c r="C8" s="31">
        <v>9176669132</v>
      </c>
      <c r="D8" s="31">
        <v>2014</v>
      </c>
      <c r="E8" s="31" t="s">
        <v>100</v>
      </c>
      <c r="F8" s="31"/>
      <c r="G8" s="76"/>
      <c r="H8" s="76"/>
      <c r="I8" s="76"/>
      <c r="J8" s="76"/>
      <c r="K8" s="76"/>
      <c r="L8" s="76"/>
      <c r="M8" s="76"/>
      <c r="N8" s="76"/>
      <c r="O8" s="76"/>
    </row>
    <row r="9" spans="1:15" x14ac:dyDescent="0.25">
      <c r="A9" s="31">
        <v>7</v>
      </c>
      <c r="B9" s="31" t="s">
        <v>578</v>
      </c>
      <c r="C9" s="31">
        <v>9361564383</v>
      </c>
      <c r="D9" s="31">
        <v>2016</v>
      </c>
      <c r="E9" s="31" t="s">
        <v>100</v>
      </c>
      <c r="F9" s="31"/>
      <c r="G9" s="84" t="s">
        <v>88</v>
      </c>
      <c r="H9" s="84" t="s">
        <v>88</v>
      </c>
      <c r="I9" s="84" t="s">
        <v>88</v>
      </c>
      <c r="J9" s="84" t="s">
        <v>88</v>
      </c>
      <c r="K9" s="84" t="s">
        <v>88</v>
      </c>
      <c r="L9" s="84" t="s">
        <v>88</v>
      </c>
      <c r="M9" s="76"/>
      <c r="N9" s="76"/>
      <c r="O9" s="76"/>
    </row>
    <row r="10" spans="1:15" x14ac:dyDescent="0.25">
      <c r="A10" s="31">
        <v>8</v>
      </c>
      <c r="B10" s="31" t="s">
        <v>31</v>
      </c>
      <c r="C10" s="31">
        <v>8903229971</v>
      </c>
      <c r="D10" s="31">
        <v>2020</v>
      </c>
      <c r="E10" s="31" t="s">
        <v>100</v>
      </c>
      <c r="F10" s="31"/>
      <c r="G10" s="76"/>
      <c r="H10" s="76"/>
      <c r="I10" s="76"/>
      <c r="J10" s="76"/>
      <c r="K10" s="76"/>
      <c r="L10" s="76"/>
      <c r="M10" s="76"/>
      <c r="N10" s="76"/>
      <c r="O10" s="76"/>
    </row>
    <row r="11" spans="1:15" x14ac:dyDescent="0.25">
      <c r="A11" s="31">
        <v>9</v>
      </c>
      <c r="B11" s="31" t="s">
        <v>854</v>
      </c>
      <c r="C11" s="31">
        <v>8189862065</v>
      </c>
      <c r="D11" s="31">
        <v>2018</v>
      </c>
      <c r="E11" s="31" t="s">
        <v>100</v>
      </c>
      <c r="F11" s="31"/>
      <c r="G11" s="76"/>
      <c r="H11" s="76"/>
      <c r="I11" s="76"/>
      <c r="J11" s="76"/>
      <c r="K11" s="76"/>
      <c r="L11" s="76"/>
      <c r="M11" s="76"/>
      <c r="N11" s="76"/>
      <c r="O11" s="76"/>
    </row>
    <row r="12" spans="1:15" x14ac:dyDescent="0.25">
      <c r="A12" s="31">
        <v>10</v>
      </c>
      <c r="B12" s="31" t="s">
        <v>878</v>
      </c>
      <c r="C12" s="31">
        <v>8428466585</v>
      </c>
      <c r="D12" s="31">
        <v>2018</v>
      </c>
      <c r="E12" s="31" t="s">
        <v>100</v>
      </c>
      <c r="F12" s="31"/>
      <c r="G12" s="76"/>
      <c r="H12" s="76"/>
      <c r="I12" s="76"/>
      <c r="J12" s="76"/>
      <c r="K12" s="76"/>
      <c r="L12" s="76"/>
      <c r="M12" s="76"/>
      <c r="N12" s="76"/>
      <c r="O12" s="76"/>
    </row>
    <row r="13" spans="1:15" x14ac:dyDescent="0.25">
      <c r="A13" s="31">
        <v>11</v>
      </c>
      <c r="B13" s="31" t="s">
        <v>618</v>
      </c>
      <c r="C13" s="31">
        <v>9994299973</v>
      </c>
      <c r="D13" s="31">
        <v>2017</v>
      </c>
      <c r="E13" s="31" t="s">
        <v>100</v>
      </c>
      <c r="F13" s="31"/>
      <c r="G13" s="76"/>
      <c r="H13" s="76"/>
      <c r="I13" s="76"/>
      <c r="J13" s="76"/>
      <c r="K13" s="76"/>
      <c r="L13" s="76"/>
      <c r="M13" s="76"/>
      <c r="N13" s="76"/>
      <c r="O13" s="76"/>
    </row>
    <row r="14" spans="1:15" x14ac:dyDescent="0.25">
      <c r="A14" s="31">
        <v>12</v>
      </c>
      <c r="B14" s="31" t="s">
        <v>882</v>
      </c>
      <c r="C14" s="31">
        <v>9597863690</v>
      </c>
      <c r="D14" s="31">
        <v>2017</v>
      </c>
      <c r="E14" s="31" t="s">
        <v>218</v>
      </c>
      <c r="F14" s="31"/>
      <c r="G14" s="76"/>
      <c r="H14" s="76"/>
      <c r="I14" s="76"/>
      <c r="J14" s="76"/>
      <c r="K14" s="76"/>
      <c r="L14" s="76"/>
      <c r="M14" s="76"/>
      <c r="N14" s="76"/>
      <c r="O14" s="76"/>
    </row>
    <row r="15" spans="1:15" x14ac:dyDescent="0.25">
      <c r="A15" s="31">
        <v>13</v>
      </c>
      <c r="B15" s="31" t="s">
        <v>883</v>
      </c>
      <c r="C15" s="31">
        <v>7373919947</v>
      </c>
      <c r="D15" s="31">
        <v>2014</v>
      </c>
      <c r="E15" s="31" t="s">
        <v>100</v>
      </c>
      <c r="F15" s="31"/>
      <c r="G15" s="76"/>
      <c r="H15" s="76"/>
      <c r="I15" s="76"/>
      <c r="J15" s="76"/>
      <c r="K15" s="76"/>
      <c r="L15" s="76"/>
      <c r="M15" s="76"/>
      <c r="N15" s="76"/>
      <c r="O15" s="76"/>
    </row>
    <row r="16" spans="1:15" x14ac:dyDescent="0.25">
      <c r="A16" s="31">
        <v>14</v>
      </c>
      <c r="B16" s="31" t="s">
        <v>886</v>
      </c>
      <c r="C16" s="31">
        <v>8637606464</v>
      </c>
      <c r="D16" s="31">
        <v>2019</v>
      </c>
      <c r="E16" s="31" t="s">
        <v>100</v>
      </c>
      <c r="F16" s="31"/>
      <c r="G16" s="84" t="s">
        <v>88</v>
      </c>
      <c r="H16" s="84" t="s">
        <v>88</v>
      </c>
      <c r="I16" s="84" t="s">
        <v>88</v>
      </c>
      <c r="J16" s="84" t="s">
        <v>88</v>
      </c>
      <c r="K16" s="84" t="s">
        <v>88</v>
      </c>
      <c r="L16" s="84" t="s">
        <v>88</v>
      </c>
      <c r="M16" s="76"/>
      <c r="N16" s="76"/>
      <c r="O16" s="76"/>
    </row>
    <row r="17" spans="1:15" x14ac:dyDescent="0.25">
      <c r="A17" s="31">
        <v>15</v>
      </c>
      <c r="B17" s="31" t="s">
        <v>326</v>
      </c>
      <c r="C17" s="31">
        <v>7548806591</v>
      </c>
      <c r="D17" s="31">
        <v>2018</v>
      </c>
      <c r="E17" s="31" t="s">
        <v>100</v>
      </c>
      <c r="F17" s="31"/>
      <c r="G17" s="76"/>
      <c r="H17" s="76"/>
      <c r="I17" s="76"/>
      <c r="J17" s="76"/>
      <c r="K17" s="76"/>
      <c r="L17" s="76"/>
      <c r="M17" s="76"/>
      <c r="N17" s="76"/>
      <c r="O17" s="76"/>
    </row>
    <row r="18" spans="1:15" x14ac:dyDescent="0.25">
      <c r="A18" s="31">
        <v>16</v>
      </c>
      <c r="B18" s="73" t="s">
        <v>895</v>
      </c>
      <c r="C18" s="73">
        <v>9003705062</v>
      </c>
      <c r="D18" s="73">
        <v>2016</v>
      </c>
      <c r="E18" s="73" t="s">
        <v>100</v>
      </c>
      <c r="F18" s="73"/>
      <c r="G18" s="76"/>
      <c r="H18" s="76"/>
      <c r="I18" s="76"/>
      <c r="J18" s="76"/>
      <c r="K18" s="76"/>
      <c r="L18" s="76"/>
      <c r="M18" s="76"/>
      <c r="N18" s="76"/>
      <c r="O18" s="76"/>
    </row>
    <row r="19" spans="1:15" x14ac:dyDescent="0.25">
      <c r="A19" s="31">
        <v>17</v>
      </c>
      <c r="B19" s="73" t="s">
        <v>897</v>
      </c>
      <c r="C19" s="73">
        <v>8778961836</v>
      </c>
      <c r="D19" s="73">
        <v>2021</v>
      </c>
      <c r="E19" s="73" t="s">
        <v>100</v>
      </c>
      <c r="F19" s="73">
        <v>18000</v>
      </c>
      <c r="G19" s="76"/>
      <c r="H19" s="76"/>
      <c r="I19" s="76"/>
      <c r="J19" s="76"/>
      <c r="K19" s="76"/>
      <c r="L19" s="76"/>
      <c r="M19" s="76"/>
      <c r="N19" s="76"/>
      <c r="O19" s="76"/>
    </row>
    <row r="20" spans="1:15" x14ac:dyDescent="0.25">
      <c r="A20" s="31">
        <v>18</v>
      </c>
      <c r="B20" s="73" t="s">
        <v>899</v>
      </c>
      <c r="C20" s="73">
        <v>64220822446</v>
      </c>
      <c r="D20" s="73">
        <v>2020</v>
      </c>
      <c r="E20" s="73" t="s">
        <v>100</v>
      </c>
      <c r="F20" s="73"/>
      <c r="G20" s="76"/>
      <c r="H20" s="76"/>
      <c r="I20" s="76"/>
      <c r="J20" s="76"/>
      <c r="K20" s="76"/>
      <c r="L20" s="76"/>
      <c r="M20" s="76"/>
      <c r="N20" s="76"/>
      <c r="O20" s="76"/>
    </row>
    <row r="21" spans="1:15" x14ac:dyDescent="0.25">
      <c r="A21" s="31">
        <v>19</v>
      </c>
      <c r="B21" s="73" t="s">
        <v>900</v>
      </c>
      <c r="C21" s="73">
        <v>7550396623</v>
      </c>
      <c r="D21" s="73">
        <v>2012</v>
      </c>
      <c r="E21" s="73" t="s">
        <v>100</v>
      </c>
      <c r="F21" s="73"/>
      <c r="G21" s="84" t="s">
        <v>88</v>
      </c>
      <c r="H21" s="84" t="s">
        <v>88</v>
      </c>
      <c r="I21" s="84" t="s">
        <v>88</v>
      </c>
      <c r="J21" s="84" t="s">
        <v>88</v>
      </c>
      <c r="K21" s="84" t="s">
        <v>88</v>
      </c>
      <c r="L21" s="84" t="s">
        <v>88</v>
      </c>
      <c r="M21" s="76"/>
      <c r="N21" s="76"/>
      <c r="O21" s="76"/>
    </row>
    <row r="22" spans="1:15" x14ac:dyDescent="0.25">
      <c r="A22" s="31">
        <v>20</v>
      </c>
      <c r="B22" s="73" t="s">
        <v>901</v>
      </c>
      <c r="C22" s="73">
        <v>9043738608</v>
      </c>
      <c r="D22" s="73">
        <v>2018</v>
      </c>
      <c r="E22" s="73" t="s">
        <v>100</v>
      </c>
      <c r="F22" s="73"/>
      <c r="G22" s="76"/>
      <c r="H22" s="76"/>
      <c r="I22" s="76"/>
      <c r="J22" s="76"/>
      <c r="K22" s="76"/>
      <c r="L22" s="76"/>
      <c r="M22" s="76"/>
      <c r="N22" s="76"/>
      <c r="O22" s="76"/>
    </row>
    <row r="23" spans="1:15" x14ac:dyDescent="0.25">
      <c r="A23" s="31">
        <v>21</v>
      </c>
      <c r="B23" s="73" t="s">
        <v>902</v>
      </c>
      <c r="C23" s="73">
        <v>9176821959</v>
      </c>
      <c r="D23" s="31">
        <v>2020</v>
      </c>
      <c r="E23" s="31" t="s">
        <v>100</v>
      </c>
      <c r="F23" s="31"/>
      <c r="G23" s="76"/>
      <c r="H23" s="76"/>
      <c r="I23" s="76"/>
      <c r="J23" s="76"/>
      <c r="K23" s="76"/>
      <c r="L23" s="76"/>
      <c r="M23" s="76"/>
      <c r="N23" s="76"/>
      <c r="O23" s="76"/>
    </row>
    <row r="24" spans="1:15" x14ac:dyDescent="0.25">
      <c r="A24" s="73">
        <v>22</v>
      </c>
      <c r="B24" s="73" t="s">
        <v>916</v>
      </c>
      <c r="C24" s="73">
        <v>9786444968</v>
      </c>
      <c r="D24" s="73">
        <v>2019</v>
      </c>
      <c r="E24" s="73" t="s">
        <v>100</v>
      </c>
      <c r="F24" s="73"/>
      <c r="G24" s="76"/>
      <c r="H24" s="76"/>
      <c r="I24" s="76"/>
      <c r="J24" s="76"/>
      <c r="K24" s="76"/>
      <c r="L24" s="76"/>
      <c r="M24" s="76"/>
      <c r="N24" s="76"/>
      <c r="O24" s="76"/>
    </row>
    <row r="25" spans="1:15" x14ac:dyDescent="0.25">
      <c r="A25" s="73">
        <v>23</v>
      </c>
      <c r="B25" s="73" t="s">
        <v>91</v>
      </c>
      <c r="C25" s="73">
        <v>7094308443</v>
      </c>
      <c r="D25" s="73">
        <v>2012</v>
      </c>
      <c r="E25" s="73" t="s">
        <v>100</v>
      </c>
      <c r="F25" s="73"/>
      <c r="G25" s="76"/>
      <c r="H25" s="76"/>
      <c r="I25" s="76"/>
      <c r="J25" s="76"/>
      <c r="K25" s="76"/>
      <c r="L25" s="76"/>
      <c r="M25" s="76"/>
      <c r="N25" s="76"/>
      <c r="O25" s="76"/>
    </row>
    <row r="26" spans="1:15" x14ac:dyDescent="0.25">
      <c r="A26" s="73">
        <v>24</v>
      </c>
      <c r="B26" s="73" t="s">
        <v>917</v>
      </c>
      <c r="C26" s="73">
        <v>7502821881</v>
      </c>
      <c r="D26" s="73">
        <v>2019</v>
      </c>
      <c r="E26" s="73" t="s">
        <v>100</v>
      </c>
      <c r="F26" s="73"/>
      <c r="G26" s="76"/>
      <c r="H26" s="76"/>
      <c r="I26" s="76"/>
      <c r="J26" s="76"/>
      <c r="K26" s="76"/>
      <c r="L26" s="76"/>
      <c r="M26" s="76"/>
      <c r="N26" s="76"/>
      <c r="O26" s="76"/>
    </row>
    <row r="27" spans="1:15" x14ac:dyDescent="0.25">
      <c r="A27" s="73">
        <v>25</v>
      </c>
      <c r="B27" s="73" t="s">
        <v>18</v>
      </c>
      <c r="C27" s="73">
        <v>8531081232</v>
      </c>
      <c r="D27" s="73">
        <v>2021</v>
      </c>
      <c r="E27" s="73" t="s">
        <v>100</v>
      </c>
      <c r="F27" s="73"/>
      <c r="G27" s="76"/>
      <c r="H27" s="76"/>
      <c r="I27" s="76"/>
      <c r="J27" s="76"/>
      <c r="K27" s="76"/>
      <c r="L27" s="76"/>
      <c r="M27" s="76"/>
      <c r="N27" s="76"/>
      <c r="O27" s="76"/>
    </row>
    <row r="28" spans="1:15" x14ac:dyDescent="0.25">
      <c r="A28" s="73">
        <v>26</v>
      </c>
      <c r="B28" s="73" t="s">
        <v>920</v>
      </c>
      <c r="C28" s="73">
        <v>7418438762</v>
      </c>
      <c r="D28" s="73">
        <v>2016</v>
      </c>
      <c r="E28" s="73" t="s">
        <v>100</v>
      </c>
      <c r="F28" s="73"/>
      <c r="G28" s="84" t="s">
        <v>88</v>
      </c>
      <c r="H28" s="84" t="s">
        <v>88</v>
      </c>
      <c r="I28" s="84" t="s">
        <v>88</v>
      </c>
      <c r="J28" s="84" t="s">
        <v>88</v>
      </c>
      <c r="K28" s="84" t="s">
        <v>88</v>
      </c>
      <c r="L28" s="84" t="s">
        <v>88</v>
      </c>
      <c r="M28" s="76"/>
      <c r="N28" s="76"/>
      <c r="O28" s="76"/>
    </row>
    <row r="29" spans="1:15" x14ac:dyDescent="0.25">
      <c r="A29" s="79">
        <v>27</v>
      </c>
      <c r="B29" s="73" t="s">
        <v>900</v>
      </c>
      <c r="C29" s="73">
        <v>7550396623</v>
      </c>
      <c r="D29" s="73">
        <v>2012</v>
      </c>
      <c r="E29" s="73" t="s">
        <v>100</v>
      </c>
      <c r="F29" s="73">
        <v>8000</v>
      </c>
      <c r="G29" s="84" t="s">
        <v>88</v>
      </c>
      <c r="H29" s="84" t="s">
        <v>88</v>
      </c>
      <c r="I29" s="84" t="s">
        <v>88</v>
      </c>
      <c r="J29" s="84" t="s">
        <v>88</v>
      </c>
      <c r="K29" s="84" t="s">
        <v>88</v>
      </c>
      <c r="L29" s="84" t="s">
        <v>88</v>
      </c>
      <c r="M29" s="7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31"/>
  <sheetViews>
    <sheetView workbookViewId="0">
      <selection activeCell="H6" sqref="H6"/>
    </sheetView>
  </sheetViews>
  <sheetFormatPr defaultRowHeight="13.2" x14ac:dyDescent="0.25"/>
  <cols>
    <col min="3" max="3" width="11.77734375" bestFit="1" customWidth="1"/>
    <col min="7" max="7" width="10.109375" bestFit="1" customWidth="1"/>
  </cols>
  <sheetData>
    <row r="1" spans="1:7" x14ac:dyDescent="0.25">
      <c r="G1" s="80">
        <v>44739</v>
      </c>
    </row>
    <row r="2" spans="1:7" x14ac:dyDescent="0.25">
      <c r="A2" s="70" t="s">
        <v>845</v>
      </c>
      <c r="B2" s="70" t="s">
        <v>1</v>
      </c>
      <c r="C2" s="70" t="s">
        <v>2</v>
      </c>
      <c r="D2" s="70" t="s">
        <v>921</v>
      </c>
      <c r="E2" s="70" t="s">
        <v>807</v>
      </c>
      <c r="F2" s="140" t="s">
        <v>1048</v>
      </c>
      <c r="G2" s="70" t="s">
        <v>80</v>
      </c>
    </row>
    <row r="3" spans="1:7" x14ac:dyDescent="0.25">
      <c r="A3" s="31">
        <v>1</v>
      </c>
      <c r="B3" s="31" t="s">
        <v>1013</v>
      </c>
      <c r="C3" s="31">
        <v>8072273155</v>
      </c>
      <c r="D3" s="31">
        <v>16000</v>
      </c>
      <c r="E3" s="31" t="s">
        <v>81</v>
      </c>
      <c r="F3" s="142" t="s">
        <v>297</v>
      </c>
      <c r="G3" s="76"/>
    </row>
    <row r="4" spans="1:7" x14ac:dyDescent="0.25">
      <c r="A4" s="31">
        <v>2</v>
      </c>
      <c r="B4" s="31" t="s">
        <v>1226</v>
      </c>
      <c r="C4" s="31">
        <v>6381247083</v>
      </c>
      <c r="D4" s="31">
        <v>15000</v>
      </c>
      <c r="E4" s="31" t="s">
        <v>244</v>
      </c>
      <c r="F4" s="142" t="s">
        <v>1052</v>
      </c>
      <c r="G4" s="76"/>
    </row>
    <row r="5" spans="1:7" x14ac:dyDescent="0.25">
      <c r="A5" s="31">
        <v>3</v>
      </c>
      <c r="B5" s="31" t="s">
        <v>1227</v>
      </c>
      <c r="C5" s="31">
        <v>9489100497</v>
      </c>
      <c r="D5" s="31">
        <v>17000</v>
      </c>
      <c r="E5" s="31" t="s">
        <v>81</v>
      </c>
      <c r="F5" s="142" t="s">
        <v>1056</v>
      </c>
      <c r="G5" s="76"/>
    </row>
    <row r="6" spans="1:7" x14ac:dyDescent="0.25">
      <c r="A6" s="31">
        <v>4</v>
      </c>
      <c r="B6" s="31" t="s">
        <v>1228</v>
      </c>
      <c r="C6" s="31">
        <v>9731508031</v>
      </c>
      <c r="D6" s="31"/>
      <c r="E6" s="31"/>
      <c r="F6" s="142"/>
      <c r="G6" s="76"/>
    </row>
    <row r="7" spans="1:7" x14ac:dyDescent="0.25">
      <c r="A7" s="31">
        <v>5</v>
      </c>
      <c r="B7" s="31" t="s">
        <v>898</v>
      </c>
      <c r="C7" s="31">
        <v>9585220545</v>
      </c>
      <c r="D7" s="31">
        <v>16000</v>
      </c>
      <c r="E7" s="31" t="s">
        <v>81</v>
      </c>
      <c r="F7" s="142" t="s">
        <v>1056</v>
      </c>
      <c r="G7" s="76"/>
    </row>
    <row r="8" spans="1:7" x14ac:dyDescent="0.25">
      <c r="A8" s="31">
        <v>6</v>
      </c>
      <c r="B8" s="31" t="s">
        <v>1229</v>
      </c>
      <c r="C8" s="31">
        <v>8056575893</v>
      </c>
      <c r="D8" s="31">
        <v>5000</v>
      </c>
      <c r="E8" s="31" t="s">
        <v>81</v>
      </c>
      <c r="F8" s="142" t="s">
        <v>1056</v>
      </c>
      <c r="G8" s="76"/>
    </row>
    <row r="9" spans="1:7" x14ac:dyDescent="0.25">
      <c r="A9" s="31">
        <v>7</v>
      </c>
      <c r="B9" s="31" t="s">
        <v>694</v>
      </c>
      <c r="C9" s="31">
        <v>9788534990</v>
      </c>
      <c r="D9" s="31">
        <v>15000</v>
      </c>
      <c r="E9" s="31" t="s">
        <v>81</v>
      </c>
      <c r="F9" s="142" t="s">
        <v>1056</v>
      </c>
      <c r="G9" s="76"/>
    </row>
    <row r="10" spans="1:7" x14ac:dyDescent="0.25">
      <c r="A10" s="31">
        <v>8</v>
      </c>
      <c r="B10" s="31" t="s">
        <v>1230</v>
      </c>
      <c r="C10" s="31">
        <v>9715260634</v>
      </c>
      <c r="D10" s="31"/>
      <c r="E10" s="31"/>
      <c r="F10" s="142"/>
      <c r="G10" s="76"/>
    </row>
    <row r="11" spans="1:7" x14ac:dyDescent="0.25">
      <c r="A11" s="31">
        <v>9</v>
      </c>
      <c r="B11" s="31" t="s">
        <v>1231</v>
      </c>
      <c r="C11" s="31">
        <v>7904105025</v>
      </c>
      <c r="D11" s="31">
        <v>5000</v>
      </c>
      <c r="E11" s="31" t="s">
        <v>81</v>
      </c>
      <c r="F11" s="142" t="s">
        <v>1056</v>
      </c>
      <c r="G11" s="76"/>
    </row>
    <row r="12" spans="1:7" x14ac:dyDescent="0.25">
      <c r="A12" s="31">
        <v>10</v>
      </c>
      <c r="B12" s="31" t="s">
        <v>1232</v>
      </c>
      <c r="C12" s="31">
        <v>9629005991</v>
      </c>
      <c r="D12" s="31">
        <v>5000</v>
      </c>
      <c r="E12" s="31" t="s">
        <v>81</v>
      </c>
      <c r="F12" s="142" t="s">
        <v>1056</v>
      </c>
      <c r="G12" s="76"/>
    </row>
    <row r="13" spans="1:7" x14ac:dyDescent="0.25">
      <c r="A13" s="31">
        <v>11</v>
      </c>
      <c r="B13" s="31" t="s">
        <v>1233</v>
      </c>
      <c r="C13" s="31">
        <v>8754199889</v>
      </c>
      <c r="D13" s="31">
        <v>5000</v>
      </c>
      <c r="E13" s="31" t="s">
        <v>81</v>
      </c>
      <c r="F13" s="142" t="s">
        <v>1056</v>
      </c>
      <c r="G13" s="76"/>
    </row>
    <row r="14" spans="1:7" x14ac:dyDescent="0.25">
      <c r="A14" s="31">
        <v>12</v>
      </c>
      <c r="B14" s="31" t="s">
        <v>158</v>
      </c>
      <c r="C14" s="31">
        <v>9095817004</v>
      </c>
      <c r="D14" s="31">
        <v>50000</v>
      </c>
      <c r="E14" s="31" t="s">
        <v>673</v>
      </c>
      <c r="F14" s="142" t="s">
        <v>1056</v>
      </c>
      <c r="G14" s="76"/>
    </row>
    <row r="15" spans="1:7" x14ac:dyDescent="0.25">
      <c r="A15" s="31">
        <v>13</v>
      </c>
      <c r="B15" s="31" t="s">
        <v>150</v>
      </c>
      <c r="C15" s="31">
        <v>8778109734</v>
      </c>
      <c r="D15" s="31">
        <v>5000</v>
      </c>
      <c r="E15" s="31" t="s">
        <v>81</v>
      </c>
      <c r="F15" s="142" t="s">
        <v>1056</v>
      </c>
      <c r="G15" s="76"/>
    </row>
    <row r="16" spans="1:7" x14ac:dyDescent="0.25">
      <c r="A16" s="31">
        <v>14</v>
      </c>
      <c r="B16" s="31" t="s">
        <v>1234</v>
      </c>
      <c r="C16" s="31">
        <v>7558151575</v>
      </c>
      <c r="D16" s="31">
        <v>5000</v>
      </c>
      <c r="E16" s="31" t="s">
        <v>81</v>
      </c>
      <c r="F16" s="142" t="s">
        <v>1056</v>
      </c>
      <c r="G16" s="76"/>
    </row>
    <row r="17" spans="1:7" x14ac:dyDescent="0.25">
      <c r="A17" s="31">
        <v>15</v>
      </c>
      <c r="B17" s="31" t="s">
        <v>204</v>
      </c>
      <c r="C17" s="31">
        <v>9626009658</v>
      </c>
      <c r="D17" s="31">
        <v>10000</v>
      </c>
      <c r="E17" s="31" t="s">
        <v>81</v>
      </c>
      <c r="F17" s="142" t="s">
        <v>1056</v>
      </c>
      <c r="G17" s="76"/>
    </row>
    <row r="18" spans="1:7" x14ac:dyDescent="0.25">
      <c r="A18" s="31">
        <v>16</v>
      </c>
      <c r="B18" s="31" t="s">
        <v>1235</v>
      </c>
      <c r="C18" s="31">
        <v>8072561961</v>
      </c>
      <c r="D18" s="31"/>
      <c r="E18" s="31"/>
      <c r="F18" s="142"/>
      <c r="G18" s="76"/>
    </row>
    <row r="19" spans="1:7" x14ac:dyDescent="0.25">
      <c r="A19" s="31">
        <v>17</v>
      </c>
      <c r="B19" s="31" t="s">
        <v>694</v>
      </c>
      <c r="C19" s="31">
        <v>9787287228</v>
      </c>
      <c r="D19" s="31">
        <v>16000</v>
      </c>
      <c r="E19" s="31" t="s">
        <v>81</v>
      </c>
      <c r="F19" s="142" t="s">
        <v>1055</v>
      </c>
      <c r="G19" s="76"/>
    </row>
    <row r="20" spans="1:7" x14ac:dyDescent="0.25">
      <c r="A20" s="31">
        <v>18</v>
      </c>
      <c r="B20" s="31" t="s">
        <v>603</v>
      </c>
      <c r="C20" s="31">
        <v>8015593995</v>
      </c>
      <c r="D20" s="31">
        <v>16000</v>
      </c>
      <c r="E20" s="31" t="s">
        <v>244</v>
      </c>
      <c r="F20" s="142" t="s">
        <v>1052</v>
      </c>
      <c r="G20" s="76"/>
    </row>
    <row r="21" spans="1:7" x14ac:dyDescent="0.25">
      <c r="A21" s="31">
        <v>19</v>
      </c>
      <c r="B21" s="31" t="s">
        <v>300</v>
      </c>
      <c r="C21" s="31">
        <v>6380356596</v>
      </c>
      <c r="D21" s="31">
        <v>5000</v>
      </c>
      <c r="E21" s="31" t="s">
        <v>81</v>
      </c>
      <c r="F21" s="142" t="s">
        <v>1056</v>
      </c>
      <c r="G21" s="76"/>
    </row>
    <row r="22" spans="1:7" x14ac:dyDescent="0.25">
      <c r="A22" s="31">
        <v>20</v>
      </c>
      <c r="B22" s="31" t="s">
        <v>482</v>
      </c>
      <c r="C22" s="31">
        <v>6385947217</v>
      </c>
      <c r="D22" s="31"/>
      <c r="E22" s="31" t="s">
        <v>1052</v>
      </c>
      <c r="F22" s="142" t="s">
        <v>1055</v>
      </c>
      <c r="G22" s="76"/>
    </row>
    <row r="23" spans="1:7" x14ac:dyDescent="0.25">
      <c r="A23" s="31">
        <v>21</v>
      </c>
      <c r="B23" s="31" t="s">
        <v>763</v>
      </c>
      <c r="C23" s="31">
        <v>9080353770</v>
      </c>
      <c r="D23" s="31">
        <v>5000</v>
      </c>
      <c r="E23" s="31" t="s">
        <v>1052</v>
      </c>
      <c r="F23" s="142" t="s">
        <v>1055</v>
      </c>
      <c r="G23" s="76"/>
    </row>
    <row r="24" spans="1:7" x14ac:dyDescent="0.25">
      <c r="A24" s="31">
        <v>22</v>
      </c>
      <c r="B24" s="31" t="s">
        <v>1236</v>
      </c>
      <c r="C24" s="31">
        <v>8300799172</v>
      </c>
      <c r="D24" s="31">
        <v>16000</v>
      </c>
      <c r="E24" s="31" t="s">
        <v>81</v>
      </c>
      <c r="F24" s="142" t="s">
        <v>1056</v>
      </c>
      <c r="G24" s="76"/>
    </row>
    <row r="25" spans="1:7" x14ac:dyDescent="0.25">
      <c r="A25" s="31">
        <v>23</v>
      </c>
      <c r="B25" s="31" t="s">
        <v>1237</v>
      </c>
      <c r="C25" s="31">
        <v>8056756958</v>
      </c>
      <c r="D25" s="31">
        <v>16000</v>
      </c>
      <c r="E25" s="31" t="s">
        <v>81</v>
      </c>
      <c r="F25" s="142" t="s">
        <v>1056</v>
      </c>
      <c r="G25" s="76"/>
    </row>
    <row r="26" spans="1:7" x14ac:dyDescent="0.25">
      <c r="A26" s="31">
        <v>24</v>
      </c>
      <c r="B26" s="31" t="s">
        <v>1238</v>
      </c>
      <c r="C26" s="31">
        <v>8778536551</v>
      </c>
      <c r="D26" s="31">
        <v>10000</v>
      </c>
      <c r="E26" s="31" t="s">
        <v>81</v>
      </c>
      <c r="F26" s="142" t="s">
        <v>1056</v>
      </c>
      <c r="G26" s="76"/>
    </row>
    <row r="27" spans="1:7" x14ac:dyDescent="0.25">
      <c r="A27" s="31">
        <v>25</v>
      </c>
      <c r="B27" s="31" t="s">
        <v>38</v>
      </c>
      <c r="C27" s="31">
        <v>8946051316</v>
      </c>
      <c r="D27" s="31">
        <v>5000</v>
      </c>
      <c r="E27" s="31" t="s">
        <v>81</v>
      </c>
      <c r="F27" s="142" t="s">
        <v>1056</v>
      </c>
      <c r="G27" s="76"/>
    </row>
    <row r="28" spans="1:7" x14ac:dyDescent="0.25">
      <c r="A28" s="31">
        <v>26</v>
      </c>
      <c r="B28" s="31" t="s">
        <v>112</v>
      </c>
      <c r="C28" s="31">
        <v>7539914708</v>
      </c>
      <c r="D28" s="31">
        <v>18000</v>
      </c>
      <c r="E28" s="31" t="s">
        <v>81</v>
      </c>
      <c r="F28" s="142" t="s">
        <v>390</v>
      </c>
      <c r="G28" s="76"/>
    </row>
    <row r="29" spans="1:7" x14ac:dyDescent="0.25">
      <c r="A29" s="31">
        <v>27</v>
      </c>
      <c r="B29" s="31" t="s">
        <v>558</v>
      </c>
      <c r="C29" s="31">
        <v>8754822968</v>
      </c>
      <c r="D29" s="31">
        <v>18000</v>
      </c>
      <c r="E29" s="31" t="s">
        <v>81</v>
      </c>
      <c r="F29" s="142" t="s">
        <v>1056</v>
      </c>
      <c r="G29" s="76"/>
    </row>
    <row r="30" spans="1:7" x14ac:dyDescent="0.25">
      <c r="A30" s="31">
        <v>28</v>
      </c>
      <c r="B30" s="31" t="s">
        <v>1239</v>
      </c>
      <c r="C30" s="31">
        <v>9790828667</v>
      </c>
      <c r="D30" s="31"/>
      <c r="E30" s="31"/>
      <c r="F30" s="142"/>
      <c r="G30" s="76"/>
    </row>
    <row r="31" spans="1:7" x14ac:dyDescent="0.25">
      <c r="A31" s="31">
        <v>29</v>
      </c>
      <c r="B31" s="31" t="s">
        <v>330</v>
      </c>
      <c r="C31" s="31">
        <v>8056563787</v>
      </c>
      <c r="D31" s="31">
        <v>5000</v>
      </c>
      <c r="E31" s="31" t="s">
        <v>81</v>
      </c>
      <c r="F31" s="142" t="s">
        <v>1056</v>
      </c>
      <c r="G31" s="7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D5:I49"/>
  <sheetViews>
    <sheetView workbookViewId="0">
      <selection activeCell="K5" sqref="K5"/>
    </sheetView>
  </sheetViews>
  <sheetFormatPr defaultColWidth="12.5546875" defaultRowHeight="15.75" customHeight="1" x14ac:dyDescent="0.25"/>
  <sheetData>
    <row r="5" spans="4:9" ht="15.75" customHeight="1" x14ac:dyDescent="0.25">
      <c r="D5" s="7" t="s">
        <v>61</v>
      </c>
      <c r="E5" s="1" t="s">
        <v>1</v>
      </c>
      <c r="F5" s="1" t="s">
        <v>62</v>
      </c>
      <c r="G5" s="1" t="s">
        <v>63</v>
      </c>
      <c r="H5" s="1" t="s">
        <v>64</v>
      </c>
      <c r="I5" s="15">
        <v>44615</v>
      </c>
    </row>
    <row r="6" spans="4:9" ht="15.75" customHeight="1" x14ac:dyDescent="0.25">
      <c r="D6" s="3">
        <v>1</v>
      </c>
      <c r="E6" s="3" t="s">
        <v>9</v>
      </c>
      <c r="F6" s="3">
        <v>6380155912</v>
      </c>
      <c r="G6" s="3">
        <v>2021</v>
      </c>
      <c r="H6" s="3" t="s">
        <v>117</v>
      </c>
      <c r="I6" s="4"/>
    </row>
    <row r="7" spans="4:9" ht="15.75" customHeight="1" x14ac:dyDescent="0.25">
      <c r="D7" s="3">
        <v>2</v>
      </c>
      <c r="E7" s="3" t="s">
        <v>211</v>
      </c>
      <c r="F7" s="3">
        <v>8056289766</v>
      </c>
      <c r="G7" s="3">
        <v>2010</v>
      </c>
      <c r="H7" s="3" t="s">
        <v>100</v>
      </c>
      <c r="I7" s="4"/>
    </row>
    <row r="8" spans="4:9" ht="15.75" customHeight="1" x14ac:dyDescent="0.25">
      <c r="D8" s="3">
        <v>3</v>
      </c>
      <c r="E8" s="3" t="s">
        <v>212</v>
      </c>
      <c r="F8" s="3">
        <v>9750002974</v>
      </c>
      <c r="G8" s="3">
        <v>2016</v>
      </c>
      <c r="H8" s="3" t="s">
        <v>100</v>
      </c>
      <c r="I8" s="4"/>
    </row>
    <row r="9" spans="4:9" ht="15.75" customHeight="1" x14ac:dyDescent="0.25">
      <c r="D9" s="3">
        <v>4</v>
      </c>
      <c r="E9" s="3" t="s">
        <v>213</v>
      </c>
      <c r="F9" s="3">
        <v>9677951957</v>
      </c>
      <c r="G9" s="3">
        <v>2019</v>
      </c>
      <c r="H9" s="3" t="s">
        <v>100</v>
      </c>
      <c r="I9" s="4"/>
    </row>
    <row r="10" spans="4:9" ht="15.75" customHeight="1" x14ac:dyDescent="0.25">
      <c r="D10" s="3">
        <v>5</v>
      </c>
      <c r="E10" s="3" t="s">
        <v>214</v>
      </c>
      <c r="F10" s="3">
        <v>7358810189</v>
      </c>
      <c r="G10" s="3">
        <v>2014</v>
      </c>
      <c r="H10" s="3" t="s">
        <v>100</v>
      </c>
      <c r="I10" s="4"/>
    </row>
    <row r="11" spans="4:9" ht="15.75" customHeight="1" x14ac:dyDescent="0.25">
      <c r="D11" s="3">
        <v>6</v>
      </c>
      <c r="E11" s="3" t="s">
        <v>215</v>
      </c>
      <c r="F11" s="3">
        <v>9940120902</v>
      </c>
      <c r="G11" s="3">
        <v>2012</v>
      </c>
      <c r="H11" s="3" t="s">
        <v>100</v>
      </c>
      <c r="I11" s="4"/>
    </row>
    <row r="12" spans="4:9" ht="15.75" customHeight="1" x14ac:dyDescent="0.25">
      <c r="D12" s="3">
        <v>7</v>
      </c>
      <c r="E12" s="1" t="s">
        <v>158</v>
      </c>
      <c r="F12" s="3">
        <v>8428894267</v>
      </c>
      <c r="G12" s="3">
        <v>2017</v>
      </c>
      <c r="H12" s="3" t="s">
        <v>100</v>
      </c>
      <c r="I12" s="4"/>
    </row>
    <row r="13" spans="4:9" ht="15.75" customHeight="1" x14ac:dyDescent="0.25">
      <c r="D13" s="3">
        <v>8</v>
      </c>
      <c r="E13" s="3" t="s">
        <v>216</v>
      </c>
      <c r="F13" s="3">
        <v>6383765071</v>
      </c>
      <c r="G13" s="3">
        <v>2017</v>
      </c>
      <c r="H13" s="3" t="s">
        <v>100</v>
      </c>
      <c r="I13" s="4"/>
    </row>
    <row r="14" spans="4:9" ht="15.75" customHeight="1" x14ac:dyDescent="0.25">
      <c r="D14" s="3">
        <v>9</v>
      </c>
      <c r="E14" s="3" t="s">
        <v>217</v>
      </c>
      <c r="F14" s="3">
        <v>8870040930</v>
      </c>
      <c r="G14" s="3">
        <v>2015</v>
      </c>
      <c r="H14" s="3" t="s">
        <v>100</v>
      </c>
      <c r="I14" s="4"/>
    </row>
    <row r="15" spans="4:9" ht="15.75" customHeight="1" x14ac:dyDescent="0.25">
      <c r="D15" s="3">
        <v>10</v>
      </c>
      <c r="E15" s="3" t="s">
        <v>167</v>
      </c>
      <c r="F15" s="3">
        <v>9500041413</v>
      </c>
      <c r="G15" s="3">
        <v>2017</v>
      </c>
      <c r="H15" s="3" t="s">
        <v>100</v>
      </c>
      <c r="I15" s="4"/>
    </row>
    <row r="16" spans="4:9" ht="15.75" customHeight="1" x14ac:dyDescent="0.25">
      <c r="D16" s="3">
        <v>11</v>
      </c>
      <c r="E16" s="3" t="s">
        <v>144</v>
      </c>
      <c r="F16" s="3">
        <v>9787856580</v>
      </c>
      <c r="G16" s="3">
        <v>2020</v>
      </c>
      <c r="H16" s="3" t="s">
        <v>218</v>
      </c>
      <c r="I16" s="4"/>
    </row>
    <row r="17" spans="4:9" ht="15.75" customHeight="1" x14ac:dyDescent="0.25">
      <c r="D17" s="3">
        <v>12</v>
      </c>
      <c r="E17" s="3" t="s">
        <v>219</v>
      </c>
      <c r="F17" s="3">
        <v>9842291302</v>
      </c>
      <c r="G17" s="3">
        <v>2012</v>
      </c>
      <c r="H17" s="3" t="s">
        <v>100</v>
      </c>
      <c r="I17" s="4"/>
    </row>
    <row r="18" spans="4:9" ht="15.75" customHeight="1" x14ac:dyDescent="0.25">
      <c r="D18" s="3">
        <v>13</v>
      </c>
      <c r="E18" s="3" t="s">
        <v>202</v>
      </c>
      <c r="F18" s="3">
        <v>6379118369</v>
      </c>
      <c r="G18" s="3">
        <v>2015</v>
      </c>
      <c r="H18" s="3" t="s">
        <v>100</v>
      </c>
      <c r="I18" s="4"/>
    </row>
    <row r="19" spans="4:9" ht="15.75" customHeight="1" x14ac:dyDescent="0.25">
      <c r="D19" s="3">
        <v>14</v>
      </c>
      <c r="E19" s="3" t="s">
        <v>89</v>
      </c>
      <c r="F19" s="3">
        <v>8072235655</v>
      </c>
      <c r="G19" s="3">
        <v>2016</v>
      </c>
      <c r="H19" s="3" t="s">
        <v>100</v>
      </c>
      <c r="I19" s="4"/>
    </row>
    <row r="20" spans="4:9" ht="13.2" x14ac:dyDescent="0.25">
      <c r="D20" s="3">
        <v>15</v>
      </c>
      <c r="E20" s="3" t="s">
        <v>220</v>
      </c>
      <c r="F20" s="3">
        <v>9585934560</v>
      </c>
      <c r="G20" s="3">
        <v>2016</v>
      </c>
      <c r="H20" s="3" t="s">
        <v>100</v>
      </c>
      <c r="I20" s="4"/>
    </row>
    <row r="21" spans="4:9" ht="13.2" x14ac:dyDescent="0.25">
      <c r="D21" s="3">
        <v>16</v>
      </c>
      <c r="E21" s="3" t="s">
        <v>221</v>
      </c>
      <c r="F21" s="3">
        <v>9677501520</v>
      </c>
      <c r="G21" s="3">
        <v>2017</v>
      </c>
      <c r="H21" s="3" t="s">
        <v>100</v>
      </c>
      <c r="I21" s="4"/>
    </row>
    <row r="22" spans="4:9" ht="13.2" x14ac:dyDescent="0.25">
      <c r="D22" s="3">
        <v>17</v>
      </c>
      <c r="E22" s="3" t="s">
        <v>167</v>
      </c>
      <c r="F22" s="3">
        <v>8344229968</v>
      </c>
      <c r="G22" s="3">
        <v>2015</v>
      </c>
      <c r="H22" s="3" t="s">
        <v>100</v>
      </c>
      <c r="I22" s="4"/>
    </row>
    <row r="23" spans="4:9" ht="13.2" x14ac:dyDescent="0.25">
      <c r="D23" s="3">
        <v>18</v>
      </c>
      <c r="E23" s="3" t="s">
        <v>222</v>
      </c>
      <c r="F23" s="3">
        <v>6379942931</v>
      </c>
      <c r="G23" s="3">
        <v>2021</v>
      </c>
      <c r="H23" s="3" t="s">
        <v>100</v>
      </c>
      <c r="I23" s="4"/>
    </row>
    <row r="24" spans="4:9" ht="13.2" x14ac:dyDescent="0.25">
      <c r="D24" s="3">
        <v>19</v>
      </c>
      <c r="E24" s="3" t="s">
        <v>223</v>
      </c>
      <c r="F24" s="3">
        <v>8940516515</v>
      </c>
      <c r="G24" s="3">
        <v>2015</v>
      </c>
      <c r="H24" s="3" t="s">
        <v>100</v>
      </c>
      <c r="I24" s="4"/>
    </row>
    <row r="25" spans="4:9" ht="13.2" x14ac:dyDescent="0.25">
      <c r="D25" s="3">
        <v>20</v>
      </c>
      <c r="E25" s="3" t="s">
        <v>177</v>
      </c>
      <c r="F25" s="3">
        <v>9047741631</v>
      </c>
      <c r="G25" s="3">
        <v>2015</v>
      </c>
      <c r="H25" s="3" t="s">
        <v>100</v>
      </c>
      <c r="I25" s="4"/>
    </row>
    <row r="26" spans="4:9" ht="13.2" x14ac:dyDescent="0.25">
      <c r="D26" s="3">
        <v>21</v>
      </c>
      <c r="E26" s="3" t="s">
        <v>224</v>
      </c>
      <c r="F26" s="3">
        <v>9677900184</v>
      </c>
      <c r="G26" s="3">
        <v>2013</v>
      </c>
      <c r="H26" s="3" t="s">
        <v>100</v>
      </c>
      <c r="I26" s="4"/>
    </row>
    <row r="27" spans="4:9" ht="13.2" x14ac:dyDescent="0.25">
      <c r="D27" s="3">
        <v>22</v>
      </c>
      <c r="E27" s="3" t="s">
        <v>225</v>
      </c>
      <c r="F27" s="3">
        <v>9659715175</v>
      </c>
      <c r="G27" s="3">
        <v>2012</v>
      </c>
      <c r="H27" s="3" t="s">
        <v>100</v>
      </c>
      <c r="I27" s="4"/>
    </row>
    <row r="28" spans="4:9" ht="13.2" x14ac:dyDescent="0.25">
      <c r="D28" s="3">
        <v>23</v>
      </c>
      <c r="E28" s="1" t="s">
        <v>226</v>
      </c>
      <c r="F28" s="3">
        <v>7598547926</v>
      </c>
      <c r="G28" s="3">
        <v>2020</v>
      </c>
      <c r="H28" s="3" t="s">
        <v>100</v>
      </c>
      <c r="I28" s="4"/>
    </row>
    <row r="29" spans="4:9" ht="13.2" x14ac:dyDescent="0.25">
      <c r="D29" s="3">
        <v>24</v>
      </c>
      <c r="E29" s="3" t="s">
        <v>209</v>
      </c>
      <c r="F29" s="3">
        <v>8754656599</v>
      </c>
      <c r="G29" s="3">
        <v>2014</v>
      </c>
      <c r="H29" s="3" t="s">
        <v>218</v>
      </c>
      <c r="I29" s="4"/>
    </row>
    <row r="30" spans="4:9" ht="13.2" x14ac:dyDescent="0.25">
      <c r="D30" s="3">
        <v>25</v>
      </c>
      <c r="E30" s="3" t="s">
        <v>227</v>
      </c>
      <c r="F30" s="3">
        <v>8523948162</v>
      </c>
      <c r="G30" s="3">
        <v>2018</v>
      </c>
      <c r="H30" s="3" t="s">
        <v>100</v>
      </c>
      <c r="I30" s="4"/>
    </row>
    <row r="31" spans="4:9" ht="13.2" x14ac:dyDescent="0.25">
      <c r="D31" s="3">
        <v>26</v>
      </c>
      <c r="E31" s="3" t="s">
        <v>176</v>
      </c>
      <c r="F31" s="3">
        <v>7373855130</v>
      </c>
      <c r="G31" s="3">
        <v>2013</v>
      </c>
      <c r="H31" s="3" t="s">
        <v>100</v>
      </c>
      <c r="I31" s="4"/>
    </row>
    <row r="32" spans="4:9" ht="13.2" x14ac:dyDescent="0.25">
      <c r="D32" s="3">
        <v>27</v>
      </c>
      <c r="E32" s="3" t="s">
        <v>228</v>
      </c>
      <c r="F32" s="3">
        <v>8072665532</v>
      </c>
      <c r="G32" s="3">
        <v>2016</v>
      </c>
      <c r="H32" s="3" t="s">
        <v>100</v>
      </c>
      <c r="I32" s="4"/>
    </row>
    <row r="33" spans="4:9" ht="13.2" x14ac:dyDescent="0.25">
      <c r="D33" s="3">
        <v>28</v>
      </c>
      <c r="E33" s="3" t="s">
        <v>229</v>
      </c>
      <c r="F33" s="3">
        <v>7305692515</v>
      </c>
      <c r="G33" s="3">
        <v>2020</v>
      </c>
      <c r="H33" s="3" t="s">
        <v>100</v>
      </c>
      <c r="I33" s="4"/>
    </row>
    <row r="34" spans="4:9" ht="13.2" x14ac:dyDescent="0.25">
      <c r="D34" s="3">
        <v>29</v>
      </c>
      <c r="E34" s="3" t="s">
        <v>230</v>
      </c>
      <c r="F34" s="3">
        <v>9488174413</v>
      </c>
      <c r="G34" s="3">
        <v>2017</v>
      </c>
      <c r="H34" s="3" t="s">
        <v>100</v>
      </c>
      <c r="I34" s="4"/>
    </row>
    <row r="35" spans="4:9" ht="13.2" x14ac:dyDescent="0.25">
      <c r="D35" s="3">
        <v>30</v>
      </c>
      <c r="E35" s="3" t="s">
        <v>173</v>
      </c>
      <c r="F35" s="3">
        <v>9843087551</v>
      </c>
      <c r="G35" s="3">
        <v>2021</v>
      </c>
      <c r="H35" s="3" t="s">
        <v>100</v>
      </c>
      <c r="I35" s="4"/>
    </row>
    <row r="36" spans="4:9" ht="13.2" x14ac:dyDescent="0.25">
      <c r="D36" s="3">
        <v>31</v>
      </c>
      <c r="E36" s="3" t="s">
        <v>231</v>
      </c>
      <c r="F36" s="3">
        <v>9600955085</v>
      </c>
      <c r="G36" s="3">
        <v>2018</v>
      </c>
      <c r="H36" s="3" t="s">
        <v>218</v>
      </c>
      <c r="I36" s="4"/>
    </row>
    <row r="37" spans="4:9" ht="13.2" x14ac:dyDescent="0.25">
      <c r="D37" s="3">
        <v>32</v>
      </c>
      <c r="E37" s="3" t="s">
        <v>193</v>
      </c>
      <c r="F37" s="3">
        <v>9003318947</v>
      </c>
      <c r="G37" s="3">
        <v>2015</v>
      </c>
      <c r="H37" s="3" t="s">
        <v>100</v>
      </c>
      <c r="I37" s="4"/>
    </row>
    <row r="38" spans="4:9" ht="13.2" x14ac:dyDescent="0.25">
      <c r="D38" s="3">
        <v>33</v>
      </c>
      <c r="E38" s="3" t="s">
        <v>182</v>
      </c>
      <c r="F38" s="3">
        <v>9597770755</v>
      </c>
      <c r="G38" s="3">
        <v>2015</v>
      </c>
      <c r="H38" s="3" t="s">
        <v>100</v>
      </c>
      <c r="I38" s="4"/>
    </row>
    <row r="39" spans="4:9" ht="13.2" x14ac:dyDescent="0.25">
      <c r="D39" s="3">
        <v>34</v>
      </c>
      <c r="E39" s="3" t="s">
        <v>38</v>
      </c>
      <c r="F39" s="3">
        <v>9790109991</v>
      </c>
      <c r="G39" s="3">
        <v>2012</v>
      </c>
      <c r="H39" s="3" t="s">
        <v>100</v>
      </c>
      <c r="I39" s="4"/>
    </row>
    <row r="40" spans="4:9" ht="13.2" x14ac:dyDescent="0.25">
      <c r="D40" s="3">
        <v>35</v>
      </c>
      <c r="E40" s="3" t="s">
        <v>232</v>
      </c>
      <c r="F40" s="3">
        <v>9176876958</v>
      </c>
      <c r="G40" s="3">
        <v>2017</v>
      </c>
      <c r="H40" s="3" t="s">
        <v>100</v>
      </c>
      <c r="I40" s="4"/>
    </row>
    <row r="41" spans="4:9" ht="13.2" x14ac:dyDescent="0.25">
      <c r="D41" s="3">
        <v>36</v>
      </c>
      <c r="E41" s="3" t="s">
        <v>233</v>
      </c>
      <c r="F41" s="3">
        <v>7401748356</v>
      </c>
      <c r="G41" s="3">
        <v>2016</v>
      </c>
      <c r="H41" s="3" t="s">
        <v>100</v>
      </c>
      <c r="I41" s="4"/>
    </row>
    <row r="42" spans="4:9" ht="13.2" x14ac:dyDescent="0.25">
      <c r="D42" s="3">
        <v>37</v>
      </c>
      <c r="E42" s="3" t="s">
        <v>142</v>
      </c>
      <c r="F42" s="3">
        <v>9884589027</v>
      </c>
      <c r="G42" s="3">
        <v>2016</v>
      </c>
      <c r="H42" s="3" t="s">
        <v>100</v>
      </c>
      <c r="I42" s="4"/>
    </row>
    <row r="43" spans="4:9" ht="13.2" x14ac:dyDescent="0.25">
      <c r="D43" s="3">
        <v>38</v>
      </c>
      <c r="E43" s="3" t="s">
        <v>150</v>
      </c>
      <c r="F43" s="3">
        <v>7299084338</v>
      </c>
      <c r="G43" s="3">
        <v>2018</v>
      </c>
      <c r="H43" s="3" t="s">
        <v>100</v>
      </c>
      <c r="I43" s="4"/>
    </row>
    <row r="44" spans="4:9" ht="13.2" x14ac:dyDescent="0.25">
      <c r="D44" s="3">
        <v>39</v>
      </c>
      <c r="E44" s="3" t="s">
        <v>234</v>
      </c>
      <c r="F44" s="3">
        <v>9597466853</v>
      </c>
      <c r="G44" s="3">
        <v>2021</v>
      </c>
      <c r="H44" s="3" t="s">
        <v>100</v>
      </c>
      <c r="I44" s="4"/>
    </row>
    <row r="45" spans="4:9" ht="13.2" x14ac:dyDescent="0.25">
      <c r="D45" s="3">
        <v>40</v>
      </c>
      <c r="E45" s="3" t="s">
        <v>235</v>
      </c>
      <c r="F45" s="3">
        <v>8870340297</v>
      </c>
      <c r="G45" s="3">
        <v>2016</v>
      </c>
      <c r="H45" s="3" t="s">
        <v>100</v>
      </c>
      <c r="I45" s="4"/>
    </row>
    <row r="46" spans="4:9" ht="13.2" x14ac:dyDescent="0.25">
      <c r="D46" s="3">
        <v>41</v>
      </c>
      <c r="E46" s="3" t="s">
        <v>236</v>
      </c>
      <c r="F46" s="3">
        <v>9940482141</v>
      </c>
      <c r="G46" s="3">
        <v>2013</v>
      </c>
      <c r="H46" s="3" t="s">
        <v>100</v>
      </c>
      <c r="I46" s="4"/>
    </row>
    <row r="47" spans="4:9" ht="13.2" x14ac:dyDescent="0.25">
      <c r="D47" s="3">
        <v>42</v>
      </c>
      <c r="E47" s="3" t="s">
        <v>237</v>
      </c>
      <c r="F47" s="3">
        <v>9994496232</v>
      </c>
      <c r="G47" s="3">
        <v>2015</v>
      </c>
      <c r="H47" s="3" t="s">
        <v>100</v>
      </c>
      <c r="I47" s="4"/>
    </row>
    <row r="48" spans="4:9" ht="13.2" x14ac:dyDescent="0.25">
      <c r="D48" s="3">
        <v>43</v>
      </c>
      <c r="E48" s="3" t="s">
        <v>238</v>
      </c>
      <c r="F48" s="3">
        <v>8220856666</v>
      </c>
      <c r="G48" s="3">
        <v>2016</v>
      </c>
      <c r="H48" s="3" t="s">
        <v>100</v>
      </c>
      <c r="I48" s="4"/>
    </row>
    <row r="49" spans="4:9" ht="13.2" x14ac:dyDescent="0.25">
      <c r="D49" s="3">
        <v>44</v>
      </c>
      <c r="E49" s="1" t="s">
        <v>162</v>
      </c>
      <c r="F49" s="3">
        <v>6374341080</v>
      </c>
      <c r="G49" s="3">
        <v>2014</v>
      </c>
      <c r="H49" s="3" t="s">
        <v>100</v>
      </c>
      <c r="I49" s="4"/>
    </row>
  </sheetData>
  <hyperlinks>
    <hyperlink ref="D5" r:id="rId1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filterMode="1">
    <outlinePr summaryBelow="0" summaryRight="0"/>
  </sheetPr>
  <dimension ref="C4:J71"/>
  <sheetViews>
    <sheetView workbookViewId="0"/>
  </sheetViews>
  <sheetFormatPr defaultColWidth="12.5546875" defaultRowHeight="15.75" customHeight="1" x14ac:dyDescent="0.25"/>
  <sheetData>
    <row r="4" spans="3:10" ht="13.2" x14ac:dyDescent="0.25">
      <c r="C4" s="1" t="s">
        <v>139</v>
      </c>
      <c r="D4" s="1" t="s">
        <v>1</v>
      </c>
      <c r="E4" s="1" t="s">
        <v>239</v>
      </c>
      <c r="F4" s="1" t="s">
        <v>240</v>
      </c>
      <c r="G4" s="1" t="s">
        <v>241</v>
      </c>
      <c r="H4" s="1" t="s">
        <v>64</v>
      </c>
      <c r="I4" s="2">
        <v>44601</v>
      </c>
      <c r="J4" s="2">
        <v>44596</v>
      </c>
    </row>
    <row r="5" spans="3:10" ht="13.2" x14ac:dyDescent="0.25">
      <c r="C5" s="3">
        <v>1</v>
      </c>
      <c r="D5" s="3" t="s">
        <v>57</v>
      </c>
      <c r="E5" s="3">
        <v>9789142424</v>
      </c>
      <c r="F5" s="3" t="s">
        <v>81</v>
      </c>
      <c r="G5" s="3">
        <v>2017</v>
      </c>
      <c r="H5" s="3" t="s">
        <v>100</v>
      </c>
      <c r="I5" s="4"/>
      <c r="J5" s="4"/>
    </row>
    <row r="6" spans="3:10" ht="13.2" x14ac:dyDescent="0.25">
      <c r="C6" s="3">
        <v>2</v>
      </c>
      <c r="D6" s="3" t="s">
        <v>9</v>
      </c>
      <c r="E6" s="3">
        <v>8122420430</v>
      </c>
      <c r="F6" s="3" t="s">
        <v>242</v>
      </c>
      <c r="G6" s="3">
        <v>2015</v>
      </c>
      <c r="H6" s="3" t="s">
        <v>100</v>
      </c>
      <c r="I6" s="4"/>
      <c r="J6" s="4"/>
    </row>
    <row r="7" spans="3:10" ht="13.2" hidden="1" x14ac:dyDescent="0.25">
      <c r="C7" s="3">
        <v>3</v>
      </c>
      <c r="D7" s="3" t="s">
        <v>243</v>
      </c>
      <c r="E7" s="3">
        <v>9094030930</v>
      </c>
      <c r="F7" s="3" t="s">
        <v>244</v>
      </c>
      <c r="G7" s="3">
        <v>2008</v>
      </c>
      <c r="H7" s="3" t="s">
        <v>100</v>
      </c>
      <c r="I7" s="14"/>
      <c r="J7" s="14"/>
    </row>
    <row r="8" spans="3:10" ht="13.2" x14ac:dyDescent="0.25">
      <c r="C8" s="3">
        <v>4</v>
      </c>
      <c r="D8" s="3" t="s">
        <v>245</v>
      </c>
      <c r="E8" s="3">
        <v>8122294276</v>
      </c>
      <c r="F8" s="3" t="s">
        <v>242</v>
      </c>
      <c r="G8" s="14"/>
      <c r="H8" s="14"/>
      <c r="I8" s="4"/>
      <c r="J8" s="4"/>
    </row>
    <row r="9" spans="3:10" ht="13.2" x14ac:dyDescent="0.25">
      <c r="C9" s="3">
        <v>5</v>
      </c>
      <c r="D9" s="3" t="s">
        <v>223</v>
      </c>
      <c r="E9" s="3">
        <v>9361767254</v>
      </c>
      <c r="F9" s="3" t="s">
        <v>242</v>
      </c>
      <c r="G9" s="3">
        <v>2019</v>
      </c>
      <c r="H9" s="3" t="s">
        <v>100</v>
      </c>
      <c r="I9" s="4"/>
      <c r="J9" s="4"/>
    </row>
    <row r="10" spans="3:10" ht="13.2" hidden="1" x14ac:dyDescent="0.25">
      <c r="C10" s="3">
        <v>6</v>
      </c>
      <c r="D10" s="3" t="s">
        <v>246</v>
      </c>
      <c r="E10" s="3">
        <v>9750092090</v>
      </c>
      <c r="F10" s="3" t="s">
        <v>244</v>
      </c>
      <c r="G10" s="3">
        <v>2016</v>
      </c>
      <c r="H10" s="3" t="s">
        <v>247</v>
      </c>
      <c r="I10" s="14"/>
      <c r="J10" s="14"/>
    </row>
    <row r="11" spans="3:10" ht="13.2" x14ac:dyDescent="0.25">
      <c r="C11" s="3">
        <v>7</v>
      </c>
      <c r="D11" s="3" t="s">
        <v>248</v>
      </c>
      <c r="E11" s="3">
        <v>2349026525815</v>
      </c>
      <c r="F11" s="3" t="s">
        <v>242</v>
      </c>
      <c r="G11" s="3">
        <v>2014</v>
      </c>
      <c r="H11" s="3" t="s">
        <v>218</v>
      </c>
      <c r="I11" s="4"/>
      <c r="J11" s="4"/>
    </row>
    <row r="12" spans="3:10" ht="13.2" x14ac:dyDescent="0.25">
      <c r="C12" s="3">
        <v>8</v>
      </c>
      <c r="D12" s="3" t="s">
        <v>249</v>
      </c>
      <c r="E12" s="3">
        <v>9962233053</v>
      </c>
      <c r="F12" s="3" t="s">
        <v>242</v>
      </c>
      <c r="G12" s="3">
        <v>2014</v>
      </c>
      <c r="H12" s="3" t="s">
        <v>247</v>
      </c>
      <c r="I12" s="4"/>
      <c r="J12" s="4"/>
    </row>
    <row r="13" spans="3:10" ht="13.2" x14ac:dyDescent="0.25">
      <c r="C13" s="3">
        <v>9</v>
      </c>
      <c r="D13" s="3" t="s">
        <v>250</v>
      </c>
      <c r="E13" s="3">
        <v>9092209012</v>
      </c>
      <c r="F13" s="3" t="s">
        <v>242</v>
      </c>
      <c r="G13" s="3">
        <v>2022</v>
      </c>
      <c r="H13" s="3" t="s">
        <v>247</v>
      </c>
      <c r="I13" s="4"/>
      <c r="J13" s="4"/>
    </row>
    <row r="14" spans="3:10" ht="13.2" x14ac:dyDescent="0.25">
      <c r="C14" s="3">
        <v>10</v>
      </c>
      <c r="D14" s="3" t="s">
        <v>251</v>
      </c>
      <c r="E14" s="3">
        <v>9994596991</v>
      </c>
      <c r="F14" s="3" t="s">
        <v>242</v>
      </c>
      <c r="G14" s="3">
        <v>2013</v>
      </c>
      <c r="H14" s="3" t="s">
        <v>247</v>
      </c>
      <c r="I14" s="4"/>
      <c r="J14" s="4"/>
    </row>
    <row r="15" spans="3:10" ht="13.2" x14ac:dyDescent="0.25">
      <c r="C15" s="3">
        <v>11</v>
      </c>
      <c r="D15" s="3" t="s">
        <v>252</v>
      </c>
      <c r="E15" s="3">
        <v>7373855130</v>
      </c>
      <c r="F15" s="3" t="s">
        <v>242</v>
      </c>
      <c r="G15" s="3">
        <v>2013</v>
      </c>
      <c r="H15" s="3" t="s">
        <v>100</v>
      </c>
      <c r="I15" s="4"/>
      <c r="J15" s="4"/>
    </row>
    <row r="16" spans="3:10" ht="13.2" hidden="1" x14ac:dyDescent="0.25">
      <c r="C16" s="3">
        <v>12</v>
      </c>
      <c r="D16" s="3" t="s">
        <v>253</v>
      </c>
      <c r="E16" s="3">
        <v>8220720453</v>
      </c>
      <c r="F16" s="3" t="s">
        <v>244</v>
      </c>
      <c r="G16" s="3">
        <v>2019</v>
      </c>
      <c r="H16" s="3" t="s">
        <v>100</v>
      </c>
      <c r="I16" s="14"/>
      <c r="J16" s="14"/>
    </row>
    <row r="17" spans="3:10" ht="13.2" x14ac:dyDescent="0.25">
      <c r="C17" s="3">
        <v>13</v>
      </c>
      <c r="D17" s="3" t="s">
        <v>254</v>
      </c>
      <c r="E17" s="3">
        <v>9095724664</v>
      </c>
      <c r="F17" s="3" t="s">
        <v>242</v>
      </c>
      <c r="G17" s="3">
        <v>2018</v>
      </c>
      <c r="H17" s="3" t="s">
        <v>100</v>
      </c>
      <c r="I17" s="4"/>
      <c r="J17" s="4"/>
    </row>
    <row r="18" spans="3:10" ht="13.2" hidden="1" x14ac:dyDescent="0.25">
      <c r="C18" s="3">
        <v>14</v>
      </c>
      <c r="D18" s="3" t="s">
        <v>255</v>
      </c>
      <c r="E18" s="3">
        <v>9952090261</v>
      </c>
      <c r="F18" s="3" t="s">
        <v>244</v>
      </c>
      <c r="G18" s="3">
        <v>2013</v>
      </c>
      <c r="H18" s="3" t="s">
        <v>100</v>
      </c>
      <c r="I18" s="14"/>
      <c r="J18" s="14"/>
    </row>
    <row r="19" spans="3:10" ht="13.2" hidden="1" x14ac:dyDescent="0.25">
      <c r="C19" s="3">
        <v>15</v>
      </c>
      <c r="D19" s="3" t="s">
        <v>256</v>
      </c>
      <c r="E19" s="3">
        <v>8220952076</v>
      </c>
      <c r="F19" s="3" t="s">
        <v>244</v>
      </c>
      <c r="G19" s="3">
        <v>2020</v>
      </c>
      <c r="H19" s="3" t="s">
        <v>117</v>
      </c>
      <c r="I19" s="14"/>
      <c r="J19" s="14"/>
    </row>
    <row r="20" spans="3:10" ht="13.2" hidden="1" x14ac:dyDescent="0.25">
      <c r="C20" s="3">
        <v>16</v>
      </c>
      <c r="D20" s="3" t="s">
        <v>257</v>
      </c>
      <c r="E20" s="3">
        <v>9655948293</v>
      </c>
      <c r="F20" s="3" t="s">
        <v>244</v>
      </c>
      <c r="G20" s="3">
        <v>2020</v>
      </c>
      <c r="H20" s="3" t="s">
        <v>117</v>
      </c>
      <c r="I20" s="14"/>
      <c r="J20" s="14"/>
    </row>
    <row r="21" spans="3:10" ht="13.2" hidden="1" x14ac:dyDescent="0.25">
      <c r="C21" s="3">
        <v>17</v>
      </c>
      <c r="D21" s="3" t="s">
        <v>184</v>
      </c>
      <c r="E21" s="3">
        <v>9597233402</v>
      </c>
      <c r="F21" s="3" t="s">
        <v>244</v>
      </c>
      <c r="G21" s="3">
        <v>2021</v>
      </c>
      <c r="H21" s="3" t="s">
        <v>117</v>
      </c>
      <c r="I21" s="14"/>
      <c r="J21" s="14"/>
    </row>
    <row r="22" spans="3:10" ht="13.2" x14ac:dyDescent="0.25">
      <c r="C22" s="3">
        <v>18</v>
      </c>
      <c r="D22" s="3" t="s">
        <v>258</v>
      </c>
      <c r="E22" s="3">
        <v>9500861862</v>
      </c>
      <c r="F22" s="3" t="s">
        <v>242</v>
      </c>
      <c r="G22" s="3">
        <v>2017</v>
      </c>
      <c r="H22" s="3" t="s">
        <v>100</v>
      </c>
      <c r="I22" s="4"/>
      <c r="J22" s="4"/>
    </row>
    <row r="23" spans="3:10" ht="13.2" hidden="1" x14ac:dyDescent="0.25">
      <c r="C23" s="3">
        <v>19</v>
      </c>
      <c r="D23" s="3" t="s">
        <v>259</v>
      </c>
      <c r="E23" s="3">
        <v>8903602632</v>
      </c>
      <c r="F23" s="3" t="s">
        <v>244</v>
      </c>
      <c r="G23" s="3">
        <v>2020</v>
      </c>
      <c r="H23" s="3" t="s">
        <v>100</v>
      </c>
      <c r="I23" s="14"/>
      <c r="J23" s="14"/>
    </row>
    <row r="24" spans="3:10" ht="13.2" x14ac:dyDescent="0.25">
      <c r="C24" s="3">
        <v>20</v>
      </c>
      <c r="D24" s="3" t="s">
        <v>260</v>
      </c>
      <c r="E24" s="3">
        <v>8778694858</v>
      </c>
      <c r="F24" s="3" t="s">
        <v>242</v>
      </c>
      <c r="G24" s="3">
        <v>2013</v>
      </c>
      <c r="H24" s="3" t="s">
        <v>100</v>
      </c>
      <c r="I24" s="4"/>
      <c r="J24" s="4"/>
    </row>
    <row r="25" spans="3:10" ht="13.2" hidden="1" x14ac:dyDescent="0.25">
      <c r="C25" s="3">
        <v>21</v>
      </c>
      <c r="D25" s="3" t="s">
        <v>261</v>
      </c>
      <c r="E25" s="3">
        <v>8525892990</v>
      </c>
      <c r="F25" s="3" t="s">
        <v>244</v>
      </c>
      <c r="G25" s="3">
        <v>2018</v>
      </c>
      <c r="H25" s="3" t="s">
        <v>100</v>
      </c>
      <c r="I25" s="14"/>
      <c r="J25" s="14"/>
    </row>
    <row r="26" spans="3:10" ht="13.2" x14ac:dyDescent="0.25">
      <c r="C26" s="3">
        <v>22</v>
      </c>
      <c r="D26" s="3" t="s">
        <v>262</v>
      </c>
      <c r="E26" s="3">
        <v>9788766945</v>
      </c>
      <c r="F26" s="3" t="s">
        <v>81</v>
      </c>
      <c r="G26" s="3">
        <v>2014</v>
      </c>
      <c r="H26" s="3" t="s">
        <v>100</v>
      </c>
      <c r="I26" s="4"/>
      <c r="J26" s="4"/>
    </row>
    <row r="27" spans="3:10" ht="13.2" hidden="1" x14ac:dyDescent="0.25">
      <c r="C27" s="3">
        <v>23</v>
      </c>
      <c r="D27" s="3" t="s">
        <v>263</v>
      </c>
      <c r="E27" s="3">
        <v>9688978987</v>
      </c>
      <c r="F27" s="3" t="s">
        <v>244</v>
      </c>
      <c r="G27" s="3">
        <v>2020</v>
      </c>
      <c r="H27" s="3" t="s">
        <v>100</v>
      </c>
      <c r="I27" s="14"/>
      <c r="J27" s="14"/>
    </row>
    <row r="28" spans="3:10" ht="13.2" hidden="1" x14ac:dyDescent="0.25">
      <c r="C28" s="3">
        <v>24</v>
      </c>
      <c r="D28" s="3" t="s">
        <v>264</v>
      </c>
      <c r="E28" s="3">
        <v>9176669132</v>
      </c>
      <c r="F28" s="3" t="s">
        <v>244</v>
      </c>
      <c r="G28" s="3">
        <v>2014</v>
      </c>
      <c r="H28" s="3" t="s">
        <v>100</v>
      </c>
      <c r="I28" s="14"/>
      <c r="J28" s="14"/>
    </row>
    <row r="29" spans="3:10" ht="13.2" hidden="1" x14ac:dyDescent="0.25">
      <c r="C29" s="3">
        <v>25</v>
      </c>
      <c r="D29" s="3" t="s">
        <v>265</v>
      </c>
      <c r="E29" s="3">
        <v>8015655869</v>
      </c>
      <c r="F29" s="3" t="s">
        <v>244</v>
      </c>
      <c r="G29" s="3">
        <v>2016</v>
      </c>
      <c r="H29" s="3" t="s">
        <v>100</v>
      </c>
      <c r="I29" s="14"/>
      <c r="J29" s="14"/>
    </row>
    <row r="30" spans="3:10" ht="13.2" hidden="1" x14ac:dyDescent="0.25">
      <c r="C30" s="3">
        <v>26</v>
      </c>
      <c r="D30" s="3" t="s">
        <v>266</v>
      </c>
      <c r="E30" s="3">
        <v>7845895969</v>
      </c>
      <c r="F30" s="3" t="s">
        <v>244</v>
      </c>
      <c r="G30" s="3">
        <v>2018</v>
      </c>
      <c r="H30" s="3" t="s">
        <v>100</v>
      </c>
      <c r="I30" s="14"/>
      <c r="J30" s="14"/>
    </row>
    <row r="31" spans="3:10" ht="13.2" hidden="1" x14ac:dyDescent="0.25">
      <c r="C31" s="3">
        <v>27</v>
      </c>
      <c r="D31" s="3" t="s">
        <v>267</v>
      </c>
      <c r="E31" s="3">
        <v>9578127917</v>
      </c>
      <c r="F31" s="3" t="s">
        <v>244</v>
      </c>
      <c r="G31" s="3">
        <v>2019</v>
      </c>
      <c r="H31" s="3" t="s">
        <v>100</v>
      </c>
      <c r="I31" s="14"/>
      <c r="J31" s="14"/>
    </row>
    <row r="32" spans="3:10" ht="13.2" x14ac:dyDescent="0.25">
      <c r="C32" s="3">
        <v>28</v>
      </c>
      <c r="D32" s="3" t="s">
        <v>268</v>
      </c>
      <c r="E32" s="3">
        <v>7397278486</v>
      </c>
      <c r="F32" s="3" t="s">
        <v>81</v>
      </c>
      <c r="G32" s="3">
        <v>2020</v>
      </c>
      <c r="H32" s="3" t="s">
        <v>100</v>
      </c>
      <c r="I32" s="4"/>
      <c r="J32" s="4"/>
    </row>
    <row r="33" spans="3:10" ht="13.2" x14ac:dyDescent="0.25">
      <c r="C33" s="3">
        <v>29</v>
      </c>
      <c r="D33" s="3" t="s">
        <v>269</v>
      </c>
      <c r="E33" s="3">
        <v>7010382263</v>
      </c>
      <c r="F33" s="3" t="s">
        <v>81</v>
      </c>
      <c r="G33" s="3">
        <v>2015</v>
      </c>
      <c r="H33" s="3" t="s">
        <v>100</v>
      </c>
      <c r="I33" s="4"/>
      <c r="J33" s="4"/>
    </row>
    <row r="34" spans="3:10" ht="13.2" x14ac:dyDescent="0.25">
      <c r="C34" s="3">
        <v>30</v>
      </c>
      <c r="D34" s="3" t="s">
        <v>270</v>
      </c>
      <c r="E34" s="3">
        <v>7397124486</v>
      </c>
      <c r="F34" s="3" t="s">
        <v>242</v>
      </c>
      <c r="G34" s="3">
        <v>2021</v>
      </c>
      <c r="H34" s="3" t="s">
        <v>117</v>
      </c>
      <c r="I34" s="4"/>
      <c r="J34" s="4"/>
    </row>
    <row r="35" spans="3:10" ht="13.2" hidden="1" x14ac:dyDescent="0.25">
      <c r="C35" s="3">
        <v>31</v>
      </c>
      <c r="D35" s="3" t="s">
        <v>271</v>
      </c>
      <c r="E35" s="3">
        <v>7904339805</v>
      </c>
      <c r="F35" s="3" t="s">
        <v>244</v>
      </c>
      <c r="G35" s="3">
        <v>2016</v>
      </c>
      <c r="H35" s="3" t="s">
        <v>218</v>
      </c>
      <c r="I35" s="14"/>
      <c r="J35" s="14"/>
    </row>
    <row r="36" spans="3:10" ht="13.2" x14ac:dyDescent="0.25">
      <c r="C36" s="3">
        <v>32</v>
      </c>
      <c r="D36" s="3" t="s">
        <v>272</v>
      </c>
      <c r="E36" s="3">
        <v>7395897564</v>
      </c>
      <c r="F36" s="3" t="s">
        <v>242</v>
      </c>
      <c r="G36" s="3">
        <v>2018</v>
      </c>
      <c r="H36" s="3" t="s">
        <v>100</v>
      </c>
      <c r="I36" s="4"/>
      <c r="J36" s="4"/>
    </row>
    <row r="37" spans="3:10" ht="13.2" hidden="1" x14ac:dyDescent="0.25">
      <c r="C37" s="3">
        <v>33</v>
      </c>
      <c r="D37" s="3" t="s">
        <v>273</v>
      </c>
      <c r="E37" s="3">
        <v>7845958134</v>
      </c>
      <c r="F37" s="3" t="s">
        <v>244</v>
      </c>
      <c r="G37" s="3">
        <v>2015</v>
      </c>
      <c r="H37" s="3" t="s">
        <v>100</v>
      </c>
      <c r="I37" s="14"/>
      <c r="J37" s="14"/>
    </row>
    <row r="38" spans="3:10" ht="13.2" hidden="1" x14ac:dyDescent="0.25">
      <c r="C38" s="3">
        <v>34</v>
      </c>
      <c r="D38" s="3" t="s">
        <v>274</v>
      </c>
      <c r="E38" s="3">
        <v>6383184289</v>
      </c>
      <c r="F38" s="3" t="s">
        <v>244</v>
      </c>
      <c r="G38" s="3">
        <v>2018</v>
      </c>
      <c r="H38" s="3" t="s">
        <v>100</v>
      </c>
      <c r="I38" s="14"/>
      <c r="J38" s="14"/>
    </row>
    <row r="39" spans="3:10" ht="13.2" x14ac:dyDescent="0.25">
      <c r="C39" s="3">
        <v>35</v>
      </c>
      <c r="D39" s="3" t="s">
        <v>275</v>
      </c>
      <c r="E39" s="3">
        <v>9585040707</v>
      </c>
      <c r="F39" s="3" t="s">
        <v>242</v>
      </c>
      <c r="G39" s="3">
        <v>2014</v>
      </c>
      <c r="H39" s="3" t="s">
        <v>100</v>
      </c>
      <c r="I39" s="4"/>
      <c r="J39" s="4"/>
    </row>
    <row r="40" spans="3:10" ht="13.2" x14ac:dyDescent="0.25">
      <c r="C40" s="3">
        <v>36</v>
      </c>
      <c r="D40" s="3" t="s">
        <v>276</v>
      </c>
      <c r="E40" s="3">
        <v>8667290063</v>
      </c>
      <c r="F40" s="3" t="s">
        <v>242</v>
      </c>
      <c r="G40" s="3">
        <v>2014</v>
      </c>
      <c r="H40" s="3" t="s">
        <v>100</v>
      </c>
      <c r="I40" s="4"/>
      <c r="J40" s="4"/>
    </row>
    <row r="41" spans="3:10" ht="13.2" hidden="1" x14ac:dyDescent="0.25">
      <c r="C41" s="3">
        <v>37</v>
      </c>
      <c r="D41" s="3" t="s">
        <v>277</v>
      </c>
      <c r="E41" s="3">
        <v>9884295853</v>
      </c>
      <c r="F41" s="3" t="s">
        <v>244</v>
      </c>
      <c r="G41" s="3">
        <v>2020</v>
      </c>
      <c r="H41" s="3" t="s">
        <v>100</v>
      </c>
      <c r="I41" s="14"/>
      <c r="J41" s="14"/>
    </row>
    <row r="42" spans="3:10" ht="13.2" x14ac:dyDescent="0.25">
      <c r="C42" s="3">
        <v>38</v>
      </c>
      <c r="D42" s="3" t="s">
        <v>278</v>
      </c>
      <c r="E42" s="3">
        <v>60176512379</v>
      </c>
      <c r="F42" s="3" t="s">
        <v>242</v>
      </c>
      <c r="G42" s="3">
        <v>2014</v>
      </c>
      <c r="H42" s="3" t="s">
        <v>100</v>
      </c>
      <c r="I42" s="4"/>
      <c r="J42" s="4"/>
    </row>
    <row r="43" spans="3:10" ht="13.2" hidden="1" x14ac:dyDescent="0.25">
      <c r="C43" s="3">
        <v>39</v>
      </c>
      <c r="D43" s="3" t="s">
        <v>279</v>
      </c>
      <c r="E43" s="3">
        <v>7708879681</v>
      </c>
      <c r="F43" s="3" t="s">
        <v>244</v>
      </c>
      <c r="G43" s="3">
        <v>2017</v>
      </c>
      <c r="H43" s="3" t="s">
        <v>100</v>
      </c>
      <c r="I43" s="14"/>
      <c r="J43" s="14"/>
    </row>
    <row r="44" spans="3:10" ht="13.2" hidden="1" x14ac:dyDescent="0.25">
      <c r="C44" s="3">
        <v>40</v>
      </c>
      <c r="D44" s="3" t="s">
        <v>280</v>
      </c>
      <c r="E44" s="3">
        <v>9095595276</v>
      </c>
      <c r="F44" s="3" t="s">
        <v>244</v>
      </c>
      <c r="G44" s="3">
        <v>2018</v>
      </c>
      <c r="H44" s="3" t="s">
        <v>100</v>
      </c>
      <c r="I44" s="14"/>
      <c r="J44" s="14"/>
    </row>
    <row r="45" spans="3:10" ht="13.2" hidden="1" x14ac:dyDescent="0.25">
      <c r="C45" s="3">
        <v>41</v>
      </c>
      <c r="D45" s="3" t="s">
        <v>281</v>
      </c>
      <c r="E45" s="3">
        <v>9551849345</v>
      </c>
      <c r="F45" s="3" t="s">
        <v>244</v>
      </c>
      <c r="G45" s="3">
        <v>2014</v>
      </c>
      <c r="H45" s="3" t="s">
        <v>100</v>
      </c>
      <c r="I45" s="14"/>
      <c r="J45" s="14"/>
    </row>
    <row r="46" spans="3:10" ht="13.2" hidden="1" x14ac:dyDescent="0.25">
      <c r="C46" s="3">
        <v>42</v>
      </c>
      <c r="D46" s="3" t="s">
        <v>282</v>
      </c>
      <c r="E46" s="3">
        <v>8248670809</v>
      </c>
      <c r="F46" s="3" t="s">
        <v>244</v>
      </c>
      <c r="G46" s="3">
        <v>2021</v>
      </c>
      <c r="H46" s="3" t="s">
        <v>117</v>
      </c>
      <c r="I46" s="14"/>
      <c r="J46" s="14"/>
    </row>
    <row r="47" spans="3:10" ht="13.2" hidden="1" x14ac:dyDescent="0.25">
      <c r="C47" s="3">
        <v>43</v>
      </c>
      <c r="D47" s="3" t="s">
        <v>283</v>
      </c>
      <c r="E47" s="3">
        <v>9790975332</v>
      </c>
      <c r="F47" s="3" t="s">
        <v>244</v>
      </c>
      <c r="G47" s="3">
        <v>2014</v>
      </c>
      <c r="H47" s="3" t="s">
        <v>218</v>
      </c>
      <c r="I47" s="14"/>
      <c r="J47" s="14"/>
    </row>
    <row r="48" spans="3:10" ht="13.2" hidden="1" x14ac:dyDescent="0.25">
      <c r="C48" s="3">
        <v>44</v>
      </c>
      <c r="D48" s="3" t="s">
        <v>284</v>
      </c>
      <c r="E48" s="3">
        <v>8072676008</v>
      </c>
      <c r="F48" s="3" t="s">
        <v>244</v>
      </c>
      <c r="G48" s="3">
        <v>2019</v>
      </c>
      <c r="H48" s="3" t="s">
        <v>100</v>
      </c>
      <c r="I48" s="14"/>
      <c r="J48" s="14"/>
    </row>
    <row r="49" spans="3:10" ht="13.2" hidden="1" x14ac:dyDescent="0.25">
      <c r="C49" s="3">
        <v>45</v>
      </c>
      <c r="D49" s="3" t="s">
        <v>285</v>
      </c>
      <c r="E49" s="3">
        <v>9710175498</v>
      </c>
      <c r="F49" s="3" t="s">
        <v>244</v>
      </c>
      <c r="G49" s="3">
        <v>2020</v>
      </c>
      <c r="H49" s="3" t="s">
        <v>100</v>
      </c>
      <c r="I49" s="14"/>
      <c r="J49" s="14"/>
    </row>
    <row r="50" spans="3:10" ht="13.2" x14ac:dyDescent="0.25">
      <c r="C50" s="3">
        <v>46</v>
      </c>
      <c r="D50" s="3" t="s">
        <v>286</v>
      </c>
      <c r="E50" s="3">
        <v>8667209914</v>
      </c>
      <c r="F50" s="3" t="s">
        <v>81</v>
      </c>
      <c r="G50" s="3">
        <v>2019</v>
      </c>
      <c r="H50" s="3" t="s">
        <v>100</v>
      </c>
      <c r="I50" s="4"/>
      <c r="J50" s="4"/>
    </row>
    <row r="51" spans="3:10" ht="13.2" x14ac:dyDescent="0.25">
      <c r="C51" s="3">
        <v>47</v>
      </c>
      <c r="D51" s="3" t="s">
        <v>287</v>
      </c>
      <c r="E51" s="3">
        <v>9597863690</v>
      </c>
      <c r="F51" s="3" t="s">
        <v>81</v>
      </c>
      <c r="G51" s="3">
        <v>2017</v>
      </c>
      <c r="H51" s="3" t="s">
        <v>218</v>
      </c>
      <c r="I51" s="4"/>
      <c r="J51" s="4"/>
    </row>
    <row r="52" spans="3:10" ht="13.2" hidden="1" x14ac:dyDescent="0.25">
      <c r="C52" s="3">
        <v>48</v>
      </c>
      <c r="D52" s="3" t="s">
        <v>288</v>
      </c>
      <c r="E52" s="3">
        <v>7558193265</v>
      </c>
      <c r="F52" s="3" t="s">
        <v>244</v>
      </c>
      <c r="G52" s="3">
        <v>2017</v>
      </c>
      <c r="H52" s="3" t="s">
        <v>100</v>
      </c>
      <c r="I52" s="14"/>
      <c r="J52" s="14"/>
    </row>
    <row r="53" spans="3:10" ht="13.2" x14ac:dyDescent="0.25">
      <c r="C53" s="3">
        <v>49</v>
      </c>
      <c r="D53" s="3" t="s">
        <v>289</v>
      </c>
      <c r="E53" s="3">
        <v>8778324696</v>
      </c>
      <c r="F53" s="3" t="s">
        <v>81</v>
      </c>
      <c r="G53" s="3">
        <v>2014</v>
      </c>
      <c r="H53" s="3" t="s">
        <v>100</v>
      </c>
      <c r="I53" s="4"/>
      <c r="J53" s="4"/>
    </row>
    <row r="54" spans="3:10" ht="13.2" x14ac:dyDescent="0.25">
      <c r="C54" s="3">
        <v>50</v>
      </c>
      <c r="D54" s="3" t="s">
        <v>290</v>
      </c>
      <c r="E54" s="3">
        <v>8428466585</v>
      </c>
      <c r="F54" s="3" t="s">
        <v>81</v>
      </c>
      <c r="G54" s="3">
        <v>2018</v>
      </c>
      <c r="H54" s="3" t="s">
        <v>100</v>
      </c>
      <c r="I54" s="4"/>
      <c r="J54" s="4"/>
    </row>
    <row r="55" spans="3:10" ht="13.2" x14ac:dyDescent="0.25">
      <c r="C55" s="3">
        <v>51</v>
      </c>
      <c r="D55" s="3" t="s">
        <v>291</v>
      </c>
      <c r="E55" s="3">
        <v>7548806591</v>
      </c>
      <c r="F55" s="3" t="s">
        <v>81</v>
      </c>
      <c r="G55" s="3">
        <v>2018</v>
      </c>
      <c r="H55" s="3" t="s">
        <v>100</v>
      </c>
      <c r="I55" s="4"/>
      <c r="J55" s="4"/>
    </row>
    <row r="56" spans="3:10" ht="13.2" x14ac:dyDescent="0.25">
      <c r="C56" s="3">
        <v>52</v>
      </c>
      <c r="D56" s="3" t="s">
        <v>97</v>
      </c>
      <c r="E56" s="3">
        <v>8122315479</v>
      </c>
      <c r="F56" s="3" t="s">
        <v>81</v>
      </c>
      <c r="G56" s="3">
        <v>2014</v>
      </c>
      <c r="H56" s="3" t="s">
        <v>100</v>
      </c>
      <c r="I56" s="4"/>
      <c r="J56" s="4"/>
    </row>
    <row r="57" spans="3:10" ht="13.2" hidden="1" x14ac:dyDescent="0.25">
      <c r="C57" s="3">
        <v>53</v>
      </c>
      <c r="D57" s="3" t="s">
        <v>9</v>
      </c>
      <c r="E57" s="3">
        <v>8940097150</v>
      </c>
      <c r="F57" s="3" t="s">
        <v>244</v>
      </c>
      <c r="G57" s="3">
        <v>2021</v>
      </c>
      <c r="H57" s="3" t="s">
        <v>117</v>
      </c>
      <c r="I57" s="14"/>
      <c r="J57" s="14"/>
    </row>
    <row r="58" spans="3:10" ht="13.2" hidden="1" x14ac:dyDescent="0.25">
      <c r="C58" s="3">
        <v>54</v>
      </c>
      <c r="D58" s="3" t="s">
        <v>292</v>
      </c>
      <c r="E58" s="3">
        <v>9940909983</v>
      </c>
      <c r="F58" s="3" t="s">
        <v>244</v>
      </c>
      <c r="G58" s="3">
        <v>2018</v>
      </c>
      <c r="H58" s="3" t="s">
        <v>100</v>
      </c>
      <c r="I58" s="14"/>
      <c r="J58" s="14"/>
    </row>
    <row r="59" spans="3:10" ht="13.2" hidden="1" x14ac:dyDescent="0.25">
      <c r="C59" s="3">
        <v>55</v>
      </c>
      <c r="D59" s="3" t="s">
        <v>293</v>
      </c>
      <c r="E59" s="3">
        <v>8056097417</v>
      </c>
      <c r="F59" s="3" t="s">
        <v>244</v>
      </c>
      <c r="G59" s="3">
        <v>2018</v>
      </c>
      <c r="H59" s="3" t="s">
        <v>100</v>
      </c>
      <c r="I59" s="14"/>
      <c r="J59" s="14"/>
    </row>
    <row r="60" spans="3:10" ht="13.2" x14ac:dyDescent="0.25">
      <c r="C60" s="3">
        <v>56</v>
      </c>
      <c r="D60" s="3" t="s">
        <v>294</v>
      </c>
      <c r="E60" s="3">
        <v>8056932123</v>
      </c>
      <c r="F60" s="3" t="s">
        <v>81</v>
      </c>
      <c r="G60" s="3">
        <v>2018</v>
      </c>
      <c r="H60" s="3" t="s">
        <v>100</v>
      </c>
      <c r="I60" s="4"/>
      <c r="J60" s="4"/>
    </row>
    <row r="61" spans="3:10" ht="13.2" x14ac:dyDescent="0.25">
      <c r="C61" s="3">
        <v>57</v>
      </c>
      <c r="D61" s="3" t="s">
        <v>295</v>
      </c>
      <c r="E61" s="3">
        <v>9952932908</v>
      </c>
      <c r="F61" s="3" t="s">
        <v>81</v>
      </c>
      <c r="G61" s="3">
        <v>2022</v>
      </c>
      <c r="H61" s="3" t="s">
        <v>117</v>
      </c>
      <c r="I61" s="4"/>
      <c r="J61" s="4"/>
    </row>
    <row r="62" spans="3:10" ht="13.2" x14ac:dyDescent="0.25">
      <c r="C62" s="3">
        <v>58</v>
      </c>
      <c r="D62" s="3" t="s">
        <v>296</v>
      </c>
      <c r="E62" s="3">
        <v>9047173249</v>
      </c>
      <c r="F62" s="3" t="s">
        <v>81</v>
      </c>
      <c r="G62" s="3">
        <v>2018</v>
      </c>
      <c r="H62" s="3" t="s">
        <v>100</v>
      </c>
      <c r="I62" s="4"/>
      <c r="J62" s="4"/>
    </row>
    <row r="63" spans="3:10" ht="13.2" x14ac:dyDescent="0.25">
      <c r="C63" s="3">
        <v>59</v>
      </c>
      <c r="D63" s="3" t="s">
        <v>297</v>
      </c>
      <c r="E63" s="3">
        <v>9750002974</v>
      </c>
      <c r="F63" s="3" t="s">
        <v>81</v>
      </c>
      <c r="G63" s="3">
        <v>2016</v>
      </c>
      <c r="H63" s="3" t="s">
        <v>100</v>
      </c>
      <c r="I63" s="4"/>
      <c r="J63" s="4"/>
    </row>
    <row r="64" spans="3:10" ht="13.2" x14ac:dyDescent="0.25">
      <c r="C64" s="3">
        <v>60</v>
      </c>
      <c r="D64" s="3" t="s">
        <v>183</v>
      </c>
      <c r="E64" s="3">
        <v>9087429316</v>
      </c>
      <c r="F64" s="3" t="s">
        <v>81</v>
      </c>
      <c r="G64" s="3">
        <v>2015</v>
      </c>
      <c r="H64" s="3" t="s">
        <v>100</v>
      </c>
      <c r="I64" s="4"/>
      <c r="J64" s="4"/>
    </row>
    <row r="65" spans="3:10" ht="13.2" x14ac:dyDescent="0.25">
      <c r="C65" s="3">
        <v>61</v>
      </c>
      <c r="D65" s="3" t="s">
        <v>298</v>
      </c>
      <c r="E65" s="3">
        <v>6369675883</v>
      </c>
      <c r="F65" s="3" t="s">
        <v>81</v>
      </c>
      <c r="G65" s="3">
        <v>2016</v>
      </c>
      <c r="H65" s="3" t="s">
        <v>100</v>
      </c>
      <c r="I65" s="4"/>
      <c r="J65" s="4"/>
    </row>
    <row r="66" spans="3:10" ht="13.2" x14ac:dyDescent="0.25">
      <c r="C66" s="3">
        <v>62</v>
      </c>
      <c r="D66" s="3" t="s">
        <v>299</v>
      </c>
      <c r="E66" s="3">
        <v>7904743774</v>
      </c>
      <c r="F66" s="3" t="s">
        <v>81</v>
      </c>
      <c r="G66" s="3">
        <v>2017</v>
      </c>
      <c r="H66" s="3" t="s">
        <v>247</v>
      </c>
      <c r="I66" s="4"/>
      <c r="J66" s="4"/>
    </row>
    <row r="67" spans="3:10" ht="13.2" x14ac:dyDescent="0.25">
      <c r="C67" s="3">
        <v>63</v>
      </c>
      <c r="D67" s="3" t="s">
        <v>9</v>
      </c>
      <c r="E67" s="3">
        <v>8189862065</v>
      </c>
      <c r="F67" s="3" t="s">
        <v>81</v>
      </c>
      <c r="G67" s="3">
        <v>2018</v>
      </c>
      <c r="H67" s="3" t="s">
        <v>247</v>
      </c>
      <c r="I67" s="4"/>
      <c r="J67" s="4"/>
    </row>
    <row r="68" spans="3:10" ht="13.2" hidden="1" x14ac:dyDescent="0.25">
      <c r="C68" s="3">
        <v>64</v>
      </c>
      <c r="D68" s="3" t="s">
        <v>300</v>
      </c>
      <c r="E68" s="3">
        <v>6379767920</v>
      </c>
      <c r="F68" s="3" t="s">
        <v>244</v>
      </c>
      <c r="G68" s="3">
        <v>2019</v>
      </c>
      <c r="H68" s="3" t="s">
        <v>247</v>
      </c>
    </row>
    <row r="69" spans="3:10" ht="13.2" hidden="1" x14ac:dyDescent="0.25">
      <c r="C69" s="3">
        <v>65</v>
      </c>
      <c r="D69" s="3" t="s">
        <v>5</v>
      </c>
      <c r="E69" s="3">
        <v>8680822154</v>
      </c>
      <c r="F69" s="3" t="s">
        <v>244</v>
      </c>
      <c r="G69" s="3">
        <v>2018</v>
      </c>
      <c r="H69" s="3" t="s">
        <v>247</v>
      </c>
    </row>
    <row r="70" spans="3:10" ht="13.2" hidden="1" x14ac:dyDescent="0.25">
      <c r="C70" s="3">
        <v>66</v>
      </c>
      <c r="D70" s="3" t="s">
        <v>301</v>
      </c>
      <c r="E70" s="3">
        <v>8870556850</v>
      </c>
      <c r="F70" s="3" t="s">
        <v>244</v>
      </c>
      <c r="G70" s="3">
        <v>2014</v>
      </c>
      <c r="H70" s="3" t="s">
        <v>247</v>
      </c>
    </row>
    <row r="71" spans="3:10" ht="13.2" hidden="1" x14ac:dyDescent="0.25">
      <c r="C71" s="6">
        <v>67</v>
      </c>
    </row>
  </sheetData>
  <autoFilter ref="C4:H71" xr:uid="{00000000-0009-0000-0000-00001B000000}">
    <filterColumn colId="3">
      <filters>
        <filter val="Onlin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O43"/>
  <sheetViews>
    <sheetView workbookViewId="0">
      <selection activeCell="J31" sqref="J31"/>
    </sheetView>
  </sheetViews>
  <sheetFormatPr defaultRowHeight="13.2" x14ac:dyDescent="0.25"/>
  <cols>
    <col min="2" max="2" width="4.6640625" bestFit="1" customWidth="1"/>
    <col min="3" max="3" width="21.5546875" customWidth="1"/>
    <col min="4" max="4" width="13.21875" customWidth="1"/>
    <col min="5" max="5" width="8.88671875" bestFit="1" customWidth="1"/>
    <col min="6" max="6" width="8.88671875" customWidth="1"/>
    <col min="7" max="7" width="11.109375" bestFit="1" customWidth="1"/>
    <col min="8" max="8" width="14.109375" bestFit="1" customWidth="1"/>
    <col min="9" max="12" width="14.109375" customWidth="1"/>
    <col min="13" max="31" width="13.21875" customWidth="1"/>
    <col min="32" max="32" width="19.77734375" bestFit="1" customWidth="1"/>
    <col min="33" max="40" width="13.21875" customWidth="1"/>
    <col min="41" max="41" width="15.33203125" customWidth="1"/>
  </cols>
  <sheetData>
    <row r="1" spans="2:41" ht="13.8" thickBot="1" x14ac:dyDescent="0.3"/>
    <row r="2" spans="2:41" ht="13.8" thickBot="1" x14ac:dyDescent="0.3">
      <c r="B2" s="179" t="s">
        <v>139</v>
      </c>
      <c r="C2" s="179" t="s">
        <v>1</v>
      </c>
      <c r="D2" s="179" t="s">
        <v>395</v>
      </c>
      <c r="E2" s="179" t="s">
        <v>1069</v>
      </c>
      <c r="F2" s="179" t="s">
        <v>1070</v>
      </c>
      <c r="G2" s="179" t="s">
        <v>807</v>
      </c>
      <c r="H2" s="179" t="s">
        <v>1048</v>
      </c>
      <c r="I2" s="124">
        <v>44707</v>
      </c>
      <c r="J2" s="124">
        <v>44706</v>
      </c>
      <c r="K2" s="124">
        <v>44705</v>
      </c>
      <c r="L2" s="124">
        <v>44704</v>
      </c>
      <c r="M2" s="61">
        <v>44701</v>
      </c>
      <c r="N2" s="61">
        <v>44698</v>
      </c>
      <c r="O2" s="61">
        <v>44697</v>
      </c>
      <c r="P2" s="61">
        <v>44695</v>
      </c>
      <c r="Q2" s="61">
        <v>44691</v>
      </c>
      <c r="R2" s="61">
        <v>44688</v>
      </c>
      <c r="S2" s="61">
        <v>44687</v>
      </c>
      <c r="T2" s="61">
        <v>44686</v>
      </c>
      <c r="U2" s="61">
        <v>44685</v>
      </c>
      <c r="V2" s="61">
        <v>44684</v>
      </c>
      <c r="W2" s="61">
        <v>44683</v>
      </c>
      <c r="X2" s="61">
        <v>44682</v>
      </c>
      <c r="Y2" s="61">
        <v>44679</v>
      </c>
      <c r="Z2" s="61">
        <v>44678</v>
      </c>
      <c r="AA2" s="61">
        <v>44677</v>
      </c>
      <c r="AB2" s="61">
        <v>44676</v>
      </c>
      <c r="AC2" s="61">
        <v>44674</v>
      </c>
      <c r="AD2" s="61">
        <v>44673</v>
      </c>
      <c r="AE2" s="61">
        <v>44671</v>
      </c>
      <c r="AF2" s="61">
        <v>44670</v>
      </c>
      <c r="AG2" s="61">
        <v>44669</v>
      </c>
      <c r="AH2" s="61">
        <v>44668</v>
      </c>
      <c r="AI2" s="61">
        <v>44667</v>
      </c>
      <c r="AJ2" s="61">
        <v>44666</v>
      </c>
      <c r="AK2" s="61">
        <v>44665</v>
      </c>
      <c r="AL2" s="61">
        <v>44662</v>
      </c>
      <c r="AM2" s="55">
        <v>44661</v>
      </c>
      <c r="AN2" s="50">
        <v>44660</v>
      </c>
      <c r="AO2" s="43">
        <v>44659</v>
      </c>
    </row>
    <row r="3" spans="2:41" ht="13.8" thickBot="1" x14ac:dyDescent="0.3">
      <c r="B3" s="180"/>
      <c r="C3" s="180"/>
      <c r="D3" s="180"/>
      <c r="E3" s="180"/>
      <c r="F3" s="180"/>
      <c r="G3" s="180"/>
      <c r="H3" s="180"/>
      <c r="I3" s="127" t="s">
        <v>666</v>
      </c>
      <c r="J3" s="125" t="s">
        <v>666</v>
      </c>
      <c r="K3" s="112" t="s">
        <v>1112</v>
      </c>
      <c r="L3" s="111" t="s">
        <v>890</v>
      </c>
      <c r="M3" s="60" t="s">
        <v>942</v>
      </c>
      <c r="N3" s="60" t="s">
        <v>868</v>
      </c>
      <c r="O3" s="60" t="s">
        <v>868</v>
      </c>
      <c r="P3" s="60" t="s">
        <v>868</v>
      </c>
      <c r="Q3" s="60" t="s">
        <v>698</v>
      </c>
      <c r="R3" s="60" t="s">
        <v>698</v>
      </c>
      <c r="S3" s="60" t="s">
        <v>700</v>
      </c>
      <c r="T3" s="60" t="s">
        <v>914</v>
      </c>
      <c r="U3" s="60" t="s">
        <v>892</v>
      </c>
      <c r="V3" s="60" t="s">
        <v>891</v>
      </c>
      <c r="W3" s="60" t="s">
        <v>867</v>
      </c>
      <c r="X3" s="60" t="s">
        <v>852</v>
      </c>
      <c r="Y3" s="60" t="s">
        <v>852</v>
      </c>
      <c r="Z3" s="60" t="s">
        <v>852</v>
      </c>
      <c r="AA3" s="60" t="s">
        <v>850</v>
      </c>
      <c r="AB3" s="60" t="s">
        <v>843</v>
      </c>
      <c r="AC3" s="60" t="s">
        <v>843</v>
      </c>
      <c r="AD3" s="60" t="s">
        <v>842</v>
      </c>
      <c r="AE3" s="60" t="s">
        <v>839</v>
      </c>
      <c r="AF3" s="60" t="s">
        <v>841</v>
      </c>
      <c r="AG3" s="60" t="s">
        <v>802</v>
      </c>
      <c r="AH3" s="60" t="s">
        <v>837</v>
      </c>
      <c r="AI3" s="60" t="s">
        <v>837</v>
      </c>
      <c r="AJ3" s="60" t="s">
        <v>835</v>
      </c>
      <c r="AK3" s="60" t="s">
        <v>834</v>
      </c>
      <c r="AL3" s="60" t="s">
        <v>805</v>
      </c>
      <c r="AM3" s="56" t="s">
        <v>805</v>
      </c>
      <c r="AN3" s="44" t="s">
        <v>66</v>
      </c>
      <c r="AO3" s="44" t="s">
        <v>67</v>
      </c>
    </row>
    <row r="4" spans="2:41" ht="13.8" thickBot="1" x14ac:dyDescent="0.3">
      <c r="B4" s="62">
        <v>1</v>
      </c>
      <c r="C4" s="63" t="s">
        <v>5</v>
      </c>
      <c r="D4" s="62">
        <v>8883875289</v>
      </c>
      <c r="E4" s="62">
        <v>16000</v>
      </c>
      <c r="F4" s="62">
        <v>0</v>
      </c>
      <c r="G4" s="62" t="s">
        <v>81</v>
      </c>
      <c r="H4" s="62" t="s">
        <v>167</v>
      </c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 t="s">
        <v>88</v>
      </c>
      <c r="V4" s="65" t="s">
        <v>893</v>
      </c>
      <c r="W4" s="65" t="s">
        <v>88</v>
      </c>
      <c r="X4" s="65" t="s">
        <v>88</v>
      </c>
      <c r="Y4" s="65" t="s">
        <v>88</v>
      </c>
      <c r="Z4" s="65" t="s">
        <v>88</v>
      </c>
      <c r="AA4" s="65" t="s">
        <v>88</v>
      </c>
      <c r="AB4" s="65" t="s">
        <v>88</v>
      </c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57"/>
      <c r="AN4" s="45"/>
      <c r="AO4" s="45"/>
    </row>
    <row r="5" spans="2:41" ht="13.8" thickBot="1" x14ac:dyDescent="0.3">
      <c r="B5" s="62">
        <v>2</v>
      </c>
      <c r="C5" s="63" t="s">
        <v>771</v>
      </c>
      <c r="D5" s="62">
        <v>9003914884</v>
      </c>
      <c r="E5" s="62">
        <v>10000</v>
      </c>
      <c r="F5" s="62">
        <v>8000</v>
      </c>
      <c r="G5" s="62" t="s">
        <v>81</v>
      </c>
      <c r="H5" s="62" t="s">
        <v>167</v>
      </c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57"/>
      <c r="AN5" s="45"/>
      <c r="AO5" s="45"/>
    </row>
    <row r="6" spans="2:41" ht="13.8" thickBot="1" x14ac:dyDescent="0.3">
      <c r="B6" s="62">
        <v>3</v>
      </c>
      <c r="C6" s="63" t="s">
        <v>772</v>
      </c>
      <c r="D6" s="62">
        <v>8144288020</v>
      </c>
      <c r="E6" s="62">
        <v>8000</v>
      </c>
      <c r="F6" s="62">
        <v>10000</v>
      </c>
      <c r="G6" s="62" t="s">
        <v>81</v>
      </c>
      <c r="H6" s="62" t="s">
        <v>1056</v>
      </c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5" t="s">
        <v>88</v>
      </c>
      <c r="AM6" s="58" t="s">
        <v>88</v>
      </c>
      <c r="AN6" s="51" t="s">
        <v>88</v>
      </c>
      <c r="AO6" s="45"/>
    </row>
    <row r="7" spans="2:41" ht="13.8" thickBot="1" x14ac:dyDescent="0.3">
      <c r="B7" s="62">
        <v>4</v>
      </c>
      <c r="C7" s="63" t="s">
        <v>773</v>
      </c>
      <c r="D7" s="62">
        <v>9500470986</v>
      </c>
      <c r="E7" s="62">
        <v>18000</v>
      </c>
      <c r="F7" s="62">
        <v>0</v>
      </c>
      <c r="G7" s="62" t="s">
        <v>81</v>
      </c>
      <c r="H7" s="62" t="s">
        <v>1056</v>
      </c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5" t="s">
        <v>88</v>
      </c>
      <c r="AM7" s="58" t="s">
        <v>88</v>
      </c>
      <c r="AN7" s="51" t="s">
        <v>88</v>
      </c>
      <c r="AO7" s="45"/>
    </row>
    <row r="8" spans="2:41" ht="13.8" thickBot="1" x14ac:dyDescent="0.3">
      <c r="B8" s="62">
        <v>5</v>
      </c>
      <c r="C8" s="63" t="s">
        <v>774</v>
      </c>
      <c r="D8" s="62">
        <v>9715373035</v>
      </c>
      <c r="E8" s="62">
        <v>16000</v>
      </c>
      <c r="F8" s="62">
        <v>0</v>
      </c>
      <c r="G8" s="62" t="s">
        <v>81</v>
      </c>
      <c r="H8" s="62" t="s">
        <v>167</v>
      </c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57"/>
      <c r="AN8" s="45"/>
      <c r="AO8" s="45"/>
    </row>
    <row r="9" spans="2:41" ht="13.8" thickBot="1" x14ac:dyDescent="0.3">
      <c r="B9" s="62">
        <v>6</v>
      </c>
      <c r="C9" s="63" t="s">
        <v>775</v>
      </c>
      <c r="D9" s="62">
        <v>9444552338</v>
      </c>
      <c r="E9" s="62">
        <v>16000</v>
      </c>
      <c r="F9" s="62">
        <v>0</v>
      </c>
      <c r="G9" s="62" t="s">
        <v>81</v>
      </c>
      <c r="H9" s="62" t="s">
        <v>1056</v>
      </c>
      <c r="I9" s="64"/>
      <c r="J9" s="64"/>
      <c r="K9" s="65" t="s">
        <v>88</v>
      </c>
      <c r="L9" s="65" t="s">
        <v>88</v>
      </c>
      <c r="M9" s="64"/>
      <c r="N9" s="64"/>
      <c r="O9" s="64"/>
      <c r="P9" s="65" t="s">
        <v>88</v>
      </c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57"/>
      <c r="AN9" s="45"/>
      <c r="AO9" s="45"/>
    </row>
    <row r="10" spans="2:41" ht="13.8" thickBot="1" x14ac:dyDescent="0.3">
      <c r="B10" s="62">
        <v>7</v>
      </c>
      <c r="C10" s="63" t="s">
        <v>776</v>
      </c>
      <c r="D10" s="62">
        <v>7708093568</v>
      </c>
      <c r="E10" s="62">
        <v>18000</v>
      </c>
      <c r="F10" s="62">
        <v>0</v>
      </c>
      <c r="G10" s="62" t="s">
        <v>81</v>
      </c>
      <c r="H10" s="62" t="s">
        <v>167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57"/>
      <c r="AN10" s="45"/>
      <c r="AO10" s="45"/>
    </row>
    <row r="11" spans="2:41" ht="13.8" thickBot="1" x14ac:dyDescent="0.3">
      <c r="B11" s="62">
        <v>8</v>
      </c>
      <c r="C11" s="63" t="s">
        <v>777</v>
      </c>
      <c r="D11" s="62">
        <v>9944470255</v>
      </c>
      <c r="E11" s="62">
        <v>16000</v>
      </c>
      <c r="F11" s="62">
        <v>0</v>
      </c>
      <c r="G11" s="62" t="s">
        <v>81</v>
      </c>
      <c r="H11" s="62" t="s">
        <v>1053</v>
      </c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5" t="s">
        <v>88</v>
      </c>
      <c r="V11" s="65" t="s">
        <v>88</v>
      </c>
      <c r="W11" s="65" t="s">
        <v>88</v>
      </c>
      <c r="X11" s="65" t="s">
        <v>88</v>
      </c>
      <c r="Y11" s="65" t="s">
        <v>88</v>
      </c>
      <c r="Z11" s="65" t="s">
        <v>88</v>
      </c>
      <c r="AA11" s="65" t="s">
        <v>88</v>
      </c>
      <c r="AB11" s="65" t="s">
        <v>88</v>
      </c>
      <c r="AC11" s="65" t="s">
        <v>88</v>
      </c>
      <c r="AD11" s="65" t="s">
        <v>88</v>
      </c>
      <c r="AE11" s="65" t="s">
        <v>88</v>
      </c>
      <c r="AF11" s="64"/>
      <c r="AG11" s="64"/>
      <c r="AH11" s="65" t="s">
        <v>88</v>
      </c>
      <c r="AI11" s="64"/>
      <c r="AJ11" s="65" t="s">
        <v>88</v>
      </c>
      <c r="AK11" s="65" t="s">
        <v>88</v>
      </c>
      <c r="AL11" s="65" t="s">
        <v>88</v>
      </c>
      <c r="AM11" s="58" t="s">
        <v>88</v>
      </c>
      <c r="AN11" s="51" t="s">
        <v>88</v>
      </c>
      <c r="AO11" s="45"/>
    </row>
    <row r="12" spans="2:41" ht="13.8" thickBot="1" x14ac:dyDescent="0.3">
      <c r="B12" s="62">
        <v>9</v>
      </c>
      <c r="C12" s="63" t="s">
        <v>778</v>
      </c>
      <c r="D12" s="62">
        <v>9994846805</v>
      </c>
      <c r="E12" s="62">
        <v>16000</v>
      </c>
      <c r="F12" s="62">
        <v>0</v>
      </c>
      <c r="G12" s="62" t="s">
        <v>81</v>
      </c>
      <c r="H12" s="62" t="s">
        <v>1056</v>
      </c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57"/>
      <c r="AN12" s="45"/>
      <c r="AO12" s="45"/>
    </row>
    <row r="13" spans="2:41" ht="13.8" thickBot="1" x14ac:dyDescent="0.3">
      <c r="B13" s="62">
        <v>10</v>
      </c>
      <c r="C13" s="63" t="s">
        <v>779</v>
      </c>
      <c r="D13" s="62">
        <v>8300763593</v>
      </c>
      <c r="E13" s="62">
        <v>10000</v>
      </c>
      <c r="F13" s="62">
        <v>8000</v>
      </c>
      <c r="G13" s="62" t="s">
        <v>81</v>
      </c>
      <c r="H13" s="62" t="s">
        <v>1056</v>
      </c>
      <c r="I13" s="64"/>
      <c r="J13" s="64"/>
      <c r="K13" s="64"/>
      <c r="L13" s="64"/>
      <c r="M13" s="64"/>
      <c r="N13" s="64" t="s">
        <v>88</v>
      </c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57"/>
      <c r="AN13" s="45"/>
      <c r="AO13" s="45"/>
    </row>
    <row r="14" spans="2:41" ht="13.8" thickBot="1" x14ac:dyDescent="0.3">
      <c r="B14" s="62">
        <v>11</v>
      </c>
      <c r="C14" s="63" t="s">
        <v>748</v>
      </c>
      <c r="D14" s="62">
        <v>7868008163</v>
      </c>
      <c r="E14" s="62">
        <v>18000</v>
      </c>
      <c r="F14" s="62">
        <v>0</v>
      </c>
      <c r="G14" s="62" t="s">
        <v>81</v>
      </c>
      <c r="H14" s="62" t="s">
        <v>1056</v>
      </c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5" t="s">
        <v>88</v>
      </c>
      <c r="V14" s="65" t="s">
        <v>88</v>
      </c>
      <c r="W14" s="65" t="s">
        <v>88</v>
      </c>
      <c r="X14" s="65" t="s">
        <v>88</v>
      </c>
      <c r="Y14" s="65" t="s">
        <v>88</v>
      </c>
      <c r="Z14" s="65" t="s">
        <v>88</v>
      </c>
      <c r="AA14" s="65" t="s">
        <v>88</v>
      </c>
      <c r="AB14" s="65" t="s">
        <v>88</v>
      </c>
      <c r="AC14" s="65" t="s">
        <v>88</v>
      </c>
      <c r="AD14" s="65" t="s">
        <v>88</v>
      </c>
      <c r="AE14" s="65" t="s">
        <v>88</v>
      </c>
      <c r="AF14" s="64"/>
      <c r="AG14" s="64"/>
      <c r="AH14" s="65" t="s">
        <v>88</v>
      </c>
      <c r="AI14" s="64"/>
      <c r="AJ14" s="65" t="s">
        <v>88</v>
      </c>
      <c r="AK14" s="65" t="s">
        <v>88</v>
      </c>
      <c r="AL14" s="65" t="s">
        <v>88</v>
      </c>
      <c r="AM14" s="58" t="s">
        <v>88</v>
      </c>
      <c r="AN14" s="51" t="s">
        <v>88</v>
      </c>
      <c r="AO14" s="45"/>
    </row>
    <row r="15" spans="2:41" ht="13.8" thickBot="1" x14ac:dyDescent="0.3">
      <c r="B15" s="62">
        <v>12</v>
      </c>
      <c r="C15" s="63" t="s">
        <v>657</v>
      </c>
      <c r="D15" s="62">
        <v>6309766505</v>
      </c>
      <c r="E15" s="62">
        <v>16000</v>
      </c>
      <c r="F15" s="62">
        <v>0</v>
      </c>
      <c r="G15" s="62" t="s">
        <v>244</v>
      </c>
      <c r="H15" s="62" t="s">
        <v>1055</v>
      </c>
      <c r="I15" s="64"/>
      <c r="J15" s="64"/>
      <c r="K15" s="65" t="s">
        <v>88</v>
      </c>
      <c r="L15" s="65" t="s">
        <v>88</v>
      </c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57"/>
      <c r="AN15" s="45"/>
      <c r="AO15" s="45"/>
    </row>
    <row r="16" spans="2:41" ht="13.8" thickBot="1" x14ac:dyDescent="0.3">
      <c r="B16" s="62">
        <v>13</v>
      </c>
      <c r="C16" s="63" t="s">
        <v>780</v>
      </c>
      <c r="D16" s="62">
        <v>8870283706</v>
      </c>
      <c r="E16" s="62">
        <v>16000</v>
      </c>
      <c r="F16" s="62">
        <v>0</v>
      </c>
      <c r="G16" s="62" t="s">
        <v>81</v>
      </c>
      <c r="H16" s="62" t="s">
        <v>1071</v>
      </c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57"/>
      <c r="AN16" s="45"/>
      <c r="AO16" s="45"/>
    </row>
    <row r="17" spans="2:41" ht="13.8" thickBot="1" x14ac:dyDescent="0.3">
      <c r="B17" s="62">
        <v>14</v>
      </c>
      <c r="C17" s="63" t="s">
        <v>163</v>
      </c>
      <c r="D17" s="62">
        <v>7395965906</v>
      </c>
      <c r="E17" s="62">
        <v>16000</v>
      </c>
      <c r="F17" s="62">
        <v>0</v>
      </c>
      <c r="G17" s="62" t="s">
        <v>81</v>
      </c>
      <c r="H17" s="62" t="s">
        <v>167</v>
      </c>
      <c r="I17" s="65" t="s">
        <v>88</v>
      </c>
      <c r="J17" s="65" t="s">
        <v>88</v>
      </c>
      <c r="K17" s="64"/>
      <c r="L17" s="64"/>
      <c r="M17" s="64"/>
      <c r="N17" s="64"/>
      <c r="O17" s="64"/>
      <c r="P17" s="65" t="s">
        <v>88</v>
      </c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57"/>
      <c r="AN17" s="45"/>
      <c r="AO17" s="45"/>
    </row>
    <row r="18" spans="2:41" ht="13.8" thickBot="1" x14ac:dyDescent="0.3">
      <c r="B18" s="62">
        <v>15</v>
      </c>
      <c r="C18" s="63" t="s">
        <v>782</v>
      </c>
      <c r="D18" s="62">
        <v>8220269308</v>
      </c>
      <c r="E18" s="62">
        <v>8000</v>
      </c>
      <c r="F18" s="62">
        <v>10000</v>
      </c>
      <c r="G18" s="62" t="s">
        <v>1075</v>
      </c>
      <c r="H18" s="62" t="s">
        <v>1055</v>
      </c>
      <c r="I18" s="65" t="s">
        <v>88</v>
      </c>
      <c r="J18" s="65" t="s">
        <v>88</v>
      </c>
      <c r="K18" s="64"/>
      <c r="L18" s="64"/>
      <c r="M18" s="64"/>
      <c r="N18" s="64" t="s">
        <v>88</v>
      </c>
      <c r="O18" s="64"/>
      <c r="P18" s="64"/>
      <c r="Q18" s="64"/>
      <c r="R18" s="64"/>
      <c r="S18" s="64"/>
      <c r="T18" s="64"/>
      <c r="U18" s="65" t="s">
        <v>88</v>
      </c>
      <c r="V18" s="65" t="s">
        <v>88</v>
      </c>
      <c r="W18" s="65" t="s">
        <v>88</v>
      </c>
      <c r="X18" s="65" t="s">
        <v>88</v>
      </c>
      <c r="Y18" s="65" t="s">
        <v>88</v>
      </c>
      <c r="Z18" s="65" t="s">
        <v>88</v>
      </c>
      <c r="AA18" s="65" t="s">
        <v>88</v>
      </c>
      <c r="AB18" s="65" t="s">
        <v>88</v>
      </c>
      <c r="AC18" s="65" t="s">
        <v>88</v>
      </c>
      <c r="AD18" s="65" t="s">
        <v>88</v>
      </c>
      <c r="AE18" s="64"/>
      <c r="AF18" s="64"/>
      <c r="AG18" s="64"/>
      <c r="AH18" s="64"/>
      <c r="AI18" s="64"/>
      <c r="AJ18" s="64"/>
      <c r="AK18" s="64"/>
      <c r="AL18" s="64"/>
      <c r="AM18" s="57"/>
      <c r="AN18" s="45"/>
      <c r="AO18" s="45"/>
    </row>
    <row r="19" spans="2:41" ht="13.8" thickBot="1" x14ac:dyDescent="0.3">
      <c r="B19" s="62">
        <v>16</v>
      </c>
      <c r="C19" s="63" t="s">
        <v>783</v>
      </c>
      <c r="D19" s="62">
        <v>9841180515</v>
      </c>
      <c r="E19" s="62">
        <v>17000</v>
      </c>
      <c r="F19" s="62">
        <v>0</v>
      </c>
      <c r="G19" s="62" t="s">
        <v>81</v>
      </c>
      <c r="H19" s="62" t="s">
        <v>1071</v>
      </c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57"/>
      <c r="AN19" s="45"/>
      <c r="AO19" s="45"/>
    </row>
    <row r="20" spans="2:41" ht="13.8" thickBot="1" x14ac:dyDescent="0.3">
      <c r="B20" s="62">
        <v>17</v>
      </c>
      <c r="C20" s="63" t="s">
        <v>389</v>
      </c>
      <c r="D20" s="62">
        <v>9790288099</v>
      </c>
      <c r="E20" s="62">
        <v>16000</v>
      </c>
      <c r="F20" s="62">
        <v>0</v>
      </c>
      <c r="G20" s="62" t="s">
        <v>244</v>
      </c>
      <c r="H20" s="62" t="s">
        <v>1055</v>
      </c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57"/>
      <c r="AN20" s="45"/>
      <c r="AO20" s="45"/>
    </row>
    <row r="21" spans="2:41" ht="13.8" thickBot="1" x14ac:dyDescent="0.3">
      <c r="B21" s="62">
        <v>18</v>
      </c>
      <c r="C21" s="63" t="s">
        <v>784</v>
      </c>
      <c r="D21" s="62">
        <v>7397223052</v>
      </c>
      <c r="E21" s="62">
        <v>16000</v>
      </c>
      <c r="F21" s="62">
        <v>0</v>
      </c>
      <c r="G21" s="62" t="s">
        <v>81</v>
      </c>
      <c r="H21" s="62" t="s">
        <v>1056</v>
      </c>
      <c r="I21" s="64"/>
      <c r="J21" s="64"/>
      <c r="K21" s="64"/>
      <c r="L21" s="64"/>
      <c r="M21" s="64"/>
      <c r="N21" s="64" t="s">
        <v>88</v>
      </c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57"/>
      <c r="AN21" s="45"/>
      <c r="AO21" s="45"/>
    </row>
    <row r="22" spans="2:41" ht="13.8" thickBot="1" x14ac:dyDescent="0.3">
      <c r="B22" s="62">
        <v>19</v>
      </c>
      <c r="C22" s="63" t="s">
        <v>785</v>
      </c>
      <c r="D22" s="62">
        <v>7845188553</v>
      </c>
      <c r="E22" s="62">
        <v>15000</v>
      </c>
      <c r="F22" s="62">
        <v>0</v>
      </c>
      <c r="G22" s="62" t="s">
        <v>81</v>
      </c>
      <c r="H22" s="62" t="s">
        <v>1056</v>
      </c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57"/>
      <c r="AN22" s="45"/>
      <c r="AO22" s="45"/>
    </row>
    <row r="23" spans="2:41" ht="13.8" thickBot="1" x14ac:dyDescent="0.3">
      <c r="B23" s="62">
        <v>20</v>
      </c>
      <c r="C23" s="63" t="s">
        <v>786</v>
      </c>
      <c r="D23" s="62">
        <v>9677080301</v>
      </c>
      <c r="E23" s="62">
        <v>10000</v>
      </c>
      <c r="F23" s="62"/>
      <c r="G23" s="62"/>
      <c r="H23" s="62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57"/>
      <c r="AN23" s="45"/>
      <c r="AO23" s="45"/>
    </row>
    <row r="24" spans="2:41" ht="13.8" thickBot="1" x14ac:dyDescent="0.3">
      <c r="B24" s="62">
        <v>21</v>
      </c>
      <c r="C24" s="63" t="s">
        <v>287</v>
      </c>
      <c r="D24" s="62">
        <v>6379785103</v>
      </c>
      <c r="E24" s="62">
        <v>15000</v>
      </c>
      <c r="F24" s="62">
        <v>0</v>
      </c>
      <c r="G24" s="62" t="s">
        <v>1064</v>
      </c>
      <c r="H24" s="62" t="s">
        <v>1061</v>
      </c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57"/>
      <c r="AN24" s="45"/>
      <c r="AO24" s="45"/>
    </row>
    <row r="25" spans="2:41" ht="13.8" thickBot="1" x14ac:dyDescent="0.3">
      <c r="B25" s="62">
        <v>22</v>
      </c>
      <c r="C25" s="63" t="s">
        <v>787</v>
      </c>
      <c r="D25" s="62">
        <v>8940471483</v>
      </c>
      <c r="E25" s="62">
        <v>16000</v>
      </c>
      <c r="F25" s="62">
        <v>0</v>
      </c>
      <c r="G25" s="62" t="s">
        <v>1072</v>
      </c>
      <c r="H25" s="62" t="s">
        <v>1073</v>
      </c>
      <c r="I25" s="64"/>
      <c r="J25" s="64"/>
      <c r="K25" s="64"/>
      <c r="L25" s="64"/>
      <c r="M25" s="64"/>
      <c r="N25" s="64" t="s">
        <v>88</v>
      </c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57"/>
      <c r="AN25" s="45"/>
      <c r="AO25" s="45"/>
    </row>
    <row r="26" spans="2:41" ht="13.8" thickBot="1" x14ac:dyDescent="0.3">
      <c r="B26" s="62">
        <v>23</v>
      </c>
      <c r="C26" s="63" t="s">
        <v>326</v>
      </c>
      <c r="D26" s="62">
        <v>9962216731</v>
      </c>
      <c r="E26" s="62">
        <v>20000</v>
      </c>
      <c r="F26" s="62">
        <v>0</v>
      </c>
      <c r="G26" s="62" t="s">
        <v>81</v>
      </c>
      <c r="H26" s="62" t="s">
        <v>1074</v>
      </c>
      <c r="I26" s="64"/>
      <c r="J26" s="64"/>
      <c r="K26" s="64"/>
      <c r="L26" s="64"/>
      <c r="M26" s="64"/>
      <c r="N26" s="64" t="s">
        <v>88</v>
      </c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57"/>
      <c r="AN26" s="45"/>
      <c r="AO26" s="45"/>
    </row>
    <row r="27" spans="2:41" ht="13.8" thickBot="1" x14ac:dyDescent="0.3">
      <c r="B27" s="62">
        <v>24</v>
      </c>
      <c r="C27" s="63" t="s">
        <v>788</v>
      </c>
      <c r="D27" s="62">
        <v>8110907606</v>
      </c>
      <c r="E27" s="62">
        <v>16000</v>
      </c>
      <c r="F27" s="62">
        <v>0</v>
      </c>
      <c r="G27" s="62" t="s">
        <v>1058</v>
      </c>
      <c r="H27" s="62" t="s">
        <v>1055</v>
      </c>
      <c r="I27" s="64"/>
      <c r="J27" s="64"/>
      <c r="K27" s="65" t="s">
        <v>88</v>
      </c>
      <c r="L27" s="65" t="s">
        <v>88</v>
      </c>
      <c r="M27" s="64"/>
      <c r="N27" s="64"/>
      <c r="O27" s="64"/>
      <c r="P27" s="65" t="s">
        <v>88</v>
      </c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5" t="s">
        <v>88</v>
      </c>
      <c r="AG27" s="65" t="s">
        <v>88</v>
      </c>
      <c r="AH27" s="65" t="s">
        <v>88</v>
      </c>
      <c r="AI27" s="65" t="s">
        <v>88</v>
      </c>
      <c r="AJ27" s="65" t="s">
        <v>88</v>
      </c>
      <c r="AK27" s="65" t="s">
        <v>88</v>
      </c>
      <c r="AL27" s="65" t="s">
        <v>88</v>
      </c>
      <c r="AM27" s="58" t="s">
        <v>88</v>
      </c>
      <c r="AN27" s="51" t="s">
        <v>88</v>
      </c>
      <c r="AO27" s="45"/>
    </row>
    <row r="28" spans="2:41" ht="13.8" thickBot="1" x14ac:dyDescent="0.3">
      <c r="B28" s="62">
        <v>25</v>
      </c>
      <c r="C28" s="63" t="s">
        <v>555</v>
      </c>
      <c r="D28" s="62">
        <v>9600035881</v>
      </c>
      <c r="E28" s="62">
        <v>17000</v>
      </c>
      <c r="F28" s="62">
        <v>0</v>
      </c>
      <c r="G28" s="62" t="s">
        <v>1075</v>
      </c>
      <c r="H28" s="62" t="s">
        <v>1055</v>
      </c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5" t="s">
        <v>88</v>
      </c>
      <c r="V28" s="65" t="s">
        <v>88</v>
      </c>
      <c r="W28" s="65" t="s">
        <v>88</v>
      </c>
      <c r="X28" s="65" t="s">
        <v>88</v>
      </c>
      <c r="Y28" s="65" t="s">
        <v>88</v>
      </c>
      <c r="Z28" s="65" t="s">
        <v>88</v>
      </c>
      <c r="AA28" s="65" t="s">
        <v>88</v>
      </c>
      <c r="AB28" s="65" t="s">
        <v>88</v>
      </c>
      <c r="AC28" s="65" t="s">
        <v>88</v>
      </c>
      <c r="AD28" s="65" t="s">
        <v>88</v>
      </c>
      <c r="AE28" s="64"/>
      <c r="AF28" s="64"/>
      <c r="AG28" s="64"/>
      <c r="AH28" s="64"/>
      <c r="AI28" s="64"/>
      <c r="AJ28" s="64"/>
      <c r="AK28" s="64"/>
      <c r="AL28" s="64"/>
      <c r="AM28" s="57"/>
      <c r="AN28" s="45"/>
      <c r="AO28" s="45"/>
    </row>
    <row r="29" spans="2:41" ht="13.8" thickBot="1" x14ac:dyDescent="0.3">
      <c r="B29" s="62">
        <v>26</v>
      </c>
      <c r="C29" s="63" t="s">
        <v>199</v>
      </c>
      <c r="D29" s="62">
        <v>8610892136</v>
      </c>
      <c r="E29" s="62">
        <v>16000</v>
      </c>
      <c r="F29" s="62">
        <v>0</v>
      </c>
      <c r="G29" s="62" t="s">
        <v>81</v>
      </c>
      <c r="H29" s="62" t="s">
        <v>167</v>
      </c>
      <c r="I29" s="64"/>
      <c r="J29" s="64"/>
      <c r="K29" s="64"/>
      <c r="L29" s="64"/>
      <c r="M29" s="64"/>
      <c r="N29" s="64" t="s">
        <v>88</v>
      </c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5" t="s">
        <v>88</v>
      </c>
      <c r="AG29" s="65" t="s">
        <v>88</v>
      </c>
      <c r="AH29" s="65" t="s">
        <v>88</v>
      </c>
      <c r="AI29" s="65" t="s">
        <v>88</v>
      </c>
      <c r="AJ29" s="65" t="s">
        <v>88</v>
      </c>
      <c r="AK29" s="65" t="s">
        <v>88</v>
      </c>
      <c r="AL29" s="65" t="s">
        <v>88</v>
      </c>
      <c r="AM29" s="58" t="s">
        <v>88</v>
      </c>
      <c r="AN29" s="51" t="s">
        <v>88</v>
      </c>
      <c r="AO29" s="45"/>
    </row>
    <row r="30" spans="2:41" ht="13.8" thickBot="1" x14ac:dyDescent="0.3">
      <c r="B30" s="62">
        <v>27</v>
      </c>
      <c r="C30" s="63" t="s">
        <v>319</v>
      </c>
      <c r="D30" s="62">
        <v>8838468047</v>
      </c>
      <c r="E30" s="62">
        <v>16000</v>
      </c>
      <c r="F30" s="62">
        <v>0</v>
      </c>
      <c r="G30" s="62" t="s">
        <v>81</v>
      </c>
      <c r="H30" s="62" t="s">
        <v>1076</v>
      </c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57"/>
      <c r="AN30" s="45"/>
      <c r="AO30" s="45"/>
    </row>
    <row r="31" spans="2:41" ht="13.8" thickBot="1" x14ac:dyDescent="0.3">
      <c r="B31" s="62">
        <v>28</v>
      </c>
      <c r="C31" s="63" t="s">
        <v>790</v>
      </c>
      <c r="D31" s="62">
        <v>9944234664</v>
      </c>
      <c r="E31" s="62">
        <v>18000</v>
      </c>
      <c r="F31" s="62">
        <v>0</v>
      </c>
      <c r="G31" s="62" t="s">
        <v>81</v>
      </c>
      <c r="H31" s="62" t="s">
        <v>688</v>
      </c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57"/>
      <c r="AN31" s="45"/>
      <c r="AO31" s="45"/>
    </row>
    <row r="32" spans="2:41" ht="13.8" thickBot="1" x14ac:dyDescent="0.3">
      <c r="B32" s="62">
        <v>29</v>
      </c>
      <c r="C32" s="63" t="s">
        <v>791</v>
      </c>
      <c r="D32" s="62">
        <v>9994365720</v>
      </c>
      <c r="E32" s="62">
        <v>15000</v>
      </c>
      <c r="F32" s="62">
        <v>0</v>
      </c>
      <c r="G32" s="62" t="s">
        <v>81</v>
      </c>
      <c r="H32" s="62" t="s">
        <v>1056</v>
      </c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57"/>
      <c r="AN32" s="45"/>
      <c r="AO32" s="45"/>
    </row>
    <row r="33" spans="2:41" ht="13.8" thickBot="1" x14ac:dyDescent="0.3">
      <c r="B33" s="62">
        <v>30</v>
      </c>
      <c r="C33" s="63" t="s">
        <v>792</v>
      </c>
      <c r="D33" s="62">
        <v>9094940756</v>
      </c>
      <c r="E33" s="62">
        <v>15000</v>
      </c>
      <c r="F33" s="62">
        <v>0</v>
      </c>
      <c r="G33" s="62" t="s">
        <v>81</v>
      </c>
      <c r="H33" s="62" t="s">
        <v>1077</v>
      </c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5" t="s">
        <v>88</v>
      </c>
      <c r="V33" s="65" t="s">
        <v>88</v>
      </c>
      <c r="W33" s="65" t="s">
        <v>88</v>
      </c>
      <c r="X33" s="65" t="s">
        <v>88</v>
      </c>
      <c r="Y33" s="65" t="s">
        <v>88</v>
      </c>
      <c r="Z33" s="65" t="s">
        <v>88</v>
      </c>
      <c r="AA33" s="65" t="s">
        <v>88</v>
      </c>
      <c r="AB33" s="65" t="s">
        <v>88</v>
      </c>
      <c r="AC33" s="65" t="s">
        <v>88</v>
      </c>
      <c r="AD33" s="65" t="s">
        <v>88</v>
      </c>
      <c r="AE33" s="64"/>
      <c r="AF33" s="64"/>
      <c r="AG33" s="64"/>
      <c r="AH33" s="64"/>
      <c r="AI33" s="64"/>
      <c r="AJ33" s="64"/>
      <c r="AK33" s="64"/>
      <c r="AL33" s="64"/>
      <c r="AM33" s="57"/>
      <c r="AN33" s="45"/>
      <c r="AO33" s="45"/>
    </row>
    <row r="34" spans="2:41" ht="13.8" thickBot="1" x14ac:dyDescent="0.3">
      <c r="B34" s="62">
        <v>31</v>
      </c>
      <c r="C34" s="63" t="s">
        <v>793</v>
      </c>
      <c r="D34" s="62">
        <v>9626177027</v>
      </c>
      <c r="E34" s="62">
        <v>35000</v>
      </c>
      <c r="F34" s="62">
        <v>0</v>
      </c>
      <c r="G34" s="62" t="s">
        <v>1052</v>
      </c>
      <c r="H34" s="62" t="s">
        <v>1078</v>
      </c>
      <c r="I34" s="64"/>
      <c r="J34" s="64"/>
      <c r="K34" s="64" t="s">
        <v>1045</v>
      </c>
      <c r="L34" s="64" t="s">
        <v>1045</v>
      </c>
      <c r="M34" s="64" t="s">
        <v>1045</v>
      </c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57"/>
      <c r="AN34" s="45"/>
      <c r="AO34" s="45"/>
    </row>
    <row r="35" spans="2:41" ht="13.8" thickBot="1" x14ac:dyDescent="0.3">
      <c r="B35" s="62">
        <v>32</v>
      </c>
      <c r="C35" s="63" t="s">
        <v>794</v>
      </c>
      <c r="D35" s="62">
        <v>8124644561</v>
      </c>
      <c r="E35" s="62">
        <v>20000</v>
      </c>
      <c r="F35" s="62">
        <v>0</v>
      </c>
      <c r="G35" s="62" t="s">
        <v>81</v>
      </c>
      <c r="H35" s="62" t="s">
        <v>1056</v>
      </c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57"/>
      <c r="AN35" s="45"/>
      <c r="AO35" s="45"/>
    </row>
    <row r="36" spans="2:41" ht="13.8" thickBot="1" x14ac:dyDescent="0.3">
      <c r="B36" s="62">
        <v>33</v>
      </c>
      <c r="C36" s="63" t="s">
        <v>795</v>
      </c>
      <c r="D36" s="62">
        <v>9003143161</v>
      </c>
      <c r="E36" s="62">
        <v>17000</v>
      </c>
      <c r="F36" s="62">
        <v>0</v>
      </c>
      <c r="G36" s="62" t="s">
        <v>81</v>
      </c>
      <c r="H36" s="62" t="s">
        <v>167</v>
      </c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57"/>
      <c r="AN36" s="45"/>
      <c r="AO36" s="45"/>
    </row>
    <row r="37" spans="2:41" ht="13.8" thickBot="1" x14ac:dyDescent="0.3">
      <c r="B37" s="62">
        <v>34</v>
      </c>
      <c r="C37" s="63" t="s">
        <v>796</v>
      </c>
      <c r="D37" s="62">
        <v>9514347167</v>
      </c>
      <c r="E37" s="62">
        <v>18000</v>
      </c>
      <c r="F37" s="62">
        <v>0</v>
      </c>
      <c r="G37" s="62" t="s">
        <v>81</v>
      </c>
      <c r="H37" s="62" t="s">
        <v>1053</v>
      </c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5" t="s">
        <v>88</v>
      </c>
      <c r="V37" s="65" t="s">
        <v>88</v>
      </c>
      <c r="W37" s="65" t="s">
        <v>88</v>
      </c>
      <c r="X37" s="65" t="s">
        <v>88</v>
      </c>
      <c r="Y37" s="65" t="s">
        <v>88</v>
      </c>
      <c r="Z37" s="65" t="s">
        <v>88</v>
      </c>
      <c r="AA37" s="65" t="s">
        <v>88</v>
      </c>
      <c r="AB37" s="65" t="s">
        <v>88</v>
      </c>
      <c r="AC37" s="64"/>
      <c r="AD37" s="64"/>
      <c r="AE37" s="64"/>
      <c r="AF37" s="65" t="s">
        <v>88</v>
      </c>
      <c r="AG37" s="65" t="s">
        <v>88</v>
      </c>
      <c r="AH37" s="65" t="s">
        <v>88</v>
      </c>
      <c r="AI37" s="65" t="s">
        <v>88</v>
      </c>
      <c r="AJ37" s="65" t="s">
        <v>88</v>
      </c>
      <c r="AK37" s="65" t="s">
        <v>88</v>
      </c>
      <c r="AL37" s="65" t="s">
        <v>88</v>
      </c>
      <c r="AM37" s="58" t="s">
        <v>88</v>
      </c>
      <c r="AN37" s="51" t="s">
        <v>88</v>
      </c>
      <c r="AO37" s="45"/>
    </row>
    <row r="38" spans="2:41" ht="13.8" thickBot="1" x14ac:dyDescent="0.3">
      <c r="B38" s="62">
        <v>35</v>
      </c>
      <c r="C38" s="63" t="s">
        <v>797</v>
      </c>
      <c r="D38" s="62">
        <v>8825030327</v>
      </c>
      <c r="E38" s="62">
        <v>16000</v>
      </c>
      <c r="F38" s="62">
        <v>0</v>
      </c>
      <c r="G38" s="62" t="s">
        <v>81</v>
      </c>
      <c r="H38" s="62" t="s">
        <v>1053</v>
      </c>
      <c r="I38" s="65" t="s">
        <v>88</v>
      </c>
      <c r="J38" s="65" t="s">
        <v>88</v>
      </c>
      <c r="K38" s="64"/>
      <c r="L38" s="64"/>
      <c r="M38" s="64"/>
      <c r="N38" s="64" t="s">
        <v>88</v>
      </c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57"/>
      <c r="AN38" s="45"/>
      <c r="AO38" s="45"/>
    </row>
    <row r="39" spans="2:41" ht="13.8" thickBot="1" x14ac:dyDescent="0.3">
      <c r="B39" s="62">
        <v>36</v>
      </c>
      <c r="C39" s="63" t="s">
        <v>248</v>
      </c>
      <c r="D39" s="62">
        <v>9003465178</v>
      </c>
      <c r="E39" s="53">
        <v>15000</v>
      </c>
      <c r="F39" s="62">
        <v>0</v>
      </c>
      <c r="G39" s="53" t="s">
        <v>81</v>
      </c>
      <c r="H39" s="53" t="s">
        <v>1079</v>
      </c>
      <c r="I39" s="64"/>
      <c r="J39" s="64"/>
      <c r="K39" s="64"/>
      <c r="L39" s="64"/>
      <c r="M39" s="64"/>
      <c r="N39" s="64"/>
      <c r="O39" s="64"/>
      <c r="P39" s="65" t="s">
        <v>88</v>
      </c>
      <c r="Q39" s="64"/>
      <c r="R39" s="64"/>
      <c r="S39" s="64"/>
      <c r="T39" s="64"/>
      <c r="U39" s="65" t="s">
        <v>88</v>
      </c>
      <c r="V39" s="65" t="s">
        <v>88</v>
      </c>
      <c r="W39" s="65" t="s">
        <v>88</v>
      </c>
      <c r="X39" s="65" t="s">
        <v>88</v>
      </c>
      <c r="Y39" s="65" t="s">
        <v>88</v>
      </c>
      <c r="Z39" s="65" t="s">
        <v>88</v>
      </c>
      <c r="AA39" s="65" t="s">
        <v>88</v>
      </c>
      <c r="AB39" s="65" t="s">
        <v>88</v>
      </c>
      <c r="AC39" s="65" t="s">
        <v>88</v>
      </c>
      <c r="AD39" s="65" t="s">
        <v>88</v>
      </c>
      <c r="AE39" s="65" t="s">
        <v>88</v>
      </c>
      <c r="AF39" s="64"/>
      <c r="AG39" s="64"/>
      <c r="AH39" s="64"/>
      <c r="AI39" s="64"/>
      <c r="AJ39" s="64"/>
      <c r="AK39" s="64"/>
      <c r="AL39" s="64"/>
      <c r="AM39" s="57"/>
      <c r="AN39" s="45"/>
      <c r="AO39" s="45"/>
    </row>
    <row r="40" spans="2:41" ht="13.8" thickBot="1" x14ac:dyDescent="0.3">
      <c r="B40" s="62">
        <v>37</v>
      </c>
      <c r="C40" s="63" t="s">
        <v>799</v>
      </c>
      <c r="D40" s="62">
        <v>8939436949</v>
      </c>
      <c r="E40" s="62">
        <v>16000</v>
      </c>
      <c r="F40" s="62">
        <v>0</v>
      </c>
      <c r="G40" s="62" t="s">
        <v>1058</v>
      </c>
      <c r="H40" s="62" t="s">
        <v>1080</v>
      </c>
      <c r="I40" s="64"/>
      <c r="J40" s="64"/>
      <c r="K40" s="64"/>
      <c r="L40" s="64"/>
      <c r="M40" s="64"/>
      <c r="N40" s="64" t="s">
        <v>88</v>
      </c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59"/>
      <c r="AN40" s="52"/>
      <c r="AO40" s="52"/>
    </row>
    <row r="41" spans="2:41" ht="13.8" thickBot="1" x14ac:dyDescent="0.3">
      <c r="B41" s="62">
        <v>38</v>
      </c>
      <c r="C41" s="54" t="s">
        <v>322</v>
      </c>
      <c r="D41" s="53">
        <v>7550266469</v>
      </c>
      <c r="E41" s="53">
        <v>16000</v>
      </c>
      <c r="F41" s="62">
        <v>0</v>
      </c>
      <c r="G41" s="53" t="s">
        <v>81</v>
      </c>
      <c r="H41" s="53" t="s">
        <v>1053</v>
      </c>
      <c r="I41" s="64"/>
      <c r="J41" s="64"/>
      <c r="K41" s="64"/>
      <c r="L41" s="64"/>
      <c r="M41" s="64"/>
      <c r="N41" s="64" t="s">
        <v>88</v>
      </c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59"/>
      <c r="AN41" s="52"/>
      <c r="AO41" s="52"/>
    </row>
    <row r="42" spans="2:41" ht="13.8" thickBot="1" x14ac:dyDescent="0.3">
      <c r="B42" s="62">
        <v>39</v>
      </c>
      <c r="C42" s="54" t="s">
        <v>803</v>
      </c>
      <c r="D42" s="53">
        <v>71501285596</v>
      </c>
      <c r="E42" s="53">
        <v>17000</v>
      </c>
      <c r="F42" s="53">
        <v>0</v>
      </c>
      <c r="G42" s="53" t="s">
        <v>81</v>
      </c>
      <c r="H42" s="53" t="s">
        <v>688</v>
      </c>
      <c r="I42" s="64"/>
      <c r="J42" s="64"/>
      <c r="K42" s="65" t="s">
        <v>88</v>
      </c>
      <c r="L42" s="65" t="s">
        <v>88</v>
      </c>
      <c r="M42" s="64"/>
      <c r="N42" s="64" t="s">
        <v>88</v>
      </c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59"/>
      <c r="AN42" s="52"/>
      <c r="AO42" s="52"/>
    </row>
    <row r="43" spans="2:41" x14ac:dyDescent="0.25">
      <c r="B43" s="62">
        <v>40</v>
      </c>
      <c r="C43" s="54" t="s">
        <v>804</v>
      </c>
      <c r="D43" s="53">
        <v>9003465178</v>
      </c>
      <c r="E43">
        <v>15000</v>
      </c>
      <c r="F43" s="62">
        <v>0</v>
      </c>
      <c r="G43" s="85" t="s">
        <v>81</v>
      </c>
      <c r="H43" s="85" t="s">
        <v>1053</v>
      </c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59"/>
      <c r="AN43" s="52"/>
      <c r="AO43" s="52"/>
    </row>
  </sheetData>
  <autoFilter ref="E1:E43" xr:uid="{00000000-0009-0000-0000-000002000000}"/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B3:H37"/>
  <sheetViews>
    <sheetView workbookViewId="0"/>
  </sheetViews>
  <sheetFormatPr defaultColWidth="12.5546875" defaultRowHeight="15.75" customHeight="1" x14ac:dyDescent="0.25"/>
  <sheetData>
    <row r="3" spans="2:8" ht="15.75" customHeight="1" x14ac:dyDescent="0.25">
      <c r="B3" s="16" t="s">
        <v>139</v>
      </c>
      <c r="C3" s="16" t="s">
        <v>302</v>
      </c>
      <c r="D3" s="16" t="s">
        <v>303</v>
      </c>
      <c r="E3" s="16" t="s">
        <v>304</v>
      </c>
      <c r="F3" s="16" t="s">
        <v>241</v>
      </c>
      <c r="G3" s="16" t="s">
        <v>305</v>
      </c>
      <c r="H3" s="2">
        <v>44596</v>
      </c>
    </row>
    <row r="4" spans="2:8" ht="15.75" customHeight="1" x14ac:dyDescent="0.25">
      <c r="B4" s="3">
        <v>1</v>
      </c>
      <c r="C4" s="3" t="s">
        <v>57</v>
      </c>
      <c r="D4" s="3">
        <v>9789142424</v>
      </c>
      <c r="E4" s="3" t="s">
        <v>81</v>
      </c>
      <c r="F4" s="3">
        <v>2017</v>
      </c>
      <c r="G4" s="3" t="s">
        <v>100</v>
      </c>
      <c r="H4" s="4"/>
    </row>
    <row r="5" spans="2:8" ht="15.75" customHeight="1" x14ac:dyDescent="0.25">
      <c r="B5" s="3">
        <v>2</v>
      </c>
      <c r="C5" s="3" t="s">
        <v>9</v>
      </c>
      <c r="D5" s="3">
        <v>8122420430</v>
      </c>
      <c r="E5" s="3" t="s">
        <v>242</v>
      </c>
      <c r="F5" s="3">
        <v>2015</v>
      </c>
      <c r="G5" s="3" t="s">
        <v>100</v>
      </c>
      <c r="H5" s="4"/>
    </row>
    <row r="6" spans="2:8" ht="15.75" customHeight="1" x14ac:dyDescent="0.25">
      <c r="B6" s="3">
        <v>4</v>
      </c>
      <c r="C6" s="3" t="s">
        <v>245</v>
      </c>
      <c r="D6" s="3">
        <v>8122294276</v>
      </c>
      <c r="E6" s="3" t="s">
        <v>242</v>
      </c>
      <c r="F6" s="14"/>
      <c r="G6" s="14"/>
      <c r="H6" s="4"/>
    </row>
    <row r="7" spans="2:8" ht="15.75" customHeight="1" x14ac:dyDescent="0.25">
      <c r="B7" s="3">
        <v>5</v>
      </c>
      <c r="C7" s="3" t="s">
        <v>223</v>
      </c>
      <c r="D7" s="3">
        <v>9361767254</v>
      </c>
      <c r="E7" s="3" t="s">
        <v>242</v>
      </c>
      <c r="F7" s="3">
        <v>2019</v>
      </c>
      <c r="G7" s="3" t="s">
        <v>100</v>
      </c>
      <c r="H7" s="4"/>
    </row>
    <row r="8" spans="2:8" ht="15.75" customHeight="1" x14ac:dyDescent="0.25">
      <c r="B8" s="3">
        <v>7</v>
      </c>
      <c r="C8" s="3" t="s">
        <v>248</v>
      </c>
      <c r="D8" s="3">
        <v>2349026525815</v>
      </c>
      <c r="E8" s="3" t="s">
        <v>242</v>
      </c>
      <c r="F8" s="3">
        <v>2014</v>
      </c>
      <c r="G8" s="3" t="s">
        <v>218</v>
      </c>
      <c r="H8" s="4"/>
    </row>
    <row r="9" spans="2:8" ht="15.75" customHeight="1" x14ac:dyDescent="0.25">
      <c r="B9" s="3">
        <v>8</v>
      </c>
      <c r="C9" s="3" t="s">
        <v>249</v>
      </c>
      <c r="D9" s="3">
        <v>9962233053</v>
      </c>
      <c r="E9" s="3" t="s">
        <v>242</v>
      </c>
      <c r="F9" s="3">
        <v>2014</v>
      </c>
      <c r="G9" s="3" t="s">
        <v>247</v>
      </c>
      <c r="H9" s="4"/>
    </row>
    <row r="10" spans="2:8" ht="15.75" customHeight="1" x14ac:dyDescent="0.25">
      <c r="B10" s="3">
        <v>9</v>
      </c>
      <c r="C10" s="3" t="s">
        <v>250</v>
      </c>
      <c r="D10" s="3">
        <v>9092209012</v>
      </c>
      <c r="E10" s="3" t="s">
        <v>242</v>
      </c>
      <c r="F10" s="3">
        <v>2022</v>
      </c>
      <c r="G10" s="3" t="s">
        <v>247</v>
      </c>
      <c r="H10" s="4"/>
    </row>
    <row r="11" spans="2:8" ht="15.75" customHeight="1" x14ac:dyDescent="0.25">
      <c r="B11" s="3">
        <v>10</v>
      </c>
      <c r="C11" s="3" t="s">
        <v>251</v>
      </c>
      <c r="D11" s="3">
        <v>9994596991</v>
      </c>
      <c r="E11" s="3" t="s">
        <v>242</v>
      </c>
      <c r="F11" s="3">
        <v>2013</v>
      </c>
      <c r="G11" s="3" t="s">
        <v>247</v>
      </c>
      <c r="H11" s="4"/>
    </row>
    <row r="12" spans="2:8" ht="15.75" customHeight="1" x14ac:dyDescent="0.25">
      <c r="B12" s="3">
        <v>11</v>
      </c>
      <c r="C12" s="3" t="s">
        <v>252</v>
      </c>
      <c r="D12" s="3">
        <v>7373855130</v>
      </c>
      <c r="E12" s="3" t="s">
        <v>242</v>
      </c>
      <c r="F12" s="3">
        <v>2013</v>
      </c>
      <c r="G12" s="3" t="s">
        <v>100</v>
      </c>
      <c r="H12" s="4"/>
    </row>
    <row r="13" spans="2:8" ht="15.75" customHeight="1" x14ac:dyDescent="0.25">
      <c r="B13" s="3">
        <v>13</v>
      </c>
      <c r="C13" s="3" t="s">
        <v>254</v>
      </c>
      <c r="D13" s="3">
        <v>9095724664</v>
      </c>
      <c r="E13" s="3" t="s">
        <v>242</v>
      </c>
      <c r="F13" s="3">
        <v>2018</v>
      </c>
      <c r="G13" s="3" t="s">
        <v>100</v>
      </c>
      <c r="H13" s="4"/>
    </row>
    <row r="14" spans="2:8" ht="15.75" customHeight="1" x14ac:dyDescent="0.25">
      <c r="B14" s="3">
        <v>18</v>
      </c>
      <c r="C14" s="3" t="s">
        <v>258</v>
      </c>
      <c r="D14" s="3">
        <v>9500861862</v>
      </c>
      <c r="E14" s="3" t="s">
        <v>242</v>
      </c>
      <c r="F14" s="3">
        <v>2017</v>
      </c>
      <c r="G14" s="3" t="s">
        <v>100</v>
      </c>
      <c r="H14" s="4"/>
    </row>
    <row r="15" spans="2:8" ht="15.75" customHeight="1" x14ac:dyDescent="0.25">
      <c r="B15" s="3">
        <v>20</v>
      </c>
      <c r="C15" s="3" t="s">
        <v>260</v>
      </c>
      <c r="D15" s="3">
        <v>8778694858</v>
      </c>
      <c r="E15" s="3" t="s">
        <v>242</v>
      </c>
      <c r="F15" s="3">
        <v>2013</v>
      </c>
      <c r="G15" s="3" t="s">
        <v>100</v>
      </c>
      <c r="H15" s="4"/>
    </row>
    <row r="16" spans="2:8" ht="15.75" customHeight="1" x14ac:dyDescent="0.25">
      <c r="B16" s="3">
        <v>22</v>
      </c>
      <c r="C16" s="3" t="s">
        <v>262</v>
      </c>
      <c r="D16" s="3">
        <v>9788766945</v>
      </c>
      <c r="E16" s="3" t="s">
        <v>81</v>
      </c>
      <c r="F16" s="3">
        <v>2014</v>
      </c>
      <c r="G16" s="3" t="s">
        <v>100</v>
      </c>
      <c r="H16" s="4"/>
    </row>
    <row r="17" spans="2:8" ht="15.75" customHeight="1" x14ac:dyDescent="0.25">
      <c r="B17" s="3">
        <v>28</v>
      </c>
      <c r="C17" s="3" t="s">
        <v>268</v>
      </c>
      <c r="D17" s="3">
        <v>7397278486</v>
      </c>
      <c r="E17" s="3" t="s">
        <v>81</v>
      </c>
      <c r="F17" s="3">
        <v>2020</v>
      </c>
      <c r="G17" s="3" t="s">
        <v>100</v>
      </c>
      <c r="H17" s="4"/>
    </row>
    <row r="18" spans="2:8" ht="15.75" customHeight="1" x14ac:dyDescent="0.25">
      <c r="B18" s="3">
        <v>29</v>
      </c>
      <c r="C18" s="3" t="s">
        <v>269</v>
      </c>
      <c r="D18" s="3">
        <v>7010382263</v>
      </c>
      <c r="E18" s="3" t="s">
        <v>81</v>
      </c>
      <c r="F18" s="3">
        <v>2015</v>
      </c>
      <c r="G18" s="3" t="s">
        <v>100</v>
      </c>
      <c r="H18" s="4"/>
    </row>
    <row r="19" spans="2:8" ht="15.75" customHeight="1" x14ac:dyDescent="0.25">
      <c r="B19" s="3">
        <v>30</v>
      </c>
      <c r="C19" s="3" t="s">
        <v>270</v>
      </c>
      <c r="D19" s="3">
        <v>7397124486</v>
      </c>
      <c r="E19" s="3" t="s">
        <v>242</v>
      </c>
      <c r="F19" s="3">
        <v>2021</v>
      </c>
      <c r="G19" s="3" t="s">
        <v>117</v>
      </c>
      <c r="H19" s="4"/>
    </row>
    <row r="20" spans="2:8" ht="13.2" x14ac:dyDescent="0.25">
      <c r="B20" s="3">
        <v>32</v>
      </c>
      <c r="C20" s="3" t="s">
        <v>272</v>
      </c>
      <c r="D20" s="3">
        <v>7395897564</v>
      </c>
      <c r="E20" s="3" t="s">
        <v>242</v>
      </c>
      <c r="F20" s="3">
        <v>2018</v>
      </c>
      <c r="G20" s="3" t="s">
        <v>100</v>
      </c>
      <c r="H20" s="4"/>
    </row>
    <row r="21" spans="2:8" ht="13.2" x14ac:dyDescent="0.25">
      <c r="B21" s="3">
        <v>35</v>
      </c>
      <c r="C21" s="3" t="s">
        <v>275</v>
      </c>
      <c r="D21" s="3">
        <v>9585040707</v>
      </c>
      <c r="E21" s="3" t="s">
        <v>242</v>
      </c>
      <c r="F21" s="3">
        <v>2014</v>
      </c>
      <c r="G21" s="3" t="s">
        <v>100</v>
      </c>
      <c r="H21" s="4"/>
    </row>
    <row r="22" spans="2:8" ht="13.2" x14ac:dyDescent="0.25">
      <c r="B22" s="3">
        <v>36</v>
      </c>
      <c r="C22" s="3" t="s">
        <v>276</v>
      </c>
      <c r="D22" s="3">
        <v>8667290063</v>
      </c>
      <c r="E22" s="3" t="s">
        <v>242</v>
      </c>
      <c r="F22" s="3">
        <v>2014</v>
      </c>
      <c r="G22" s="3" t="s">
        <v>100</v>
      </c>
      <c r="H22" s="4"/>
    </row>
    <row r="23" spans="2:8" ht="13.2" x14ac:dyDescent="0.25">
      <c r="B23" s="3">
        <v>38</v>
      </c>
      <c r="C23" s="3" t="s">
        <v>278</v>
      </c>
      <c r="D23" s="3">
        <v>60176512379</v>
      </c>
      <c r="E23" s="3" t="s">
        <v>242</v>
      </c>
      <c r="F23" s="3">
        <v>2014</v>
      </c>
      <c r="G23" s="3" t="s">
        <v>100</v>
      </c>
      <c r="H23" s="4"/>
    </row>
    <row r="24" spans="2:8" ht="13.2" x14ac:dyDescent="0.25">
      <c r="B24" s="3">
        <v>46</v>
      </c>
      <c r="C24" s="3" t="s">
        <v>286</v>
      </c>
      <c r="D24" s="3">
        <v>8667209914</v>
      </c>
      <c r="E24" s="3" t="s">
        <v>81</v>
      </c>
      <c r="F24" s="3">
        <v>2019</v>
      </c>
      <c r="G24" s="3" t="s">
        <v>100</v>
      </c>
      <c r="H24" s="4"/>
    </row>
    <row r="25" spans="2:8" ht="13.2" x14ac:dyDescent="0.25">
      <c r="B25" s="3">
        <v>47</v>
      </c>
      <c r="C25" s="3" t="s">
        <v>287</v>
      </c>
      <c r="D25" s="3">
        <v>9597863690</v>
      </c>
      <c r="E25" s="3" t="s">
        <v>81</v>
      </c>
      <c r="F25" s="3">
        <v>2017</v>
      </c>
      <c r="G25" s="3" t="s">
        <v>218</v>
      </c>
      <c r="H25" s="4"/>
    </row>
    <row r="26" spans="2:8" ht="13.2" x14ac:dyDescent="0.25">
      <c r="B26" s="3">
        <v>49</v>
      </c>
      <c r="C26" s="3" t="s">
        <v>289</v>
      </c>
      <c r="D26" s="3">
        <v>8778324696</v>
      </c>
      <c r="E26" s="3" t="s">
        <v>81</v>
      </c>
      <c r="F26" s="3">
        <v>2014</v>
      </c>
      <c r="G26" s="3" t="s">
        <v>100</v>
      </c>
      <c r="H26" s="4"/>
    </row>
    <row r="27" spans="2:8" ht="13.2" x14ac:dyDescent="0.25">
      <c r="B27" s="3">
        <v>50</v>
      </c>
      <c r="C27" s="3" t="s">
        <v>290</v>
      </c>
      <c r="D27" s="3">
        <v>8428466585</v>
      </c>
      <c r="E27" s="3" t="s">
        <v>81</v>
      </c>
      <c r="F27" s="3">
        <v>2018</v>
      </c>
      <c r="G27" s="3" t="s">
        <v>100</v>
      </c>
      <c r="H27" s="4"/>
    </row>
    <row r="28" spans="2:8" ht="13.2" x14ac:dyDescent="0.25">
      <c r="B28" s="3">
        <v>51</v>
      </c>
      <c r="C28" s="3" t="s">
        <v>291</v>
      </c>
      <c r="D28" s="3">
        <v>7548806591</v>
      </c>
      <c r="E28" s="3" t="s">
        <v>81</v>
      </c>
      <c r="F28" s="3">
        <v>2018</v>
      </c>
      <c r="G28" s="3" t="s">
        <v>100</v>
      </c>
      <c r="H28" s="4"/>
    </row>
    <row r="29" spans="2:8" ht="13.2" x14ac:dyDescent="0.25">
      <c r="B29" s="3">
        <v>52</v>
      </c>
      <c r="C29" s="3" t="s">
        <v>97</v>
      </c>
      <c r="D29" s="3">
        <v>8122315479</v>
      </c>
      <c r="E29" s="3" t="s">
        <v>81</v>
      </c>
      <c r="F29" s="3">
        <v>2014</v>
      </c>
      <c r="G29" s="3" t="s">
        <v>100</v>
      </c>
      <c r="H29" s="4"/>
    </row>
    <row r="30" spans="2:8" ht="13.2" x14ac:dyDescent="0.25">
      <c r="B30" s="3">
        <v>56</v>
      </c>
      <c r="C30" s="3" t="s">
        <v>294</v>
      </c>
      <c r="D30" s="3">
        <v>8056932123</v>
      </c>
      <c r="E30" s="3" t="s">
        <v>81</v>
      </c>
      <c r="F30" s="3">
        <v>2018</v>
      </c>
      <c r="G30" s="3" t="s">
        <v>100</v>
      </c>
      <c r="H30" s="4"/>
    </row>
    <row r="31" spans="2:8" ht="13.2" x14ac:dyDescent="0.25">
      <c r="B31" s="3">
        <v>57</v>
      </c>
      <c r="C31" s="3" t="s">
        <v>295</v>
      </c>
      <c r="D31" s="3">
        <v>9952932908</v>
      </c>
      <c r="E31" s="3" t="s">
        <v>81</v>
      </c>
      <c r="F31" s="3">
        <v>2022</v>
      </c>
      <c r="G31" s="3" t="s">
        <v>117</v>
      </c>
      <c r="H31" s="4"/>
    </row>
    <row r="32" spans="2:8" ht="13.2" x14ac:dyDescent="0.25">
      <c r="B32" s="3">
        <v>58</v>
      </c>
      <c r="C32" s="3" t="s">
        <v>296</v>
      </c>
      <c r="D32" s="3">
        <v>9047173249</v>
      </c>
      <c r="E32" s="3" t="s">
        <v>81</v>
      </c>
      <c r="F32" s="3">
        <v>2018</v>
      </c>
      <c r="G32" s="3" t="s">
        <v>100</v>
      </c>
      <c r="H32" s="4"/>
    </row>
    <row r="33" spans="2:8" ht="13.2" x14ac:dyDescent="0.25">
      <c r="B33" s="3">
        <v>59</v>
      </c>
      <c r="C33" s="3" t="s">
        <v>297</v>
      </c>
      <c r="D33" s="3">
        <v>9750002974</v>
      </c>
      <c r="E33" s="3" t="s">
        <v>81</v>
      </c>
      <c r="F33" s="3">
        <v>2016</v>
      </c>
      <c r="G33" s="3" t="s">
        <v>100</v>
      </c>
      <c r="H33" s="4"/>
    </row>
    <row r="34" spans="2:8" ht="13.2" x14ac:dyDescent="0.25">
      <c r="B34" s="3">
        <v>60</v>
      </c>
      <c r="C34" s="3" t="s">
        <v>183</v>
      </c>
      <c r="D34" s="3">
        <v>9087429316</v>
      </c>
      <c r="E34" s="3" t="s">
        <v>81</v>
      </c>
      <c r="F34" s="3">
        <v>2015</v>
      </c>
      <c r="G34" s="3" t="s">
        <v>100</v>
      </c>
      <c r="H34" s="4"/>
    </row>
    <row r="35" spans="2:8" ht="13.2" x14ac:dyDescent="0.25">
      <c r="B35" s="3">
        <v>61</v>
      </c>
      <c r="C35" s="3" t="s">
        <v>298</v>
      </c>
      <c r="D35" s="3">
        <v>6369675883</v>
      </c>
      <c r="E35" s="3" t="s">
        <v>81</v>
      </c>
      <c r="F35" s="3">
        <v>2016</v>
      </c>
      <c r="G35" s="3" t="s">
        <v>100</v>
      </c>
      <c r="H35" s="4"/>
    </row>
    <row r="36" spans="2:8" ht="13.2" x14ac:dyDescent="0.25">
      <c r="B36" s="3">
        <v>62</v>
      </c>
      <c r="C36" s="3" t="s">
        <v>299</v>
      </c>
      <c r="D36" s="3">
        <v>7904743774</v>
      </c>
      <c r="E36" s="3" t="s">
        <v>81</v>
      </c>
      <c r="F36" s="3">
        <v>2017</v>
      </c>
      <c r="G36" s="3" t="s">
        <v>247</v>
      </c>
      <c r="H36" s="4"/>
    </row>
    <row r="37" spans="2:8" ht="13.2" x14ac:dyDescent="0.25">
      <c r="B37" s="3">
        <v>63</v>
      </c>
      <c r="C37" s="3" t="s">
        <v>9</v>
      </c>
      <c r="D37" s="3">
        <v>8189862065</v>
      </c>
      <c r="E37" s="3" t="s">
        <v>81</v>
      </c>
      <c r="F37" s="3">
        <v>2018</v>
      </c>
      <c r="G37" s="3" t="s">
        <v>247</v>
      </c>
      <c r="H37" s="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C3:G31"/>
  <sheetViews>
    <sheetView workbookViewId="0"/>
  </sheetViews>
  <sheetFormatPr defaultColWidth="12.5546875" defaultRowHeight="15.75" customHeight="1" x14ac:dyDescent="0.25"/>
  <sheetData>
    <row r="3" spans="3:7" ht="15.75" customHeight="1" x14ac:dyDescent="0.25">
      <c r="C3" s="1" t="s">
        <v>139</v>
      </c>
      <c r="D3" s="1" t="s">
        <v>1</v>
      </c>
      <c r="E3" s="1" t="s">
        <v>239</v>
      </c>
      <c r="F3" s="2">
        <v>44601</v>
      </c>
      <c r="G3" s="2">
        <v>44600</v>
      </c>
    </row>
    <row r="4" spans="3:7" ht="15.75" customHeight="1" x14ac:dyDescent="0.25">
      <c r="C4" s="3">
        <v>1</v>
      </c>
      <c r="D4" s="3" t="s">
        <v>57</v>
      </c>
      <c r="E4" s="3">
        <v>9677501520</v>
      </c>
      <c r="F4" s="4"/>
      <c r="G4" s="4"/>
    </row>
    <row r="5" spans="3:7" ht="15.75" customHeight="1" x14ac:dyDescent="0.25">
      <c r="C5" s="3">
        <v>2</v>
      </c>
      <c r="D5" s="3" t="s">
        <v>57</v>
      </c>
      <c r="E5" s="3">
        <v>9176800246</v>
      </c>
      <c r="F5" s="4"/>
      <c r="G5" s="4"/>
    </row>
    <row r="6" spans="3:7" ht="15.75" customHeight="1" x14ac:dyDescent="0.25">
      <c r="C6" s="3">
        <v>3</v>
      </c>
      <c r="D6" s="3" t="s">
        <v>174</v>
      </c>
      <c r="E6" s="3">
        <v>9994496232</v>
      </c>
      <c r="F6" s="4"/>
      <c r="G6" s="4"/>
    </row>
    <row r="7" spans="3:7" ht="15.75" customHeight="1" x14ac:dyDescent="0.25">
      <c r="C7" s="3">
        <v>4</v>
      </c>
      <c r="D7" s="3" t="s">
        <v>306</v>
      </c>
      <c r="E7" s="3">
        <v>48574021533</v>
      </c>
      <c r="F7" s="4"/>
      <c r="G7" s="4"/>
    </row>
    <row r="8" spans="3:7" ht="15.75" customHeight="1" x14ac:dyDescent="0.25">
      <c r="C8" s="3">
        <v>5</v>
      </c>
      <c r="D8" s="3" t="s">
        <v>307</v>
      </c>
      <c r="E8" s="3">
        <v>7305692515</v>
      </c>
      <c r="F8" s="4"/>
      <c r="G8" s="4"/>
    </row>
    <row r="9" spans="3:7" ht="15.75" customHeight="1" x14ac:dyDescent="0.25">
      <c r="C9" s="3">
        <v>6</v>
      </c>
      <c r="D9" s="3" t="s">
        <v>10</v>
      </c>
      <c r="E9" s="3">
        <v>9677103295</v>
      </c>
      <c r="F9" s="4"/>
      <c r="G9" s="4"/>
    </row>
    <row r="10" spans="3:7" ht="15.75" customHeight="1" x14ac:dyDescent="0.25">
      <c r="C10" s="3">
        <v>7</v>
      </c>
      <c r="D10" s="3" t="s">
        <v>5</v>
      </c>
      <c r="E10" s="3">
        <v>6381324652</v>
      </c>
      <c r="F10" s="4"/>
      <c r="G10" s="4"/>
    </row>
    <row r="11" spans="3:7" ht="15.75" customHeight="1" x14ac:dyDescent="0.25">
      <c r="C11" s="3">
        <v>8</v>
      </c>
      <c r="D11" s="3" t="s">
        <v>308</v>
      </c>
      <c r="E11" s="3">
        <v>6380268036</v>
      </c>
      <c r="F11" s="4"/>
      <c r="G11" s="4"/>
    </row>
    <row r="12" spans="3:7" ht="15.75" customHeight="1" x14ac:dyDescent="0.25">
      <c r="C12" s="3">
        <v>9</v>
      </c>
      <c r="D12" s="3" t="s">
        <v>309</v>
      </c>
      <c r="E12" s="3">
        <v>7373855130</v>
      </c>
      <c r="F12" s="4"/>
      <c r="G12" s="4"/>
    </row>
    <row r="13" spans="3:7" ht="15.75" customHeight="1" x14ac:dyDescent="0.25">
      <c r="C13" s="3">
        <v>10</v>
      </c>
      <c r="D13" s="3" t="s">
        <v>310</v>
      </c>
      <c r="E13" s="3">
        <v>8526220403</v>
      </c>
      <c r="F13" s="4"/>
      <c r="G13" s="4"/>
    </row>
    <row r="14" spans="3:7" ht="15.75" customHeight="1" x14ac:dyDescent="0.25">
      <c r="C14" s="3">
        <v>11</v>
      </c>
      <c r="D14" s="3" t="s">
        <v>311</v>
      </c>
      <c r="E14" s="3">
        <v>7708185481</v>
      </c>
      <c r="F14" s="4"/>
      <c r="G14" s="4"/>
    </row>
    <row r="15" spans="3:7" ht="15.75" customHeight="1" x14ac:dyDescent="0.25">
      <c r="C15" s="3">
        <v>12</v>
      </c>
      <c r="D15" s="3" t="s">
        <v>312</v>
      </c>
      <c r="E15" s="3">
        <v>9698195117</v>
      </c>
      <c r="F15" s="4"/>
      <c r="G15" s="4"/>
    </row>
    <row r="16" spans="3:7" ht="15.75" customHeight="1" x14ac:dyDescent="0.25">
      <c r="C16" s="3">
        <v>13</v>
      </c>
      <c r="D16" s="3" t="s">
        <v>38</v>
      </c>
      <c r="E16" s="3">
        <v>6374363003</v>
      </c>
      <c r="F16" s="4"/>
      <c r="G16" s="4"/>
    </row>
    <row r="17" spans="3:7" ht="15.75" customHeight="1" x14ac:dyDescent="0.25">
      <c r="C17" s="3">
        <v>14</v>
      </c>
      <c r="D17" s="3" t="s">
        <v>313</v>
      </c>
      <c r="E17" s="3">
        <v>8939419789</v>
      </c>
      <c r="F17" s="4"/>
      <c r="G17" s="4"/>
    </row>
    <row r="18" spans="3:7" ht="15.75" customHeight="1" x14ac:dyDescent="0.25">
      <c r="C18" s="3">
        <v>15</v>
      </c>
      <c r="D18" s="3" t="s">
        <v>230</v>
      </c>
      <c r="E18" s="3">
        <v>9488174413</v>
      </c>
      <c r="F18" s="4"/>
      <c r="G18" s="4"/>
    </row>
    <row r="19" spans="3:7" ht="15.75" customHeight="1" x14ac:dyDescent="0.25">
      <c r="C19" s="3">
        <v>16</v>
      </c>
      <c r="D19" s="3" t="s">
        <v>91</v>
      </c>
      <c r="E19" s="3">
        <v>8248547259</v>
      </c>
      <c r="F19" s="4"/>
      <c r="G19" s="4"/>
    </row>
    <row r="20" spans="3:7" ht="13.2" x14ac:dyDescent="0.25">
      <c r="C20" s="3">
        <v>17</v>
      </c>
      <c r="D20" s="3" t="s">
        <v>144</v>
      </c>
      <c r="E20" s="3">
        <v>9787856580</v>
      </c>
      <c r="F20" s="4"/>
      <c r="G20" s="4"/>
    </row>
    <row r="21" spans="3:7" ht="13.2" x14ac:dyDescent="0.25">
      <c r="C21" s="3">
        <v>18</v>
      </c>
      <c r="D21" s="3" t="s">
        <v>314</v>
      </c>
      <c r="E21" s="3">
        <v>9840523054</v>
      </c>
      <c r="F21" s="4"/>
      <c r="G21" s="4"/>
    </row>
    <row r="22" spans="3:7" ht="13.2" x14ac:dyDescent="0.25">
      <c r="C22" s="3">
        <v>19</v>
      </c>
      <c r="D22" s="3" t="s">
        <v>89</v>
      </c>
      <c r="E22" s="3">
        <v>7299084338</v>
      </c>
      <c r="F22" s="4"/>
      <c r="G22" s="4"/>
    </row>
    <row r="23" spans="3:7" ht="13.2" x14ac:dyDescent="0.25">
      <c r="C23" s="3">
        <v>20</v>
      </c>
      <c r="D23" s="3" t="s">
        <v>315</v>
      </c>
      <c r="E23" s="3">
        <v>9600770679</v>
      </c>
      <c r="F23" s="4"/>
      <c r="G23" s="4"/>
    </row>
    <row r="24" spans="3:7" ht="13.2" x14ac:dyDescent="0.25">
      <c r="C24" s="3">
        <v>21</v>
      </c>
      <c r="D24" s="3" t="s">
        <v>316</v>
      </c>
      <c r="E24" s="3">
        <v>9626975526</v>
      </c>
      <c r="F24" s="4"/>
      <c r="G24" s="4"/>
    </row>
    <row r="25" spans="3:7" ht="13.2" x14ac:dyDescent="0.25">
      <c r="C25" s="3">
        <v>22</v>
      </c>
      <c r="D25" s="3" t="s">
        <v>227</v>
      </c>
      <c r="E25" s="3">
        <v>8523948162</v>
      </c>
      <c r="F25" s="4"/>
      <c r="G25" s="4"/>
    </row>
    <row r="26" spans="3:7" ht="13.2" x14ac:dyDescent="0.25">
      <c r="C26" s="3">
        <v>23</v>
      </c>
      <c r="D26" s="3" t="s">
        <v>317</v>
      </c>
      <c r="E26" s="3">
        <v>9787216252</v>
      </c>
      <c r="F26" s="4"/>
      <c r="G26" s="4"/>
    </row>
    <row r="27" spans="3:7" ht="13.2" x14ac:dyDescent="0.25">
      <c r="C27" s="3">
        <v>24</v>
      </c>
      <c r="D27" s="3" t="s">
        <v>193</v>
      </c>
      <c r="E27" s="3">
        <v>9003318947</v>
      </c>
      <c r="F27" s="4"/>
      <c r="G27" s="4"/>
    </row>
    <row r="28" spans="3:7" ht="13.2" x14ac:dyDescent="0.25">
      <c r="C28" s="3">
        <v>25</v>
      </c>
      <c r="D28" s="3" t="s">
        <v>318</v>
      </c>
      <c r="E28" s="3">
        <v>7871927564</v>
      </c>
      <c r="F28" s="4"/>
      <c r="G28" s="4"/>
    </row>
    <row r="29" spans="3:7" ht="13.2" x14ac:dyDescent="0.25">
      <c r="C29" s="3">
        <v>26</v>
      </c>
      <c r="D29" s="3" t="s">
        <v>319</v>
      </c>
      <c r="E29" s="3">
        <v>8838468047</v>
      </c>
      <c r="F29" s="4"/>
      <c r="G29" s="4"/>
    </row>
    <row r="30" spans="3:7" ht="13.2" x14ac:dyDescent="0.25">
      <c r="C30" s="3">
        <v>27</v>
      </c>
      <c r="D30" s="3" t="s">
        <v>142</v>
      </c>
      <c r="E30" s="3">
        <v>9884589027</v>
      </c>
      <c r="F30" s="4"/>
      <c r="G30" s="4"/>
    </row>
    <row r="31" spans="3:7" ht="13.2" x14ac:dyDescent="0.25">
      <c r="C31" s="3">
        <v>28</v>
      </c>
      <c r="D31" s="3" t="s">
        <v>173</v>
      </c>
      <c r="E31" s="3">
        <v>9843087551</v>
      </c>
      <c r="F31" s="4"/>
      <c r="G31" s="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C6:I101"/>
  <sheetViews>
    <sheetView topLeftCell="A79" workbookViewId="0">
      <selection activeCell="K94" sqref="K94"/>
    </sheetView>
  </sheetViews>
  <sheetFormatPr defaultColWidth="12.5546875" defaultRowHeight="15.75" customHeight="1" x14ac:dyDescent="0.25"/>
  <sheetData>
    <row r="6" spans="3:9" ht="15.75" customHeight="1" x14ac:dyDescent="0.25">
      <c r="C6" s="29" t="s">
        <v>139</v>
      </c>
      <c r="D6" s="29" t="s">
        <v>1</v>
      </c>
      <c r="E6" s="29" t="s">
        <v>2</v>
      </c>
      <c r="F6" s="29" t="s">
        <v>320</v>
      </c>
      <c r="G6" s="29" t="s">
        <v>321</v>
      </c>
      <c r="H6" s="27">
        <v>44601</v>
      </c>
      <c r="I6" s="2">
        <v>44582</v>
      </c>
    </row>
    <row r="7" spans="3:9" ht="15.75" customHeight="1" x14ac:dyDescent="0.25">
      <c r="C7" s="30">
        <v>1</v>
      </c>
      <c r="D7" s="30" t="s">
        <v>322</v>
      </c>
      <c r="E7" s="30">
        <v>9487468972</v>
      </c>
      <c r="F7" s="30">
        <v>2014</v>
      </c>
      <c r="G7" s="30" t="s">
        <v>100</v>
      </c>
      <c r="H7" s="28"/>
      <c r="I7" s="4"/>
    </row>
    <row r="8" spans="3:9" ht="15.75" customHeight="1" x14ac:dyDescent="0.25">
      <c r="C8" s="30">
        <v>2</v>
      </c>
      <c r="D8" s="30" t="s">
        <v>323</v>
      </c>
      <c r="E8" s="30">
        <v>9629437475</v>
      </c>
      <c r="F8" s="30">
        <v>2017</v>
      </c>
      <c r="G8" s="30" t="s">
        <v>100</v>
      </c>
      <c r="H8" s="28"/>
      <c r="I8" s="4"/>
    </row>
    <row r="9" spans="3:9" ht="15.75" customHeight="1" x14ac:dyDescent="0.25">
      <c r="C9" s="30">
        <v>3</v>
      </c>
      <c r="D9" s="30" t="s">
        <v>324</v>
      </c>
      <c r="E9" s="30">
        <v>8883846512</v>
      </c>
      <c r="F9" s="30">
        <v>2017</v>
      </c>
      <c r="G9" s="30" t="s">
        <v>100</v>
      </c>
      <c r="H9" s="28"/>
      <c r="I9" s="4"/>
    </row>
    <row r="10" spans="3:9" ht="15.75" customHeight="1" x14ac:dyDescent="0.25">
      <c r="C10" s="30">
        <v>4</v>
      </c>
      <c r="D10" s="30" t="s">
        <v>325</v>
      </c>
      <c r="E10" s="30">
        <v>9176791223</v>
      </c>
      <c r="F10" s="30">
        <v>2015</v>
      </c>
      <c r="G10" s="30" t="s">
        <v>100</v>
      </c>
      <c r="H10" s="28"/>
      <c r="I10" s="4"/>
    </row>
    <row r="11" spans="3:9" ht="15.75" customHeight="1" x14ac:dyDescent="0.25">
      <c r="C11" s="30">
        <v>5</v>
      </c>
      <c r="D11" s="30" t="s">
        <v>280</v>
      </c>
      <c r="E11" s="30">
        <v>9159325807</v>
      </c>
      <c r="F11" s="30">
        <v>2017</v>
      </c>
      <c r="G11" s="30" t="s">
        <v>100</v>
      </c>
      <c r="H11" s="28"/>
      <c r="I11" s="4"/>
    </row>
    <row r="12" spans="3:9" ht="15.75" customHeight="1" x14ac:dyDescent="0.25">
      <c r="C12" s="30">
        <v>6</v>
      </c>
      <c r="D12" s="30" t="s">
        <v>326</v>
      </c>
      <c r="E12" s="30">
        <v>9962216731</v>
      </c>
      <c r="F12" s="30">
        <v>2006</v>
      </c>
      <c r="G12" s="30" t="s">
        <v>100</v>
      </c>
      <c r="H12" s="28"/>
      <c r="I12" s="4"/>
    </row>
    <row r="13" spans="3:9" ht="15.75" customHeight="1" x14ac:dyDescent="0.25">
      <c r="C13" s="30">
        <v>7</v>
      </c>
      <c r="D13" s="30" t="s">
        <v>233</v>
      </c>
      <c r="E13" s="30">
        <v>8190024692</v>
      </c>
      <c r="F13" s="30">
        <v>2017</v>
      </c>
      <c r="G13" s="30" t="s">
        <v>100</v>
      </c>
      <c r="H13" s="28"/>
      <c r="I13" s="4"/>
    </row>
    <row r="14" spans="3:9" ht="15.75" customHeight="1" x14ac:dyDescent="0.25">
      <c r="C14" s="30">
        <v>8</v>
      </c>
      <c r="D14" s="30" t="s">
        <v>327</v>
      </c>
      <c r="E14" s="30">
        <v>8015669569</v>
      </c>
      <c r="F14" s="30">
        <v>2017</v>
      </c>
      <c r="G14" s="30" t="s">
        <v>100</v>
      </c>
      <c r="H14" s="28"/>
      <c r="I14" s="4"/>
    </row>
    <row r="15" spans="3:9" ht="15.75" customHeight="1" x14ac:dyDescent="0.25">
      <c r="C15" s="30">
        <v>9</v>
      </c>
      <c r="D15" s="30" t="s">
        <v>328</v>
      </c>
      <c r="E15" s="30">
        <v>9791867026</v>
      </c>
      <c r="F15" s="30">
        <v>2019</v>
      </c>
      <c r="G15" s="30" t="s">
        <v>100</v>
      </c>
      <c r="H15" s="28"/>
      <c r="I15" s="4"/>
    </row>
    <row r="16" spans="3:9" ht="15.75" customHeight="1" x14ac:dyDescent="0.25">
      <c r="C16" s="30">
        <v>10</v>
      </c>
      <c r="D16" s="30" t="s">
        <v>329</v>
      </c>
      <c r="E16" s="30">
        <v>9360627094</v>
      </c>
      <c r="F16" s="30">
        <v>2016</v>
      </c>
      <c r="G16" s="30" t="s">
        <v>218</v>
      </c>
      <c r="H16" s="28"/>
      <c r="I16" s="4"/>
    </row>
    <row r="17" spans="3:9" ht="15.75" customHeight="1" x14ac:dyDescent="0.25">
      <c r="C17" s="30">
        <v>11</v>
      </c>
      <c r="D17" s="30" t="s">
        <v>146</v>
      </c>
      <c r="E17" s="30">
        <v>7200165516</v>
      </c>
      <c r="F17" s="30">
        <v>2018</v>
      </c>
      <c r="G17" s="30" t="s">
        <v>100</v>
      </c>
      <c r="H17" s="28"/>
      <c r="I17" s="4"/>
    </row>
    <row r="18" spans="3:9" ht="15.75" customHeight="1" x14ac:dyDescent="0.25">
      <c r="C18" s="30">
        <v>12</v>
      </c>
      <c r="D18" s="30" t="s">
        <v>102</v>
      </c>
      <c r="E18" s="30">
        <v>7708514577</v>
      </c>
      <c r="F18" s="30">
        <v>2015</v>
      </c>
      <c r="G18" s="30" t="s">
        <v>100</v>
      </c>
      <c r="H18" s="28"/>
      <c r="I18" s="4"/>
    </row>
    <row r="19" spans="3:9" ht="15.75" customHeight="1" x14ac:dyDescent="0.25">
      <c r="C19" s="30">
        <v>13</v>
      </c>
      <c r="D19" s="30" t="s">
        <v>330</v>
      </c>
      <c r="E19" s="30">
        <v>9600136170</v>
      </c>
      <c r="F19" s="30">
        <v>2015</v>
      </c>
      <c r="G19" s="30" t="s">
        <v>100</v>
      </c>
      <c r="H19" s="28"/>
      <c r="I19" s="4"/>
    </row>
    <row r="20" spans="3:9" ht="15.75" customHeight="1" x14ac:dyDescent="0.25">
      <c r="C20" s="30">
        <v>14</v>
      </c>
      <c r="D20" s="30" t="s">
        <v>331</v>
      </c>
      <c r="E20" s="30">
        <v>8220313018</v>
      </c>
      <c r="F20" s="30">
        <v>2018</v>
      </c>
      <c r="G20" s="30" t="s">
        <v>100</v>
      </c>
      <c r="H20" s="28"/>
      <c r="I20" s="4"/>
    </row>
    <row r="21" spans="3:9" ht="15.75" customHeight="1" x14ac:dyDescent="0.25">
      <c r="C21" s="30">
        <v>15</v>
      </c>
      <c r="D21" s="30" t="s">
        <v>120</v>
      </c>
      <c r="E21" s="30">
        <v>9786564953</v>
      </c>
      <c r="F21" s="30">
        <v>2019</v>
      </c>
      <c r="G21" s="30" t="s">
        <v>100</v>
      </c>
      <c r="H21" s="28"/>
      <c r="I21" s="4"/>
    </row>
    <row r="22" spans="3:9" ht="15.75" customHeight="1" x14ac:dyDescent="0.25">
      <c r="C22" s="30">
        <v>16</v>
      </c>
      <c r="D22" s="30" t="s">
        <v>332</v>
      </c>
      <c r="E22" s="30">
        <v>9952814869</v>
      </c>
      <c r="F22" s="30">
        <v>2018</v>
      </c>
      <c r="G22" s="30" t="s">
        <v>100</v>
      </c>
      <c r="H22" s="28"/>
      <c r="I22" s="4"/>
    </row>
    <row r="23" spans="3:9" ht="15.75" customHeight="1" x14ac:dyDescent="0.25">
      <c r="C23" s="30">
        <v>17</v>
      </c>
      <c r="D23" s="30" t="s">
        <v>333</v>
      </c>
      <c r="E23" s="30">
        <v>7893026458</v>
      </c>
      <c r="F23" s="30">
        <v>2020</v>
      </c>
      <c r="G23" s="30" t="s">
        <v>218</v>
      </c>
      <c r="H23" s="28"/>
      <c r="I23" s="4"/>
    </row>
    <row r="24" spans="3:9" ht="15.75" customHeight="1" x14ac:dyDescent="0.25">
      <c r="C24" s="30">
        <v>18</v>
      </c>
      <c r="D24" s="30" t="s">
        <v>334</v>
      </c>
      <c r="E24" s="30">
        <v>9600280122</v>
      </c>
      <c r="F24" s="30">
        <v>2017</v>
      </c>
      <c r="G24" s="30" t="s">
        <v>100</v>
      </c>
      <c r="H24" s="28"/>
      <c r="I24" s="4"/>
    </row>
    <row r="25" spans="3:9" ht="15.75" customHeight="1" x14ac:dyDescent="0.25">
      <c r="C25" s="30">
        <v>19</v>
      </c>
      <c r="D25" s="30" t="s">
        <v>335</v>
      </c>
      <c r="E25" s="30">
        <v>6380690376</v>
      </c>
      <c r="F25" s="30">
        <v>2017</v>
      </c>
      <c r="G25" s="30" t="s">
        <v>100</v>
      </c>
      <c r="H25" s="28"/>
      <c r="I25" s="4"/>
    </row>
    <row r="26" spans="3:9" ht="15.75" customHeight="1" x14ac:dyDescent="0.25">
      <c r="C26" s="30">
        <v>20</v>
      </c>
      <c r="D26" s="30" t="s">
        <v>336</v>
      </c>
      <c r="E26" s="30">
        <v>7402780442</v>
      </c>
      <c r="F26" s="30">
        <v>2021</v>
      </c>
      <c r="G26" s="30" t="s">
        <v>117</v>
      </c>
      <c r="H26" s="28"/>
      <c r="I26" s="4"/>
    </row>
    <row r="27" spans="3:9" ht="15.75" customHeight="1" x14ac:dyDescent="0.25">
      <c r="C27" s="30">
        <v>21</v>
      </c>
      <c r="D27" s="30" t="s">
        <v>337</v>
      </c>
      <c r="E27" s="30">
        <v>9092254544</v>
      </c>
      <c r="F27" s="30">
        <v>2014</v>
      </c>
      <c r="G27" s="30" t="s">
        <v>100</v>
      </c>
      <c r="H27" s="28"/>
      <c r="I27" s="4"/>
    </row>
    <row r="28" spans="3:9" ht="15.75" customHeight="1" x14ac:dyDescent="0.25">
      <c r="C28" s="30">
        <v>22</v>
      </c>
      <c r="D28" s="30" t="s">
        <v>338</v>
      </c>
      <c r="E28" s="30">
        <v>9500031220</v>
      </c>
      <c r="F28" s="30">
        <v>2018</v>
      </c>
      <c r="G28" s="30" t="s">
        <v>100</v>
      </c>
      <c r="H28" s="28"/>
      <c r="I28" s="4"/>
    </row>
    <row r="29" spans="3:9" ht="15.75" customHeight="1" x14ac:dyDescent="0.25">
      <c r="C29" s="30">
        <v>23</v>
      </c>
      <c r="D29" s="30" t="s">
        <v>204</v>
      </c>
      <c r="E29" s="30">
        <v>6379103189</v>
      </c>
      <c r="F29" s="30">
        <v>2021</v>
      </c>
      <c r="G29" s="30" t="s">
        <v>117</v>
      </c>
      <c r="H29" s="28"/>
      <c r="I29" s="4"/>
    </row>
    <row r="30" spans="3:9" ht="15.75" customHeight="1" x14ac:dyDescent="0.25">
      <c r="C30" s="30">
        <v>24</v>
      </c>
      <c r="D30" s="30" t="s">
        <v>339</v>
      </c>
      <c r="E30" s="30">
        <v>9908842582</v>
      </c>
      <c r="F30" s="30">
        <v>2021</v>
      </c>
      <c r="G30" s="30" t="s">
        <v>117</v>
      </c>
      <c r="H30" s="28"/>
      <c r="I30" s="4"/>
    </row>
    <row r="31" spans="3:9" ht="15.75" customHeight="1" x14ac:dyDescent="0.25">
      <c r="C31" s="30">
        <v>25</v>
      </c>
      <c r="D31" s="30" t="s">
        <v>340</v>
      </c>
      <c r="E31" s="30">
        <v>9952425201</v>
      </c>
      <c r="F31" s="30">
        <v>2013</v>
      </c>
      <c r="G31" s="30" t="s">
        <v>100</v>
      </c>
      <c r="H31" s="28"/>
      <c r="I31" s="4"/>
    </row>
    <row r="32" spans="3:9" ht="15.75" customHeight="1" x14ac:dyDescent="0.25">
      <c r="C32" s="30">
        <v>26</v>
      </c>
      <c r="D32" s="30" t="s">
        <v>341</v>
      </c>
      <c r="E32" s="30">
        <v>9025551411</v>
      </c>
      <c r="F32" s="30">
        <v>2018</v>
      </c>
      <c r="G32" s="30" t="s">
        <v>100</v>
      </c>
      <c r="H32" s="28"/>
      <c r="I32" s="4"/>
    </row>
    <row r="33" spans="3:9" ht="15.75" customHeight="1" x14ac:dyDescent="0.25">
      <c r="C33" s="30">
        <v>27</v>
      </c>
      <c r="D33" s="30" t="s">
        <v>342</v>
      </c>
      <c r="E33" s="30">
        <v>9789673494</v>
      </c>
      <c r="F33" s="30">
        <v>2017</v>
      </c>
      <c r="G33" s="30" t="s">
        <v>100</v>
      </c>
      <c r="H33" s="28"/>
      <c r="I33" s="4"/>
    </row>
    <row r="34" spans="3:9" ht="15.75" customHeight="1" x14ac:dyDescent="0.25">
      <c r="C34" s="30">
        <v>28</v>
      </c>
      <c r="D34" s="30" t="s">
        <v>343</v>
      </c>
      <c r="E34" s="30">
        <v>9940332272</v>
      </c>
      <c r="F34" s="30">
        <v>2008</v>
      </c>
      <c r="G34" s="30" t="s">
        <v>100</v>
      </c>
      <c r="H34" s="28"/>
      <c r="I34" s="4"/>
    </row>
    <row r="35" spans="3:9" ht="15.75" customHeight="1" x14ac:dyDescent="0.25">
      <c r="C35" s="30">
        <v>29</v>
      </c>
      <c r="D35" s="30" t="s">
        <v>133</v>
      </c>
      <c r="E35" s="30">
        <v>9566523593</v>
      </c>
      <c r="F35" s="30">
        <v>2011</v>
      </c>
      <c r="G35" s="30" t="s">
        <v>100</v>
      </c>
      <c r="H35" s="28"/>
      <c r="I35" s="4"/>
    </row>
    <row r="36" spans="3:9" ht="15.75" customHeight="1" x14ac:dyDescent="0.25">
      <c r="C36" s="30">
        <v>30</v>
      </c>
      <c r="D36" s="30" t="s">
        <v>344</v>
      </c>
      <c r="E36" s="30">
        <v>9600576661</v>
      </c>
      <c r="F36" s="30">
        <v>2009</v>
      </c>
      <c r="G36" s="30" t="s">
        <v>100</v>
      </c>
      <c r="H36" s="28"/>
      <c r="I36" s="4"/>
    </row>
    <row r="37" spans="3:9" ht="15.75" customHeight="1" x14ac:dyDescent="0.25">
      <c r="C37" s="30">
        <v>31</v>
      </c>
      <c r="D37" s="30" t="s">
        <v>345</v>
      </c>
      <c r="E37" s="30">
        <v>9360275795</v>
      </c>
      <c r="F37" s="30">
        <v>2021</v>
      </c>
      <c r="G37" s="30" t="s">
        <v>100</v>
      </c>
      <c r="H37" s="28"/>
      <c r="I37" s="4"/>
    </row>
    <row r="38" spans="3:9" ht="15.75" customHeight="1" x14ac:dyDescent="0.25">
      <c r="C38" s="30">
        <v>32</v>
      </c>
      <c r="D38" s="30" t="s">
        <v>346</v>
      </c>
      <c r="E38" s="30">
        <v>9345817066</v>
      </c>
      <c r="F38" s="30">
        <v>2012</v>
      </c>
      <c r="G38" s="30" t="s">
        <v>100</v>
      </c>
      <c r="H38" s="28"/>
      <c r="I38" s="4"/>
    </row>
    <row r="39" spans="3:9" ht="15.75" customHeight="1" x14ac:dyDescent="0.25">
      <c r="C39" s="30">
        <v>33</v>
      </c>
      <c r="D39" s="30" t="s">
        <v>347</v>
      </c>
      <c r="E39" s="30">
        <v>8807432560</v>
      </c>
      <c r="F39" s="30">
        <v>2010</v>
      </c>
      <c r="G39" s="30" t="s">
        <v>218</v>
      </c>
      <c r="H39" s="28"/>
      <c r="I39" s="4"/>
    </row>
    <row r="40" spans="3:9" ht="15.75" customHeight="1" x14ac:dyDescent="0.25">
      <c r="C40" s="30">
        <v>34</v>
      </c>
      <c r="D40" s="30" t="s">
        <v>12</v>
      </c>
      <c r="E40" s="30">
        <v>9003523141</v>
      </c>
      <c r="F40" s="30">
        <v>2014</v>
      </c>
      <c r="G40" s="30" t="s">
        <v>100</v>
      </c>
      <c r="H40" s="28"/>
      <c r="I40" s="4"/>
    </row>
    <row r="41" spans="3:9" ht="15.75" customHeight="1" x14ac:dyDescent="0.25">
      <c r="C41" s="30">
        <v>35</v>
      </c>
      <c r="D41" s="30" t="s">
        <v>348</v>
      </c>
      <c r="E41" s="30">
        <v>9944689651</v>
      </c>
      <c r="F41" s="30">
        <v>2014</v>
      </c>
      <c r="G41" s="30" t="s">
        <v>100</v>
      </c>
      <c r="H41" s="28"/>
      <c r="I41" s="4"/>
    </row>
    <row r="42" spans="3:9" ht="15.75" customHeight="1" x14ac:dyDescent="0.25">
      <c r="C42" s="30">
        <v>36</v>
      </c>
      <c r="D42" s="30" t="s">
        <v>349</v>
      </c>
      <c r="E42" s="30">
        <v>9788460205</v>
      </c>
      <c r="F42" s="30">
        <v>2015</v>
      </c>
      <c r="G42" s="30" t="s">
        <v>100</v>
      </c>
      <c r="H42" s="28"/>
      <c r="I42" s="4"/>
    </row>
    <row r="43" spans="3:9" ht="15.75" customHeight="1" x14ac:dyDescent="0.25">
      <c r="C43" s="30">
        <v>37</v>
      </c>
      <c r="D43" s="30" t="s">
        <v>31</v>
      </c>
      <c r="E43" s="30">
        <v>8903229971</v>
      </c>
      <c r="F43" s="30">
        <v>2020</v>
      </c>
      <c r="G43" s="30" t="s">
        <v>100</v>
      </c>
      <c r="H43" s="28"/>
      <c r="I43" s="4"/>
    </row>
    <row r="44" spans="3:9" ht="15.75" customHeight="1" x14ac:dyDescent="0.25">
      <c r="C44" s="30">
        <v>38</v>
      </c>
      <c r="D44" s="30" t="s">
        <v>350</v>
      </c>
      <c r="E44" s="30">
        <v>9787884787</v>
      </c>
      <c r="F44" s="30">
        <v>2017</v>
      </c>
      <c r="G44" s="30" t="s">
        <v>100</v>
      </c>
      <c r="H44" s="28"/>
      <c r="I44" s="4"/>
    </row>
    <row r="45" spans="3:9" ht="15.75" customHeight="1" x14ac:dyDescent="0.25">
      <c r="C45" s="30">
        <v>39</v>
      </c>
      <c r="D45" s="30" t="s">
        <v>351</v>
      </c>
      <c r="E45" s="30">
        <v>9442057295</v>
      </c>
      <c r="F45" s="30">
        <v>2018</v>
      </c>
      <c r="G45" s="30" t="s">
        <v>100</v>
      </c>
      <c r="H45" s="28"/>
      <c r="I45" s="4"/>
    </row>
    <row r="46" spans="3:9" ht="15.75" customHeight="1" x14ac:dyDescent="0.25">
      <c r="C46" s="30">
        <v>40</v>
      </c>
      <c r="D46" s="30" t="s">
        <v>352</v>
      </c>
      <c r="E46" s="30">
        <v>8608579519</v>
      </c>
      <c r="F46" s="30">
        <v>2017</v>
      </c>
      <c r="G46" s="30" t="s">
        <v>100</v>
      </c>
      <c r="H46" s="28"/>
      <c r="I46" s="4"/>
    </row>
    <row r="47" spans="3:9" ht="15.75" customHeight="1" x14ac:dyDescent="0.25">
      <c r="C47" s="30">
        <v>41</v>
      </c>
      <c r="D47" s="30" t="s">
        <v>353</v>
      </c>
      <c r="E47" s="30">
        <v>9787540835</v>
      </c>
      <c r="F47" s="30">
        <v>2019</v>
      </c>
      <c r="G47" s="30" t="s">
        <v>100</v>
      </c>
      <c r="H47" s="28"/>
      <c r="I47" s="4"/>
    </row>
    <row r="48" spans="3:9" ht="15.75" customHeight="1" x14ac:dyDescent="0.25">
      <c r="C48" s="30">
        <v>42</v>
      </c>
      <c r="D48" s="30" t="s">
        <v>354</v>
      </c>
      <c r="E48" s="30">
        <v>9840366967</v>
      </c>
      <c r="F48" s="30">
        <v>2011</v>
      </c>
      <c r="G48" s="30" t="s">
        <v>100</v>
      </c>
      <c r="H48" s="28"/>
      <c r="I48" s="4"/>
    </row>
    <row r="49" spans="3:9" ht="15.75" customHeight="1" x14ac:dyDescent="0.25">
      <c r="C49" s="30">
        <v>43</v>
      </c>
      <c r="D49" s="30" t="s">
        <v>355</v>
      </c>
      <c r="E49" s="30">
        <v>9345996905</v>
      </c>
      <c r="F49" s="30">
        <v>2017</v>
      </c>
      <c r="G49" s="30" t="s">
        <v>100</v>
      </c>
      <c r="H49" s="28"/>
      <c r="I49" s="4"/>
    </row>
    <row r="50" spans="3:9" ht="15.75" customHeight="1" x14ac:dyDescent="0.25">
      <c r="C50" s="30">
        <v>44</v>
      </c>
      <c r="D50" s="30" t="s">
        <v>356</v>
      </c>
      <c r="E50" s="30">
        <v>9629318074</v>
      </c>
      <c r="F50" s="30">
        <v>2021</v>
      </c>
      <c r="G50" s="30" t="s">
        <v>117</v>
      </c>
      <c r="H50" s="28"/>
      <c r="I50" s="4"/>
    </row>
    <row r="51" spans="3:9" ht="15.75" customHeight="1" x14ac:dyDescent="0.25">
      <c r="C51" s="30">
        <v>45</v>
      </c>
      <c r="D51" s="30" t="s">
        <v>357</v>
      </c>
      <c r="E51" s="30">
        <v>7639044300</v>
      </c>
      <c r="F51" s="30">
        <v>2017</v>
      </c>
      <c r="G51" s="30" t="s">
        <v>100</v>
      </c>
      <c r="H51" s="28"/>
      <c r="I51" s="4"/>
    </row>
    <row r="52" spans="3:9" ht="15.75" customHeight="1" x14ac:dyDescent="0.25">
      <c r="C52" s="30">
        <v>46</v>
      </c>
      <c r="D52" s="30" t="s">
        <v>358</v>
      </c>
      <c r="E52" s="30">
        <v>8610133143</v>
      </c>
      <c r="F52" s="30">
        <v>2019</v>
      </c>
      <c r="G52" s="30" t="s">
        <v>100</v>
      </c>
      <c r="H52" s="28"/>
      <c r="I52" s="4"/>
    </row>
    <row r="53" spans="3:9" ht="15.75" customHeight="1" x14ac:dyDescent="0.25">
      <c r="C53" s="30">
        <v>47</v>
      </c>
      <c r="D53" s="30" t="s">
        <v>359</v>
      </c>
      <c r="E53" s="30">
        <v>9894911101</v>
      </c>
      <c r="F53" s="30">
        <v>2009</v>
      </c>
      <c r="G53" s="30" t="s">
        <v>100</v>
      </c>
      <c r="H53" s="28"/>
      <c r="I53" s="4"/>
    </row>
    <row r="54" spans="3:9" ht="15.75" customHeight="1" x14ac:dyDescent="0.25">
      <c r="C54" s="30">
        <v>48</v>
      </c>
      <c r="D54" s="30" t="s">
        <v>360</v>
      </c>
      <c r="E54" s="30">
        <v>9940678426</v>
      </c>
      <c r="F54" s="30">
        <v>2017</v>
      </c>
      <c r="G54" s="30" t="s">
        <v>100</v>
      </c>
      <c r="H54" s="28"/>
      <c r="I54" s="4"/>
    </row>
    <row r="55" spans="3:9" ht="15.75" customHeight="1" x14ac:dyDescent="0.25">
      <c r="C55" s="30">
        <v>49</v>
      </c>
      <c r="D55" s="30" t="s">
        <v>322</v>
      </c>
      <c r="E55" s="30">
        <v>6369993853</v>
      </c>
      <c r="F55" s="30">
        <v>2016</v>
      </c>
      <c r="G55" s="30" t="s">
        <v>100</v>
      </c>
      <c r="H55" s="28"/>
      <c r="I55" s="4"/>
    </row>
    <row r="56" spans="3:9" ht="15.75" customHeight="1" x14ac:dyDescent="0.25">
      <c r="C56" s="30">
        <v>50</v>
      </c>
      <c r="D56" s="30" t="s">
        <v>361</v>
      </c>
      <c r="E56" s="30">
        <v>9940004071</v>
      </c>
      <c r="F56" s="30">
        <v>2014</v>
      </c>
      <c r="G56" s="30" t="s">
        <v>100</v>
      </c>
      <c r="H56" s="28"/>
      <c r="I56" s="4"/>
    </row>
    <row r="57" spans="3:9" ht="15.75" customHeight="1" x14ac:dyDescent="0.25">
      <c r="C57" s="30">
        <v>51</v>
      </c>
      <c r="D57" s="30" t="s">
        <v>167</v>
      </c>
      <c r="E57" s="30">
        <v>8667517509</v>
      </c>
      <c r="F57" s="30">
        <v>2017</v>
      </c>
      <c r="G57" s="30" t="s">
        <v>100</v>
      </c>
      <c r="H57" s="28"/>
      <c r="I57" s="4"/>
    </row>
    <row r="58" spans="3:9" ht="15.75" customHeight="1" x14ac:dyDescent="0.25">
      <c r="C58" s="30">
        <v>52</v>
      </c>
      <c r="D58" s="30" t="s">
        <v>89</v>
      </c>
      <c r="E58" s="30">
        <v>9677242753</v>
      </c>
      <c r="F58" s="30">
        <v>2017</v>
      </c>
      <c r="G58" s="30" t="s">
        <v>100</v>
      </c>
      <c r="H58" s="28"/>
      <c r="I58" s="4"/>
    </row>
    <row r="59" spans="3:9" ht="15.75" customHeight="1" x14ac:dyDescent="0.25">
      <c r="C59" s="30">
        <v>53</v>
      </c>
      <c r="D59" s="30" t="s">
        <v>10</v>
      </c>
      <c r="E59" s="30">
        <v>9597803137</v>
      </c>
      <c r="F59" s="30">
        <v>2017</v>
      </c>
      <c r="G59" s="30" t="s">
        <v>100</v>
      </c>
      <c r="H59" s="28"/>
      <c r="I59" s="4"/>
    </row>
    <row r="60" spans="3:9" ht="15.75" customHeight="1" x14ac:dyDescent="0.25">
      <c r="C60" s="30">
        <v>54</v>
      </c>
      <c r="D60" s="30" t="s">
        <v>362</v>
      </c>
      <c r="E60" s="30">
        <v>9789845375</v>
      </c>
      <c r="F60" s="30">
        <v>2018</v>
      </c>
      <c r="G60" s="30" t="s">
        <v>100</v>
      </c>
      <c r="H60" s="28"/>
      <c r="I60" s="4"/>
    </row>
    <row r="61" spans="3:9" ht="15.75" customHeight="1" x14ac:dyDescent="0.25">
      <c r="C61" s="30">
        <v>55</v>
      </c>
      <c r="D61" s="30" t="s">
        <v>363</v>
      </c>
      <c r="E61" s="30">
        <v>9481065386</v>
      </c>
      <c r="F61" s="30">
        <v>2012</v>
      </c>
      <c r="G61" s="30" t="s">
        <v>218</v>
      </c>
      <c r="H61" s="28"/>
      <c r="I61" s="4"/>
    </row>
    <row r="62" spans="3:9" ht="15.75" customHeight="1" x14ac:dyDescent="0.25">
      <c r="C62" s="30">
        <v>56</v>
      </c>
      <c r="D62" s="30" t="s">
        <v>364</v>
      </c>
      <c r="E62" s="30">
        <v>8072551875</v>
      </c>
      <c r="F62" s="30">
        <v>2020</v>
      </c>
      <c r="G62" s="30" t="s">
        <v>100</v>
      </c>
      <c r="H62" s="28"/>
      <c r="I62" s="4"/>
    </row>
    <row r="63" spans="3:9" ht="15.75" customHeight="1" x14ac:dyDescent="0.25">
      <c r="C63" s="30">
        <v>57</v>
      </c>
      <c r="D63" s="30" t="s">
        <v>365</v>
      </c>
      <c r="E63" s="30">
        <v>9750005509</v>
      </c>
      <c r="F63" s="30">
        <v>2021</v>
      </c>
      <c r="G63" s="30" t="s">
        <v>117</v>
      </c>
      <c r="H63" s="28"/>
      <c r="I63" s="4"/>
    </row>
    <row r="64" spans="3:9" ht="15.75" customHeight="1" x14ac:dyDescent="0.25">
      <c r="C64" s="30">
        <v>58</v>
      </c>
      <c r="D64" s="30" t="s">
        <v>313</v>
      </c>
      <c r="E64" s="30">
        <v>8667456742</v>
      </c>
      <c r="F64" s="30">
        <v>2017</v>
      </c>
      <c r="G64" s="30" t="s">
        <v>218</v>
      </c>
      <c r="H64" s="28"/>
      <c r="I64" s="4"/>
    </row>
    <row r="65" spans="3:9" ht="15.75" customHeight="1" x14ac:dyDescent="0.25">
      <c r="C65" s="30">
        <v>59</v>
      </c>
      <c r="D65" s="30" t="s">
        <v>366</v>
      </c>
      <c r="E65" s="30">
        <v>9789150544</v>
      </c>
      <c r="F65" s="30">
        <v>2012</v>
      </c>
      <c r="G65" s="30" t="s">
        <v>100</v>
      </c>
      <c r="H65" s="28"/>
      <c r="I65" s="4"/>
    </row>
    <row r="66" spans="3:9" ht="15.75" customHeight="1" x14ac:dyDescent="0.25">
      <c r="C66" s="30">
        <v>60</v>
      </c>
      <c r="D66" s="30" t="s">
        <v>367</v>
      </c>
      <c r="E66" s="30">
        <v>7339116930</v>
      </c>
      <c r="F66" s="30">
        <v>2015</v>
      </c>
      <c r="G66" s="30" t="s">
        <v>100</v>
      </c>
      <c r="H66" s="28"/>
      <c r="I66" s="4"/>
    </row>
    <row r="67" spans="3:9" ht="15.75" customHeight="1" x14ac:dyDescent="0.25">
      <c r="C67" s="30">
        <v>61</v>
      </c>
      <c r="D67" s="30" t="s">
        <v>368</v>
      </c>
      <c r="E67" s="30">
        <v>9843872962</v>
      </c>
      <c r="F67" s="30">
        <v>2018</v>
      </c>
      <c r="G67" s="30" t="s">
        <v>100</v>
      </c>
      <c r="H67" s="28"/>
      <c r="I67" s="4"/>
    </row>
    <row r="68" spans="3:9" ht="15.75" customHeight="1" x14ac:dyDescent="0.25">
      <c r="C68" s="30">
        <v>62</v>
      </c>
      <c r="D68" s="30" t="s">
        <v>369</v>
      </c>
      <c r="E68" s="30">
        <v>9962012725</v>
      </c>
      <c r="F68" s="30">
        <v>2015</v>
      </c>
      <c r="G68" s="30" t="s">
        <v>100</v>
      </c>
      <c r="H68" s="28"/>
      <c r="I68" s="4"/>
    </row>
    <row r="69" spans="3:9" ht="15.75" customHeight="1" x14ac:dyDescent="0.25">
      <c r="C69" s="30">
        <v>63</v>
      </c>
      <c r="D69" s="30" t="s">
        <v>370</v>
      </c>
      <c r="E69" s="30">
        <v>9715469268</v>
      </c>
      <c r="F69" s="30">
        <v>2013</v>
      </c>
      <c r="G69" s="30" t="s">
        <v>100</v>
      </c>
      <c r="H69" s="28"/>
      <c r="I69" s="4"/>
    </row>
    <row r="70" spans="3:9" ht="15.75" customHeight="1" x14ac:dyDescent="0.25">
      <c r="C70" s="30">
        <v>64</v>
      </c>
      <c r="D70" s="30" t="s">
        <v>175</v>
      </c>
      <c r="E70" s="30">
        <v>8056429494</v>
      </c>
      <c r="F70" s="30">
        <v>2019</v>
      </c>
      <c r="G70" s="30" t="s">
        <v>100</v>
      </c>
      <c r="H70" s="28"/>
      <c r="I70" s="4"/>
    </row>
    <row r="71" spans="3:9" ht="15.75" customHeight="1" x14ac:dyDescent="0.25">
      <c r="C71" s="30">
        <v>65</v>
      </c>
      <c r="D71" s="30" t="s">
        <v>371</v>
      </c>
      <c r="E71" s="30">
        <v>8778068531</v>
      </c>
      <c r="F71" s="30">
        <v>2017</v>
      </c>
      <c r="G71" s="30" t="s">
        <v>100</v>
      </c>
      <c r="H71" s="28"/>
      <c r="I71" s="4"/>
    </row>
    <row r="72" spans="3:9" ht="15.75" customHeight="1" x14ac:dyDescent="0.25">
      <c r="C72" s="30">
        <v>66</v>
      </c>
      <c r="D72" s="30" t="s">
        <v>372</v>
      </c>
      <c r="E72" s="30">
        <v>7396921243</v>
      </c>
      <c r="F72" s="30">
        <v>2017</v>
      </c>
      <c r="G72" s="30" t="s">
        <v>218</v>
      </c>
      <c r="H72" s="28"/>
      <c r="I72" s="4"/>
    </row>
    <row r="73" spans="3:9" ht="15.75" customHeight="1" x14ac:dyDescent="0.25">
      <c r="C73" s="30">
        <v>67</v>
      </c>
      <c r="D73" s="30" t="s">
        <v>373</v>
      </c>
      <c r="E73" s="30">
        <v>9942270042</v>
      </c>
      <c r="F73" s="30">
        <v>2016</v>
      </c>
      <c r="G73" s="30" t="s">
        <v>100</v>
      </c>
      <c r="H73" s="28"/>
      <c r="I73" s="4"/>
    </row>
    <row r="74" spans="3:9" ht="15.75" customHeight="1" x14ac:dyDescent="0.25">
      <c r="C74" s="30">
        <v>68</v>
      </c>
      <c r="D74" s="30" t="s">
        <v>313</v>
      </c>
      <c r="E74" s="30">
        <v>9597651112</v>
      </c>
      <c r="F74" s="30">
        <v>2013</v>
      </c>
      <c r="G74" s="30" t="s">
        <v>100</v>
      </c>
      <c r="H74" s="28"/>
      <c r="I74" s="4"/>
    </row>
    <row r="75" spans="3:9" ht="15.75" customHeight="1" x14ac:dyDescent="0.25">
      <c r="C75" s="30">
        <v>69</v>
      </c>
      <c r="D75" s="30" t="s">
        <v>374</v>
      </c>
      <c r="E75" s="30">
        <v>9498359958</v>
      </c>
      <c r="F75" s="30">
        <v>2016</v>
      </c>
      <c r="G75" s="30" t="s">
        <v>100</v>
      </c>
      <c r="H75" s="28"/>
      <c r="I75" s="4"/>
    </row>
    <row r="76" spans="3:9" ht="15.75" customHeight="1" x14ac:dyDescent="0.25">
      <c r="C76" s="30">
        <v>70</v>
      </c>
      <c r="D76" s="30" t="s">
        <v>204</v>
      </c>
      <c r="E76" s="30">
        <v>7373265242</v>
      </c>
      <c r="F76" s="30">
        <v>2018</v>
      </c>
      <c r="G76" s="30" t="s">
        <v>100</v>
      </c>
      <c r="H76" s="28"/>
      <c r="I76" s="4"/>
    </row>
    <row r="77" spans="3:9" ht="15.75" customHeight="1" x14ac:dyDescent="0.25">
      <c r="C77" s="30">
        <v>71</v>
      </c>
      <c r="D77" s="30" t="s">
        <v>375</v>
      </c>
      <c r="E77" s="30">
        <v>9884365395</v>
      </c>
      <c r="F77" s="30">
        <v>2010</v>
      </c>
      <c r="G77" s="30" t="s">
        <v>100</v>
      </c>
      <c r="H77" s="28"/>
      <c r="I77" s="4"/>
    </row>
    <row r="78" spans="3:9" ht="15.75" customHeight="1" x14ac:dyDescent="0.25">
      <c r="C78" s="30">
        <v>72</v>
      </c>
      <c r="D78" s="30" t="s">
        <v>376</v>
      </c>
      <c r="E78" s="30">
        <v>9952054910</v>
      </c>
      <c r="F78" s="30">
        <v>2019</v>
      </c>
      <c r="G78" s="30" t="s">
        <v>100</v>
      </c>
      <c r="H78" s="28"/>
      <c r="I78" s="4"/>
    </row>
    <row r="79" spans="3:9" ht="15.75" customHeight="1" x14ac:dyDescent="0.25">
      <c r="C79" s="30">
        <v>73</v>
      </c>
      <c r="D79" s="30" t="s">
        <v>377</v>
      </c>
      <c r="E79" s="30">
        <v>6382080344</v>
      </c>
      <c r="F79" s="30">
        <v>2019</v>
      </c>
      <c r="G79" s="30" t="s">
        <v>100</v>
      </c>
      <c r="H79" s="28"/>
      <c r="I79" s="4"/>
    </row>
    <row r="80" spans="3:9" ht="15.75" customHeight="1" x14ac:dyDescent="0.25">
      <c r="C80" s="30">
        <v>74</v>
      </c>
      <c r="D80" s="30" t="s">
        <v>378</v>
      </c>
      <c r="E80" s="30">
        <v>9894792524</v>
      </c>
      <c r="F80" s="30">
        <v>2021</v>
      </c>
      <c r="G80" s="30" t="s">
        <v>100</v>
      </c>
      <c r="H80" s="28"/>
      <c r="I80" s="4"/>
    </row>
    <row r="81" spans="3:9" ht="15.75" customHeight="1" x14ac:dyDescent="0.25">
      <c r="C81" s="30">
        <v>75</v>
      </c>
      <c r="D81" s="30" t="s">
        <v>379</v>
      </c>
      <c r="E81" s="30">
        <v>9493811101</v>
      </c>
      <c r="F81" s="30">
        <v>2021</v>
      </c>
      <c r="G81" s="30" t="s">
        <v>117</v>
      </c>
      <c r="H81" s="28"/>
      <c r="I81" s="4"/>
    </row>
    <row r="82" spans="3:9" ht="15.75" customHeight="1" x14ac:dyDescent="0.25">
      <c r="C82" s="30">
        <v>76</v>
      </c>
      <c r="D82" s="30" t="s">
        <v>380</v>
      </c>
      <c r="E82" s="30">
        <v>9500977333</v>
      </c>
      <c r="F82" s="30">
        <v>2019</v>
      </c>
      <c r="G82" s="30" t="s">
        <v>100</v>
      </c>
      <c r="H82" s="28"/>
      <c r="I82" s="4"/>
    </row>
    <row r="83" spans="3:9" ht="15.75" customHeight="1" x14ac:dyDescent="0.25">
      <c r="C83" s="30">
        <v>77</v>
      </c>
      <c r="D83" s="30" t="s">
        <v>381</v>
      </c>
      <c r="E83" s="30">
        <v>9940668412</v>
      </c>
      <c r="F83" s="30">
        <v>2019</v>
      </c>
      <c r="G83" s="30" t="s">
        <v>100</v>
      </c>
      <c r="H83" s="28"/>
      <c r="I83" s="4"/>
    </row>
    <row r="84" spans="3:9" ht="15.75" customHeight="1" x14ac:dyDescent="0.25">
      <c r="C84" s="30">
        <v>78</v>
      </c>
      <c r="D84" s="30" t="s">
        <v>280</v>
      </c>
      <c r="E84" s="30">
        <v>7418950280</v>
      </c>
      <c r="F84" s="30">
        <v>2016</v>
      </c>
      <c r="G84" s="30" t="s">
        <v>100</v>
      </c>
      <c r="H84" s="28"/>
      <c r="I84" s="4"/>
    </row>
    <row r="85" spans="3:9" ht="15.75" customHeight="1" x14ac:dyDescent="0.25">
      <c r="C85" s="30">
        <v>79</v>
      </c>
      <c r="D85" s="30" t="s">
        <v>382</v>
      </c>
      <c r="E85" s="30">
        <v>9789096018</v>
      </c>
      <c r="F85" s="30">
        <v>2016</v>
      </c>
      <c r="G85" s="30" t="s">
        <v>100</v>
      </c>
      <c r="H85" s="28"/>
      <c r="I85" s="4"/>
    </row>
    <row r="86" spans="3:9" ht="15.75" customHeight="1" x14ac:dyDescent="0.25">
      <c r="C86" s="30">
        <v>80</v>
      </c>
      <c r="D86" s="30" t="s">
        <v>383</v>
      </c>
      <c r="E86" s="30">
        <v>9043223931</v>
      </c>
      <c r="F86" s="30">
        <v>2011</v>
      </c>
      <c r="G86" s="30" t="s">
        <v>100</v>
      </c>
      <c r="H86" s="28"/>
      <c r="I86" s="4"/>
    </row>
    <row r="87" spans="3:9" ht="15.75" customHeight="1" x14ac:dyDescent="0.25">
      <c r="C87" s="30">
        <v>81</v>
      </c>
      <c r="D87" s="30" t="s">
        <v>337</v>
      </c>
      <c r="E87" s="30">
        <v>9500987088</v>
      </c>
      <c r="F87" s="30">
        <v>2018</v>
      </c>
      <c r="G87" s="30" t="s">
        <v>100</v>
      </c>
      <c r="H87" s="28"/>
      <c r="I87" s="4"/>
    </row>
    <row r="88" spans="3:9" ht="15.75" customHeight="1" x14ac:dyDescent="0.25">
      <c r="C88" s="31"/>
      <c r="D88" s="30" t="s">
        <v>384</v>
      </c>
      <c r="E88" s="30">
        <v>8940055776</v>
      </c>
      <c r="F88" s="30">
        <v>2014</v>
      </c>
      <c r="G88" s="30" t="s">
        <v>100</v>
      </c>
    </row>
    <row r="89" spans="3:9" ht="15.75" customHeight="1" x14ac:dyDescent="0.25">
      <c r="C89" s="31"/>
      <c r="D89" s="30" t="s">
        <v>5</v>
      </c>
      <c r="E89" s="30">
        <v>9585719191</v>
      </c>
      <c r="F89" s="30">
        <v>2018</v>
      </c>
      <c r="G89" s="31"/>
    </row>
    <row r="90" spans="3:9" ht="15.75" customHeight="1" x14ac:dyDescent="0.25">
      <c r="C90" s="31"/>
      <c r="D90" s="30" t="s">
        <v>385</v>
      </c>
      <c r="E90" s="30">
        <v>8220670631</v>
      </c>
      <c r="F90" s="30">
        <v>2017</v>
      </c>
      <c r="G90" s="31"/>
    </row>
    <row r="91" spans="3:9" ht="15.75" customHeight="1" x14ac:dyDescent="0.25">
      <c r="C91" s="31"/>
      <c r="D91" s="30" t="s">
        <v>129</v>
      </c>
      <c r="E91" s="30">
        <v>9150259069</v>
      </c>
      <c r="F91" s="30">
        <v>2022</v>
      </c>
      <c r="G91" s="31"/>
    </row>
    <row r="92" spans="3:9" ht="15.75" customHeight="1" x14ac:dyDescent="0.25">
      <c r="C92" s="31"/>
      <c r="D92" s="30" t="s">
        <v>158</v>
      </c>
      <c r="E92" s="30">
        <v>9655122083</v>
      </c>
      <c r="F92" s="30">
        <v>2014</v>
      </c>
      <c r="G92" s="31"/>
    </row>
    <row r="93" spans="3:9" ht="15.75" customHeight="1" x14ac:dyDescent="0.25">
      <c r="C93" s="31"/>
      <c r="D93" s="30" t="s">
        <v>386</v>
      </c>
      <c r="E93" s="30">
        <v>7305664456</v>
      </c>
      <c r="F93" s="30">
        <v>2017</v>
      </c>
      <c r="G93" s="31"/>
    </row>
    <row r="94" spans="3:9" ht="15.75" customHeight="1" x14ac:dyDescent="0.25">
      <c r="C94" s="31"/>
      <c r="D94" s="30" t="s">
        <v>387</v>
      </c>
      <c r="E94" s="30">
        <v>9940690630</v>
      </c>
      <c r="F94" s="31"/>
      <c r="G94" s="31"/>
    </row>
    <row r="95" spans="3:9" ht="15.75" customHeight="1" x14ac:dyDescent="0.25">
      <c r="C95" s="31"/>
      <c r="D95" s="30" t="s">
        <v>388</v>
      </c>
      <c r="E95" s="30">
        <v>8220087730</v>
      </c>
      <c r="F95" s="30">
        <v>2018</v>
      </c>
      <c r="G95" s="31"/>
    </row>
    <row r="96" spans="3:9" ht="15.75" customHeight="1" x14ac:dyDescent="0.25">
      <c r="C96" s="31"/>
      <c r="D96" s="30" t="s">
        <v>389</v>
      </c>
      <c r="E96" s="30">
        <v>9629115581</v>
      </c>
      <c r="F96" s="31"/>
      <c r="G96" s="31"/>
    </row>
    <row r="97" spans="3:7" ht="15.75" customHeight="1" x14ac:dyDescent="0.25">
      <c r="C97" s="31"/>
      <c r="D97" s="30" t="s">
        <v>390</v>
      </c>
      <c r="E97" s="30">
        <v>9342901288</v>
      </c>
      <c r="F97" s="31"/>
      <c r="G97" s="31"/>
    </row>
    <row r="98" spans="3:7" ht="13.2" x14ac:dyDescent="0.25">
      <c r="C98" s="31"/>
      <c r="D98" s="30" t="s">
        <v>391</v>
      </c>
      <c r="E98" s="30">
        <v>7708514577</v>
      </c>
      <c r="F98" s="31"/>
      <c r="G98" s="31"/>
    </row>
    <row r="99" spans="3:7" ht="13.2" x14ac:dyDescent="0.25">
      <c r="C99" s="31"/>
      <c r="D99" s="30" t="s">
        <v>392</v>
      </c>
      <c r="E99" s="30">
        <v>7092328296</v>
      </c>
      <c r="F99" s="31"/>
      <c r="G99" s="31"/>
    </row>
    <row r="100" spans="3:7" ht="13.2" x14ac:dyDescent="0.25">
      <c r="C100" s="31"/>
      <c r="D100" s="30" t="s">
        <v>393</v>
      </c>
      <c r="E100" s="30">
        <v>9739733199</v>
      </c>
      <c r="F100" s="31"/>
      <c r="G100" s="31"/>
    </row>
    <row r="101" spans="3:7" ht="13.2" x14ac:dyDescent="0.25">
      <c r="C101" s="31"/>
      <c r="D101" s="30" t="s">
        <v>394</v>
      </c>
      <c r="E101" s="30">
        <v>9789079578</v>
      </c>
      <c r="F101" s="31"/>
      <c r="G101" s="3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B3:D66"/>
  <sheetViews>
    <sheetView workbookViewId="0"/>
  </sheetViews>
  <sheetFormatPr defaultColWidth="12.5546875" defaultRowHeight="15.75" customHeight="1" x14ac:dyDescent="0.25"/>
  <sheetData>
    <row r="3" spans="2:4" ht="15.75" customHeight="1" x14ac:dyDescent="0.25">
      <c r="B3" s="6" t="s">
        <v>0</v>
      </c>
      <c r="C3" s="6" t="s">
        <v>1</v>
      </c>
      <c r="D3" s="6" t="s">
        <v>395</v>
      </c>
    </row>
    <row r="4" spans="2:4" ht="15.75" customHeight="1" x14ac:dyDescent="0.25">
      <c r="C4" s="6" t="s">
        <v>329</v>
      </c>
      <c r="D4" s="6">
        <v>9360627094</v>
      </c>
    </row>
    <row r="5" spans="2:4" ht="15.75" customHeight="1" x14ac:dyDescent="0.25">
      <c r="C5" s="6" t="s">
        <v>396</v>
      </c>
      <c r="D5" s="6">
        <v>9789150544</v>
      </c>
    </row>
    <row r="6" spans="2:4" ht="15.75" customHeight="1" x14ac:dyDescent="0.25">
      <c r="C6" s="6" t="s">
        <v>397</v>
      </c>
      <c r="D6" s="6">
        <v>8056429494</v>
      </c>
    </row>
    <row r="7" spans="2:4" ht="15.75" customHeight="1" x14ac:dyDescent="0.25">
      <c r="C7" s="6" t="s">
        <v>398</v>
      </c>
      <c r="D7" s="6">
        <v>7305664456</v>
      </c>
    </row>
    <row r="8" spans="2:4" ht="15.75" customHeight="1" x14ac:dyDescent="0.25">
      <c r="C8" s="6" t="s">
        <v>12</v>
      </c>
      <c r="D8" s="6">
        <v>8695368649</v>
      </c>
    </row>
    <row r="9" spans="2:4" ht="15.75" customHeight="1" x14ac:dyDescent="0.25">
      <c r="C9" s="6" t="s">
        <v>399</v>
      </c>
      <c r="D9" s="6">
        <v>8925349456</v>
      </c>
    </row>
    <row r="10" spans="2:4" ht="15.75" customHeight="1" x14ac:dyDescent="0.25">
      <c r="C10" s="6" t="s">
        <v>342</v>
      </c>
      <c r="D10" s="6">
        <v>9789673494</v>
      </c>
    </row>
    <row r="11" spans="2:4" ht="15.75" customHeight="1" x14ac:dyDescent="0.25">
      <c r="C11" s="6" t="s">
        <v>400</v>
      </c>
      <c r="D11" s="6">
        <v>9789864759</v>
      </c>
    </row>
    <row r="12" spans="2:4" ht="15.75" customHeight="1" x14ac:dyDescent="0.25">
      <c r="C12" s="6" t="s">
        <v>401</v>
      </c>
      <c r="D12" s="6">
        <v>7842142165</v>
      </c>
    </row>
    <row r="13" spans="2:4" ht="15.75" customHeight="1" x14ac:dyDescent="0.25">
      <c r="C13" s="6" t="s">
        <v>363</v>
      </c>
      <c r="D13" s="6">
        <v>9481065386</v>
      </c>
    </row>
    <row r="14" spans="2:4" ht="15.75" customHeight="1" x14ac:dyDescent="0.25">
      <c r="C14" s="6" t="s">
        <v>402</v>
      </c>
      <c r="D14" s="6">
        <v>9566296121</v>
      </c>
    </row>
    <row r="15" spans="2:4" ht="15.75" customHeight="1" x14ac:dyDescent="0.25">
      <c r="C15" s="6" t="s">
        <v>167</v>
      </c>
      <c r="D15" s="6">
        <v>8667517509</v>
      </c>
    </row>
    <row r="16" spans="2:4" ht="15.75" customHeight="1" x14ac:dyDescent="0.25">
      <c r="C16" s="6" t="s">
        <v>403</v>
      </c>
      <c r="D16" s="6">
        <v>8608447727</v>
      </c>
    </row>
    <row r="17" spans="3:4" ht="15.75" customHeight="1" x14ac:dyDescent="0.25">
      <c r="C17" s="6" t="s">
        <v>404</v>
      </c>
      <c r="D17" s="6">
        <v>9789287764</v>
      </c>
    </row>
    <row r="18" spans="3:4" ht="15.75" customHeight="1" x14ac:dyDescent="0.25">
      <c r="C18" s="6" t="s">
        <v>233</v>
      </c>
      <c r="D18" s="6">
        <v>8190024692</v>
      </c>
    </row>
    <row r="19" spans="3:4" ht="15.75" customHeight="1" x14ac:dyDescent="0.25">
      <c r="C19" s="6" t="s">
        <v>235</v>
      </c>
      <c r="D19" s="6">
        <v>8754988121</v>
      </c>
    </row>
    <row r="20" spans="3:4" ht="13.2" x14ac:dyDescent="0.25">
      <c r="C20" s="6" t="s">
        <v>405</v>
      </c>
      <c r="D20" s="6">
        <v>7200165516</v>
      </c>
    </row>
    <row r="21" spans="3:4" ht="13.2" x14ac:dyDescent="0.25">
      <c r="C21" s="6" t="s">
        <v>334</v>
      </c>
      <c r="D21" s="6">
        <v>9600280122</v>
      </c>
    </row>
    <row r="22" spans="3:4" ht="13.2" x14ac:dyDescent="0.25">
      <c r="C22" s="6" t="s">
        <v>391</v>
      </c>
      <c r="D22" s="6">
        <v>8608080658</v>
      </c>
    </row>
    <row r="23" spans="3:4" ht="13.2" x14ac:dyDescent="0.25">
      <c r="C23" s="6" t="s">
        <v>406</v>
      </c>
      <c r="D23" s="6">
        <v>9597036848</v>
      </c>
    </row>
    <row r="24" spans="3:4" ht="13.2" x14ac:dyDescent="0.25">
      <c r="C24" s="6" t="s">
        <v>167</v>
      </c>
      <c r="D24" s="6">
        <v>9944147524</v>
      </c>
    </row>
    <row r="25" spans="3:4" ht="13.2" x14ac:dyDescent="0.25">
      <c r="C25" s="6" t="s">
        <v>330</v>
      </c>
      <c r="D25" s="6">
        <v>9600136170</v>
      </c>
    </row>
    <row r="26" spans="3:4" ht="13.2" x14ac:dyDescent="0.25">
      <c r="C26" s="6" t="s">
        <v>120</v>
      </c>
      <c r="D26" s="6">
        <v>9786564953</v>
      </c>
    </row>
    <row r="27" spans="3:4" ht="13.2" x14ac:dyDescent="0.25">
      <c r="C27" s="6" t="s">
        <v>204</v>
      </c>
      <c r="D27" s="6">
        <v>9345996905</v>
      </c>
    </row>
    <row r="28" spans="3:4" ht="13.2" x14ac:dyDescent="0.25">
      <c r="C28" s="6" t="s">
        <v>407</v>
      </c>
      <c r="D28" s="6">
        <v>9566523593</v>
      </c>
    </row>
    <row r="29" spans="3:4" ht="13.2" x14ac:dyDescent="0.25">
      <c r="C29" s="6" t="s">
        <v>408</v>
      </c>
      <c r="D29" s="6">
        <v>7339675365</v>
      </c>
    </row>
    <row r="30" spans="3:4" ht="13.2" x14ac:dyDescent="0.25">
      <c r="C30" s="6" t="s">
        <v>409</v>
      </c>
      <c r="D30" s="6">
        <v>8754572136</v>
      </c>
    </row>
    <row r="31" spans="3:4" ht="13.2" x14ac:dyDescent="0.25">
      <c r="C31" s="6" t="s">
        <v>123</v>
      </c>
      <c r="D31" s="6">
        <v>9500738318</v>
      </c>
    </row>
    <row r="32" spans="3:4" ht="13.2" x14ac:dyDescent="0.25">
      <c r="C32" s="6" t="s">
        <v>348</v>
      </c>
      <c r="D32" s="6">
        <v>9944689651</v>
      </c>
    </row>
    <row r="33" spans="3:4" ht="13.2" x14ac:dyDescent="0.25">
      <c r="C33" s="6" t="s">
        <v>322</v>
      </c>
      <c r="D33" s="6">
        <v>6369993853</v>
      </c>
    </row>
    <row r="34" spans="3:4" ht="13.2" x14ac:dyDescent="0.25">
      <c r="C34" s="6" t="s">
        <v>324</v>
      </c>
      <c r="D34" s="6">
        <v>8883846512</v>
      </c>
    </row>
    <row r="35" spans="3:4" ht="13.2" x14ac:dyDescent="0.25">
      <c r="C35" s="6" t="s">
        <v>410</v>
      </c>
      <c r="D35" s="6">
        <v>9789079578</v>
      </c>
    </row>
    <row r="36" spans="3:4" ht="13.2" x14ac:dyDescent="0.25">
      <c r="C36" s="6" t="s">
        <v>411</v>
      </c>
      <c r="D36" s="6">
        <v>7904076447</v>
      </c>
    </row>
    <row r="37" spans="3:4" ht="13.2" x14ac:dyDescent="0.25">
      <c r="C37" s="6" t="s">
        <v>197</v>
      </c>
      <c r="D37" s="6">
        <v>9677050634</v>
      </c>
    </row>
    <row r="38" spans="3:4" ht="13.2" x14ac:dyDescent="0.25">
      <c r="C38" s="6" t="s">
        <v>368</v>
      </c>
      <c r="D38" s="6">
        <v>9843872962</v>
      </c>
    </row>
    <row r="39" spans="3:4" ht="13.2" x14ac:dyDescent="0.25">
      <c r="C39" s="6" t="s">
        <v>412</v>
      </c>
      <c r="D39" s="6">
        <v>9789845375</v>
      </c>
    </row>
    <row r="40" spans="3:4" ht="13.2" x14ac:dyDescent="0.25">
      <c r="C40" s="6" t="s">
        <v>413</v>
      </c>
      <c r="D40" s="6">
        <v>8072551875</v>
      </c>
    </row>
    <row r="41" spans="3:4" ht="13.2" x14ac:dyDescent="0.25">
      <c r="C41" s="6" t="s">
        <v>414</v>
      </c>
      <c r="D41" s="6">
        <v>8667456742</v>
      </c>
    </row>
    <row r="42" spans="3:4" ht="13.2" x14ac:dyDescent="0.25">
      <c r="C42" s="6" t="s">
        <v>204</v>
      </c>
      <c r="D42" s="6">
        <v>9790996845</v>
      </c>
    </row>
    <row r="43" spans="3:4" ht="13.2" x14ac:dyDescent="0.25">
      <c r="C43" s="6" t="s">
        <v>415</v>
      </c>
      <c r="D43" s="6">
        <v>9025551411</v>
      </c>
    </row>
    <row r="44" spans="3:4" ht="13.2" x14ac:dyDescent="0.25">
      <c r="C44" s="6" t="s">
        <v>315</v>
      </c>
      <c r="D44" s="6">
        <v>9843978865</v>
      </c>
    </row>
    <row r="45" spans="3:4" ht="13.2" x14ac:dyDescent="0.25">
      <c r="C45" s="6" t="s">
        <v>416</v>
      </c>
      <c r="D45" s="6">
        <v>9790464550</v>
      </c>
    </row>
    <row r="46" spans="3:4" ht="13.2" x14ac:dyDescent="0.25">
      <c r="C46" s="6" t="s">
        <v>417</v>
      </c>
      <c r="D46" s="6">
        <v>9952032397</v>
      </c>
    </row>
    <row r="47" spans="3:4" ht="13.2" x14ac:dyDescent="0.25">
      <c r="C47" s="6" t="s">
        <v>373</v>
      </c>
      <c r="D47" s="6">
        <v>9942270042</v>
      </c>
    </row>
    <row r="48" spans="3:4" ht="13.2" x14ac:dyDescent="0.25">
      <c r="C48" s="6" t="s">
        <v>360</v>
      </c>
      <c r="D48" s="6">
        <v>9940678426</v>
      </c>
    </row>
    <row r="49" spans="3:4" ht="13.2" x14ac:dyDescent="0.25">
      <c r="C49" s="6" t="s">
        <v>325</v>
      </c>
      <c r="D49" s="6">
        <v>9176791223</v>
      </c>
    </row>
    <row r="50" spans="3:4" ht="13.2" x14ac:dyDescent="0.25">
      <c r="C50" s="6" t="s">
        <v>418</v>
      </c>
      <c r="D50" s="6">
        <v>9940399764</v>
      </c>
    </row>
    <row r="51" spans="3:4" ht="13.2" x14ac:dyDescent="0.25">
      <c r="C51" s="6" t="s">
        <v>419</v>
      </c>
      <c r="D51" s="6">
        <v>9597651112</v>
      </c>
    </row>
    <row r="52" spans="3:4" ht="13.2" x14ac:dyDescent="0.25">
      <c r="C52" s="6" t="s">
        <v>105</v>
      </c>
      <c r="D52" s="6">
        <v>8056289618</v>
      </c>
    </row>
    <row r="53" spans="3:4" ht="13.2" x14ac:dyDescent="0.25">
      <c r="C53" s="6" t="s">
        <v>340</v>
      </c>
      <c r="D53" s="6">
        <v>9952425201</v>
      </c>
    </row>
    <row r="54" spans="3:4" ht="13.2" x14ac:dyDescent="0.25">
      <c r="C54" s="6" t="s">
        <v>44</v>
      </c>
      <c r="D54" s="6">
        <v>9094042612</v>
      </c>
    </row>
    <row r="55" spans="3:4" ht="13.2" x14ac:dyDescent="0.25">
      <c r="C55" s="6" t="s">
        <v>204</v>
      </c>
      <c r="D55" s="6">
        <v>7373265242</v>
      </c>
    </row>
    <row r="56" spans="3:4" ht="13.2" x14ac:dyDescent="0.25">
      <c r="C56" s="6" t="s">
        <v>358</v>
      </c>
      <c r="D56" s="6">
        <v>8610133143</v>
      </c>
    </row>
    <row r="57" spans="3:4" ht="13.2" x14ac:dyDescent="0.25">
      <c r="C57" s="6" t="s">
        <v>420</v>
      </c>
      <c r="D57" s="6">
        <v>9965853816</v>
      </c>
    </row>
    <row r="58" spans="3:4" ht="13.2" x14ac:dyDescent="0.25">
      <c r="C58" s="6" t="s">
        <v>421</v>
      </c>
      <c r="D58" s="6">
        <v>9789096018</v>
      </c>
    </row>
    <row r="59" spans="3:4" ht="13.2" x14ac:dyDescent="0.25">
      <c r="C59" s="6" t="s">
        <v>280</v>
      </c>
      <c r="D59" s="6">
        <v>7418950280</v>
      </c>
    </row>
    <row r="60" spans="3:4" ht="13.2" x14ac:dyDescent="0.25">
      <c r="C60" s="6" t="s">
        <v>422</v>
      </c>
      <c r="D60" s="6">
        <v>8946040486</v>
      </c>
    </row>
    <row r="61" spans="3:4" ht="13.2" x14ac:dyDescent="0.25">
      <c r="C61" s="6" t="s">
        <v>423</v>
      </c>
      <c r="D61" s="6">
        <v>6382080344</v>
      </c>
    </row>
    <row r="62" spans="3:4" ht="13.2" x14ac:dyDescent="0.25">
      <c r="C62" s="6" t="s">
        <v>10</v>
      </c>
      <c r="D62" s="6">
        <v>9597803137</v>
      </c>
    </row>
    <row r="63" spans="3:4" ht="13.2" x14ac:dyDescent="0.25">
      <c r="C63" s="6" t="s">
        <v>424</v>
      </c>
      <c r="D63" s="6">
        <v>9042788541</v>
      </c>
    </row>
    <row r="64" spans="3:4" ht="13.2" x14ac:dyDescent="0.25">
      <c r="C64" s="6" t="s">
        <v>369</v>
      </c>
      <c r="D64" s="6">
        <v>9962012725</v>
      </c>
    </row>
    <row r="65" spans="3:4" ht="13.2" x14ac:dyDescent="0.25">
      <c r="C65" s="6" t="s">
        <v>425</v>
      </c>
      <c r="D65" s="6">
        <v>8807432560</v>
      </c>
    </row>
    <row r="66" spans="3:4" ht="13.2" x14ac:dyDescent="0.25">
      <c r="C66" s="6" t="s">
        <v>322</v>
      </c>
      <c r="D66" s="6">
        <v>9487468972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3:G91"/>
  <sheetViews>
    <sheetView workbookViewId="0"/>
  </sheetViews>
  <sheetFormatPr defaultColWidth="12.5546875" defaultRowHeight="15.75" customHeight="1" x14ac:dyDescent="0.25"/>
  <cols>
    <col min="2" max="2" width="7.21875" customWidth="1"/>
    <col min="5" max="5" width="16.44140625" customWidth="1"/>
  </cols>
  <sheetData>
    <row r="3" spans="1:7" ht="15.75" customHeight="1" x14ac:dyDescent="0.25">
      <c r="A3" s="14"/>
      <c r="B3" s="1" t="s">
        <v>139</v>
      </c>
      <c r="C3" s="1" t="s">
        <v>1</v>
      </c>
      <c r="D3" s="1" t="s">
        <v>239</v>
      </c>
      <c r="E3" s="2">
        <v>44565</v>
      </c>
    </row>
    <row r="4" spans="1:7" ht="15.75" customHeight="1" x14ac:dyDescent="0.25">
      <c r="A4" s="14"/>
      <c r="B4" s="1"/>
      <c r="C4" s="1"/>
      <c r="D4" s="1"/>
      <c r="E4" s="1" t="s">
        <v>426</v>
      </c>
    </row>
    <row r="5" spans="1:7" ht="15.75" customHeight="1" x14ac:dyDescent="0.25">
      <c r="A5" s="17"/>
      <c r="B5" s="3">
        <v>1</v>
      </c>
      <c r="C5" s="3" t="s">
        <v>427</v>
      </c>
      <c r="D5" s="3">
        <v>6591082789</v>
      </c>
      <c r="E5" s="4"/>
      <c r="G5" s="18"/>
    </row>
    <row r="6" spans="1:7" ht="15.75" customHeight="1" x14ac:dyDescent="0.25">
      <c r="A6" s="14"/>
      <c r="B6" s="3">
        <v>2</v>
      </c>
      <c r="C6" s="3" t="s">
        <v>82</v>
      </c>
      <c r="D6" s="3">
        <v>9094483776</v>
      </c>
      <c r="E6" s="4"/>
    </row>
    <row r="7" spans="1:7" ht="15.75" customHeight="1" x14ac:dyDescent="0.25">
      <c r="A7" s="14"/>
      <c r="B7" s="3">
        <v>3</v>
      </c>
      <c r="C7" s="3" t="s">
        <v>127</v>
      </c>
      <c r="D7" s="3">
        <v>9113877099</v>
      </c>
      <c r="E7" s="4"/>
    </row>
    <row r="8" spans="1:7" ht="15.75" customHeight="1" x14ac:dyDescent="0.25">
      <c r="A8" s="14"/>
      <c r="B8" s="3">
        <v>4</v>
      </c>
      <c r="C8" s="3" t="s">
        <v>428</v>
      </c>
      <c r="D8" s="3">
        <v>8754221096</v>
      </c>
      <c r="E8" s="4"/>
    </row>
    <row r="9" spans="1:7" ht="15.75" customHeight="1" x14ac:dyDescent="0.25">
      <c r="A9" s="14"/>
      <c r="B9" s="3">
        <v>5</v>
      </c>
      <c r="C9" s="3" t="s">
        <v>120</v>
      </c>
      <c r="D9" s="3">
        <v>9786564953</v>
      </c>
      <c r="E9" s="4"/>
    </row>
    <row r="10" spans="1:7" ht="15.75" customHeight="1" x14ac:dyDescent="0.25">
      <c r="A10" s="14"/>
      <c r="B10" s="3">
        <v>6</v>
      </c>
      <c r="C10" s="3" t="s">
        <v>429</v>
      </c>
      <c r="D10" s="3">
        <v>9842323664</v>
      </c>
      <c r="E10" s="4"/>
    </row>
    <row r="11" spans="1:7" ht="15.75" customHeight="1" x14ac:dyDescent="0.25">
      <c r="A11" s="14"/>
      <c r="B11" s="3">
        <v>7</v>
      </c>
      <c r="C11" s="3" t="s">
        <v>430</v>
      </c>
      <c r="D11" s="3">
        <v>7871446647</v>
      </c>
      <c r="E11" s="4"/>
    </row>
    <row r="12" spans="1:7" ht="15.75" customHeight="1" x14ac:dyDescent="0.25">
      <c r="A12" s="17"/>
      <c r="B12" s="3">
        <v>8</v>
      </c>
      <c r="C12" s="3" t="s">
        <v>431</v>
      </c>
      <c r="D12" s="3">
        <v>9952719728</v>
      </c>
      <c r="E12" s="4"/>
    </row>
    <row r="13" spans="1:7" ht="15.75" customHeight="1" x14ac:dyDescent="0.25">
      <c r="A13" s="17"/>
      <c r="B13" s="3">
        <v>9</v>
      </c>
      <c r="C13" s="3" t="s">
        <v>432</v>
      </c>
      <c r="D13" s="3">
        <v>9159256744</v>
      </c>
      <c r="E13" s="4"/>
    </row>
    <row r="14" spans="1:7" ht="15.75" customHeight="1" x14ac:dyDescent="0.25">
      <c r="A14" s="14"/>
      <c r="B14" s="3">
        <v>10</v>
      </c>
      <c r="C14" s="3" t="s">
        <v>433</v>
      </c>
      <c r="D14" s="3">
        <v>9940319329</v>
      </c>
      <c r="E14" s="4"/>
    </row>
    <row r="15" spans="1:7" ht="15.75" customHeight="1" x14ac:dyDescent="0.25">
      <c r="A15" s="14"/>
      <c r="B15" s="3">
        <v>11</v>
      </c>
      <c r="C15" s="3" t="s">
        <v>90</v>
      </c>
      <c r="D15" s="3">
        <v>8870779297</v>
      </c>
      <c r="E15" s="4"/>
    </row>
    <row r="16" spans="1:7" ht="15.75" customHeight="1" x14ac:dyDescent="0.25">
      <c r="A16" s="14"/>
      <c r="B16" s="3">
        <v>12</v>
      </c>
      <c r="C16" s="3" t="s">
        <v>434</v>
      </c>
      <c r="D16" s="3">
        <v>9994914371</v>
      </c>
      <c r="E16" s="4"/>
    </row>
    <row r="17" spans="1:5" ht="15.75" customHeight="1" x14ac:dyDescent="0.25">
      <c r="A17" s="17"/>
      <c r="B17" s="3">
        <v>13</v>
      </c>
      <c r="C17" s="3" t="s">
        <v>435</v>
      </c>
      <c r="D17" s="3">
        <v>9786359558</v>
      </c>
      <c r="E17" s="4"/>
    </row>
    <row r="18" spans="1:5" ht="15.75" customHeight="1" x14ac:dyDescent="0.25">
      <c r="A18" s="17"/>
      <c r="B18" s="3">
        <v>14</v>
      </c>
      <c r="C18" s="3" t="s">
        <v>436</v>
      </c>
      <c r="D18" s="3">
        <v>8667819253</v>
      </c>
      <c r="E18" s="4"/>
    </row>
    <row r="19" spans="1:5" ht="15.75" customHeight="1" x14ac:dyDescent="0.25">
      <c r="A19" s="14"/>
      <c r="B19" s="3">
        <v>15</v>
      </c>
      <c r="C19" s="3" t="s">
        <v>437</v>
      </c>
      <c r="D19" s="3">
        <v>7639665290</v>
      </c>
      <c r="E19" s="4"/>
    </row>
    <row r="20" spans="1:5" ht="13.2" x14ac:dyDescent="0.25">
      <c r="A20" s="14"/>
      <c r="B20" s="3">
        <v>16</v>
      </c>
      <c r="C20" s="3" t="s">
        <v>438</v>
      </c>
      <c r="D20" s="3">
        <v>8939218504</v>
      </c>
      <c r="E20" s="4"/>
    </row>
    <row r="21" spans="1:5" ht="13.2" x14ac:dyDescent="0.25">
      <c r="A21" s="14"/>
      <c r="B21" s="3">
        <v>17</v>
      </c>
      <c r="C21" s="3" t="s">
        <v>93</v>
      </c>
      <c r="D21" s="3">
        <v>9790985321</v>
      </c>
      <c r="E21" s="4"/>
    </row>
    <row r="22" spans="1:5" ht="13.2" x14ac:dyDescent="0.25">
      <c r="A22" s="14"/>
      <c r="B22" s="3">
        <v>18</v>
      </c>
      <c r="C22" s="3" t="s">
        <v>439</v>
      </c>
      <c r="D22" s="3">
        <v>9384560055</v>
      </c>
      <c r="E22" s="4"/>
    </row>
    <row r="23" spans="1:5" ht="13.2" x14ac:dyDescent="0.25">
      <c r="A23" s="14"/>
      <c r="B23" s="3">
        <v>19</v>
      </c>
      <c r="C23" s="3" t="s">
        <v>158</v>
      </c>
      <c r="D23" s="3">
        <v>7598322795</v>
      </c>
      <c r="E23" s="4"/>
    </row>
    <row r="24" spans="1:5" ht="13.2" x14ac:dyDescent="0.25">
      <c r="A24" s="17"/>
      <c r="B24" s="3">
        <v>20</v>
      </c>
      <c r="C24" s="3" t="s">
        <v>158</v>
      </c>
      <c r="D24" s="3">
        <v>9003048405</v>
      </c>
      <c r="E24" s="4"/>
    </row>
    <row r="25" spans="1:5" ht="13.2" x14ac:dyDescent="0.25">
      <c r="A25" s="14"/>
      <c r="B25" s="3">
        <v>21</v>
      </c>
      <c r="C25" s="3" t="s">
        <v>286</v>
      </c>
      <c r="D25" s="3">
        <v>353894729866</v>
      </c>
      <c r="E25" s="4"/>
    </row>
    <row r="26" spans="1:5" ht="13.2" x14ac:dyDescent="0.25">
      <c r="A26" s="17"/>
      <c r="B26" s="3">
        <v>22</v>
      </c>
      <c r="C26" s="3" t="s">
        <v>286</v>
      </c>
      <c r="D26" s="3">
        <v>7708031822</v>
      </c>
      <c r="E26" s="4"/>
    </row>
    <row r="27" spans="1:5" ht="13.2" x14ac:dyDescent="0.25">
      <c r="A27" s="14"/>
      <c r="B27" s="3">
        <v>23</v>
      </c>
      <c r="C27" s="3" t="s">
        <v>440</v>
      </c>
      <c r="D27" s="3">
        <v>6382263533</v>
      </c>
      <c r="E27" s="4"/>
    </row>
    <row r="28" spans="1:5" ht="13.2" x14ac:dyDescent="0.25">
      <c r="A28" s="14"/>
      <c r="B28" s="3">
        <v>24</v>
      </c>
      <c r="C28" s="3" t="s">
        <v>441</v>
      </c>
      <c r="D28" s="3">
        <v>8248898783</v>
      </c>
      <c r="E28" s="4"/>
    </row>
    <row r="29" spans="1:5" ht="13.2" x14ac:dyDescent="0.25">
      <c r="A29" s="14"/>
      <c r="B29" s="3">
        <v>25</v>
      </c>
      <c r="C29" s="3" t="s">
        <v>442</v>
      </c>
      <c r="D29" s="3">
        <v>9597131286</v>
      </c>
      <c r="E29" s="4"/>
    </row>
    <row r="30" spans="1:5" ht="13.2" x14ac:dyDescent="0.25">
      <c r="A30" s="14"/>
      <c r="B30" s="3">
        <v>26</v>
      </c>
      <c r="C30" s="3" t="s">
        <v>443</v>
      </c>
      <c r="D30" s="3">
        <v>9894860319</v>
      </c>
      <c r="E30" s="4"/>
    </row>
    <row r="31" spans="1:5" ht="13.2" x14ac:dyDescent="0.25">
      <c r="A31" s="14"/>
      <c r="B31" s="3">
        <v>27</v>
      </c>
      <c r="C31" s="3" t="s">
        <v>133</v>
      </c>
      <c r="D31" s="3">
        <v>9629565321</v>
      </c>
      <c r="E31" s="4"/>
    </row>
    <row r="32" spans="1:5" ht="13.2" x14ac:dyDescent="0.25">
      <c r="A32" s="17"/>
      <c r="B32" s="3">
        <v>28</v>
      </c>
      <c r="C32" s="3" t="s">
        <v>138</v>
      </c>
      <c r="D32" s="3">
        <v>9047182220</v>
      </c>
      <c r="E32" s="4"/>
    </row>
    <row r="33" spans="1:5" ht="13.2" x14ac:dyDescent="0.25">
      <c r="A33" s="14"/>
      <c r="B33" s="3">
        <v>29</v>
      </c>
      <c r="C33" s="3" t="s">
        <v>444</v>
      </c>
      <c r="D33" s="3">
        <v>9789554622</v>
      </c>
      <c r="E33" s="4"/>
    </row>
    <row r="34" spans="1:5" ht="13.2" x14ac:dyDescent="0.25">
      <c r="A34" s="17"/>
      <c r="B34" s="3">
        <v>30</v>
      </c>
      <c r="C34" s="3" t="s">
        <v>445</v>
      </c>
      <c r="D34" s="3">
        <v>6369129440</v>
      </c>
      <c r="E34" s="4"/>
    </row>
    <row r="35" spans="1:5" ht="13.2" x14ac:dyDescent="0.25">
      <c r="A35" s="17"/>
      <c r="B35" s="3">
        <v>31</v>
      </c>
      <c r="C35" s="3" t="s">
        <v>322</v>
      </c>
      <c r="D35" s="3">
        <v>7989265715</v>
      </c>
      <c r="E35" s="4"/>
    </row>
    <row r="36" spans="1:5" ht="13.2" x14ac:dyDescent="0.25">
      <c r="A36" s="14"/>
      <c r="B36" s="3">
        <v>32</v>
      </c>
      <c r="C36" s="3" t="s">
        <v>446</v>
      </c>
      <c r="D36" s="3">
        <v>8122128525</v>
      </c>
      <c r="E36" s="4"/>
    </row>
    <row r="37" spans="1:5" ht="13.2" x14ac:dyDescent="0.25">
      <c r="A37" s="14"/>
      <c r="B37" s="3">
        <v>33</v>
      </c>
      <c r="C37" s="3" t="s">
        <v>447</v>
      </c>
      <c r="D37" s="3">
        <v>37124223424</v>
      </c>
      <c r="E37" s="4"/>
    </row>
    <row r="38" spans="1:5" ht="13.2" x14ac:dyDescent="0.25">
      <c r="A38" s="14"/>
      <c r="B38" s="3">
        <v>34</v>
      </c>
      <c r="C38" s="3" t="s">
        <v>448</v>
      </c>
      <c r="D38" s="3">
        <v>9841023274</v>
      </c>
      <c r="E38" s="4"/>
    </row>
    <row r="39" spans="1:5" ht="13.2" x14ac:dyDescent="0.25">
      <c r="A39" s="14"/>
      <c r="B39" s="3">
        <v>35</v>
      </c>
      <c r="C39" s="3" t="s">
        <v>449</v>
      </c>
      <c r="D39" s="3">
        <v>7845414041</v>
      </c>
      <c r="E39" s="4"/>
    </row>
    <row r="40" spans="1:5" ht="13.2" x14ac:dyDescent="0.25">
      <c r="A40" s="14"/>
      <c r="B40" s="3">
        <v>36</v>
      </c>
      <c r="C40" s="3" t="s">
        <v>450</v>
      </c>
      <c r="D40" s="3">
        <v>9385670324</v>
      </c>
      <c r="E40" s="4"/>
    </row>
    <row r="41" spans="1:5" ht="13.2" x14ac:dyDescent="0.25">
      <c r="A41" s="14"/>
      <c r="B41" s="3">
        <v>37</v>
      </c>
      <c r="C41" s="3" t="s">
        <v>389</v>
      </c>
      <c r="D41" s="3">
        <v>8939311456</v>
      </c>
      <c r="E41" s="4"/>
    </row>
    <row r="42" spans="1:5" ht="13.2" x14ac:dyDescent="0.25">
      <c r="A42" s="17"/>
      <c r="B42" s="3">
        <v>38</v>
      </c>
      <c r="C42" s="3" t="s">
        <v>37</v>
      </c>
      <c r="D42" s="3">
        <v>7402798298</v>
      </c>
      <c r="E42" s="4"/>
    </row>
    <row r="43" spans="1:5" ht="13.2" x14ac:dyDescent="0.25">
      <c r="A43" s="17"/>
      <c r="B43" s="3">
        <v>39</v>
      </c>
      <c r="C43" s="3" t="s">
        <v>451</v>
      </c>
      <c r="D43" s="3">
        <v>9566226981</v>
      </c>
      <c r="E43" s="4"/>
    </row>
    <row r="44" spans="1:5" ht="13.2" x14ac:dyDescent="0.25">
      <c r="A44" s="14"/>
      <c r="B44" s="3">
        <v>40</v>
      </c>
      <c r="C44" s="3" t="s">
        <v>452</v>
      </c>
      <c r="D44" s="3">
        <v>9677011452</v>
      </c>
      <c r="E44" s="4"/>
    </row>
    <row r="45" spans="1:5" ht="13.2" x14ac:dyDescent="0.25">
      <c r="A45" s="14"/>
      <c r="B45" s="3">
        <v>41</v>
      </c>
      <c r="C45" s="3" t="s">
        <v>453</v>
      </c>
      <c r="D45" s="3">
        <v>7708672100</v>
      </c>
      <c r="E45" s="4"/>
    </row>
    <row r="46" spans="1:5" ht="13.2" x14ac:dyDescent="0.25">
      <c r="A46" s="14"/>
      <c r="B46" s="3">
        <v>42</v>
      </c>
      <c r="C46" s="3" t="s">
        <v>454</v>
      </c>
      <c r="D46" s="3">
        <v>9941168987</v>
      </c>
      <c r="E46" s="4"/>
    </row>
    <row r="47" spans="1:5" ht="13.2" x14ac:dyDescent="0.25">
      <c r="A47" s="14"/>
      <c r="B47" s="3">
        <v>43</v>
      </c>
      <c r="C47" s="3" t="s">
        <v>455</v>
      </c>
      <c r="D47" s="3">
        <v>9962269245</v>
      </c>
      <c r="E47" s="4"/>
    </row>
    <row r="48" spans="1:5" ht="13.2" x14ac:dyDescent="0.25">
      <c r="A48" s="14"/>
      <c r="B48" s="3">
        <v>44</v>
      </c>
      <c r="C48" s="3" t="s">
        <v>316</v>
      </c>
      <c r="D48" s="3">
        <v>9445294040</v>
      </c>
      <c r="E48" s="4"/>
    </row>
    <row r="49" spans="1:5" ht="13.2" x14ac:dyDescent="0.25">
      <c r="A49" s="17"/>
      <c r="B49" s="3">
        <v>45</v>
      </c>
      <c r="C49" s="3" t="s">
        <v>102</v>
      </c>
      <c r="D49" s="3">
        <v>9884180804</v>
      </c>
      <c r="E49" s="4"/>
    </row>
    <row r="50" spans="1:5" ht="13.2" x14ac:dyDescent="0.25">
      <c r="A50" s="14"/>
      <c r="B50" s="3">
        <v>46</v>
      </c>
      <c r="C50" s="3" t="s">
        <v>456</v>
      </c>
      <c r="D50" s="3">
        <v>9843327658</v>
      </c>
      <c r="E50" s="4"/>
    </row>
    <row r="51" spans="1:5" ht="13.2" x14ac:dyDescent="0.25">
      <c r="A51" s="14"/>
      <c r="B51" s="3">
        <v>47</v>
      </c>
      <c r="C51" s="3" t="s">
        <v>119</v>
      </c>
      <c r="D51" s="3">
        <v>7305634481</v>
      </c>
      <c r="E51" s="4"/>
    </row>
    <row r="52" spans="1:5" ht="13.2" x14ac:dyDescent="0.25">
      <c r="A52" s="14"/>
      <c r="B52" s="3">
        <v>48</v>
      </c>
      <c r="C52" s="3" t="s">
        <v>326</v>
      </c>
      <c r="D52" s="3">
        <v>7904631613</v>
      </c>
      <c r="E52" s="4"/>
    </row>
    <row r="53" spans="1:5" ht="13.2" x14ac:dyDescent="0.25">
      <c r="A53" s="14"/>
      <c r="B53" s="3">
        <v>49</v>
      </c>
      <c r="C53" s="3" t="s">
        <v>104</v>
      </c>
      <c r="D53" s="3">
        <v>8939573116</v>
      </c>
      <c r="E53" s="4"/>
    </row>
    <row r="54" spans="1:5" ht="13.2" x14ac:dyDescent="0.25">
      <c r="A54" s="14"/>
      <c r="B54" s="3">
        <v>50</v>
      </c>
      <c r="C54" s="3" t="s">
        <v>457</v>
      </c>
      <c r="D54" s="3">
        <v>8807838502</v>
      </c>
      <c r="E54" s="4"/>
    </row>
    <row r="55" spans="1:5" ht="13.2" x14ac:dyDescent="0.25">
      <c r="A55" s="17"/>
      <c r="B55" s="3">
        <v>51</v>
      </c>
      <c r="C55" s="1" t="s">
        <v>105</v>
      </c>
      <c r="D55" s="3">
        <v>9500084751</v>
      </c>
      <c r="E55" s="4"/>
    </row>
    <row r="56" spans="1:5" ht="13.2" x14ac:dyDescent="0.25">
      <c r="A56" s="14"/>
      <c r="B56" s="3">
        <v>52</v>
      </c>
      <c r="C56" s="3" t="s">
        <v>107</v>
      </c>
      <c r="D56" s="3">
        <v>9790779112</v>
      </c>
      <c r="E56" s="4"/>
    </row>
    <row r="57" spans="1:5" ht="13.2" x14ac:dyDescent="0.25">
      <c r="A57" s="14"/>
      <c r="B57" s="3">
        <v>53</v>
      </c>
      <c r="C57" s="3" t="s">
        <v>458</v>
      </c>
      <c r="D57" s="3">
        <v>9066368772</v>
      </c>
      <c r="E57" s="4"/>
    </row>
    <row r="58" spans="1:5" ht="13.2" x14ac:dyDescent="0.25">
      <c r="A58" s="14"/>
      <c r="B58" s="3">
        <v>54</v>
      </c>
      <c r="C58" s="3" t="s">
        <v>459</v>
      </c>
      <c r="D58" s="3">
        <v>9025210902</v>
      </c>
      <c r="E58" s="4"/>
    </row>
    <row r="59" spans="1:5" ht="13.2" x14ac:dyDescent="0.25">
      <c r="A59" s="14"/>
      <c r="B59" s="3">
        <v>55</v>
      </c>
      <c r="C59" s="3" t="s">
        <v>460</v>
      </c>
      <c r="D59" s="3">
        <v>9443988985</v>
      </c>
      <c r="E59" s="4"/>
    </row>
    <row r="60" spans="1:5" ht="13.2" x14ac:dyDescent="0.25">
      <c r="A60" s="14"/>
      <c r="B60" s="3">
        <v>56</v>
      </c>
      <c r="C60" s="3" t="s">
        <v>461</v>
      </c>
      <c r="D60" s="3">
        <v>8523915198</v>
      </c>
      <c r="E60" s="4"/>
    </row>
    <row r="61" spans="1:5" ht="13.2" x14ac:dyDescent="0.25">
      <c r="A61" s="14"/>
      <c r="B61" s="3">
        <v>57</v>
      </c>
      <c r="C61" s="3" t="s">
        <v>462</v>
      </c>
      <c r="D61" s="3">
        <v>8870609890</v>
      </c>
      <c r="E61" s="4"/>
    </row>
    <row r="62" spans="1:5" ht="13.2" x14ac:dyDescent="0.25">
      <c r="A62" s="14"/>
      <c r="B62" s="3">
        <v>58</v>
      </c>
      <c r="C62" s="3" t="s">
        <v>463</v>
      </c>
      <c r="D62" s="3">
        <v>9344741524</v>
      </c>
      <c r="E62" s="4"/>
    </row>
    <row r="63" spans="1:5" ht="13.2" x14ac:dyDescent="0.25">
      <c r="A63" s="17"/>
      <c r="B63" s="3">
        <v>59</v>
      </c>
      <c r="C63" s="3" t="s">
        <v>464</v>
      </c>
      <c r="D63" s="3">
        <v>7330823165</v>
      </c>
      <c r="E63" s="4"/>
    </row>
    <row r="64" spans="1:5" ht="13.2" x14ac:dyDescent="0.25">
      <c r="A64" s="17"/>
      <c r="B64" s="3">
        <v>60</v>
      </c>
      <c r="C64" s="3" t="s">
        <v>110</v>
      </c>
      <c r="D64" s="3">
        <v>9840332338</v>
      </c>
      <c r="E64" s="4"/>
    </row>
    <row r="65" spans="1:5" ht="13.2" x14ac:dyDescent="0.25">
      <c r="A65" s="14"/>
      <c r="B65" s="3">
        <v>61</v>
      </c>
      <c r="C65" s="3" t="s">
        <v>465</v>
      </c>
      <c r="D65" s="3">
        <v>7598117688</v>
      </c>
      <c r="E65" s="4"/>
    </row>
    <row r="66" spans="1:5" ht="13.2" x14ac:dyDescent="0.25">
      <c r="A66" s="14"/>
      <c r="B66" s="3">
        <v>62</v>
      </c>
      <c r="C66" s="3" t="s">
        <v>466</v>
      </c>
      <c r="D66" s="3">
        <v>9176182760</v>
      </c>
      <c r="E66" s="4"/>
    </row>
    <row r="67" spans="1:5" ht="13.2" x14ac:dyDescent="0.25">
      <c r="A67" s="14"/>
      <c r="B67" s="3">
        <v>63</v>
      </c>
      <c r="C67" s="3" t="s">
        <v>466</v>
      </c>
      <c r="D67" s="3">
        <v>9962232509</v>
      </c>
      <c r="E67" s="4"/>
    </row>
    <row r="68" spans="1:5" ht="13.2" x14ac:dyDescent="0.25">
      <c r="A68" s="14"/>
      <c r="B68" s="3">
        <v>64</v>
      </c>
      <c r="C68" s="3" t="s">
        <v>467</v>
      </c>
      <c r="D68" s="3">
        <v>8883876710</v>
      </c>
      <c r="E68" s="4"/>
    </row>
    <row r="69" spans="1:5" ht="13.2" x14ac:dyDescent="0.25">
      <c r="A69" s="14"/>
      <c r="B69" s="3">
        <v>65</v>
      </c>
      <c r="C69" s="3" t="s">
        <v>468</v>
      </c>
      <c r="D69" s="3">
        <v>7397460829</v>
      </c>
      <c r="E69" s="4"/>
    </row>
    <row r="70" spans="1:5" ht="13.2" x14ac:dyDescent="0.25">
      <c r="A70" s="17"/>
      <c r="B70" s="3">
        <v>66</v>
      </c>
      <c r="C70" s="3" t="s">
        <v>469</v>
      </c>
      <c r="D70" s="3">
        <v>9677014399</v>
      </c>
      <c r="E70" s="4"/>
    </row>
    <row r="71" spans="1:5" ht="13.2" x14ac:dyDescent="0.25">
      <c r="A71" s="17"/>
      <c r="B71" s="3">
        <v>67</v>
      </c>
      <c r="C71" s="3" t="s">
        <v>470</v>
      </c>
      <c r="D71" s="3">
        <v>9597445772</v>
      </c>
      <c r="E71" s="4"/>
    </row>
    <row r="72" spans="1:5" ht="13.2" x14ac:dyDescent="0.25">
      <c r="A72" s="17"/>
      <c r="B72" s="3">
        <v>68</v>
      </c>
      <c r="C72" s="3" t="s">
        <v>471</v>
      </c>
      <c r="D72" s="3">
        <v>9962747778</v>
      </c>
      <c r="E72" s="4"/>
    </row>
    <row r="73" spans="1:5" ht="13.2" x14ac:dyDescent="0.25">
      <c r="A73" s="17"/>
      <c r="B73" s="3">
        <v>69</v>
      </c>
      <c r="C73" s="3" t="s">
        <v>472</v>
      </c>
      <c r="D73" s="3">
        <v>9789891887</v>
      </c>
      <c r="E73" s="4"/>
    </row>
    <row r="74" spans="1:5" ht="13.2" x14ac:dyDescent="0.25">
      <c r="A74" s="17"/>
      <c r="B74" s="3">
        <v>70</v>
      </c>
      <c r="C74" s="3" t="s">
        <v>6</v>
      </c>
      <c r="D74" s="3">
        <v>9003503742</v>
      </c>
      <c r="E74" s="4"/>
    </row>
    <row r="75" spans="1:5" ht="13.2" x14ac:dyDescent="0.25">
      <c r="A75" s="17"/>
      <c r="B75" s="3">
        <v>71</v>
      </c>
      <c r="C75" s="3" t="s">
        <v>473</v>
      </c>
      <c r="D75" s="3">
        <v>7904621395</v>
      </c>
      <c r="E75" s="4"/>
    </row>
    <row r="76" spans="1:5" ht="13.2" x14ac:dyDescent="0.25">
      <c r="A76" s="17"/>
      <c r="B76" s="3">
        <v>72</v>
      </c>
      <c r="C76" s="3" t="s">
        <v>474</v>
      </c>
      <c r="D76" s="3">
        <v>9790261963</v>
      </c>
      <c r="E76" s="4"/>
    </row>
    <row r="77" spans="1:5" ht="13.2" x14ac:dyDescent="0.25">
      <c r="A77" s="14"/>
      <c r="B77" s="3">
        <v>73</v>
      </c>
      <c r="C77" s="3" t="s">
        <v>475</v>
      </c>
      <c r="D77" s="3">
        <v>8148249165</v>
      </c>
      <c r="E77" s="4"/>
    </row>
    <row r="78" spans="1:5" ht="13.2" x14ac:dyDescent="0.25">
      <c r="A78" s="14"/>
      <c r="B78" s="3">
        <v>74</v>
      </c>
      <c r="C78" s="3" t="s">
        <v>142</v>
      </c>
      <c r="D78" s="3">
        <v>7358240331</v>
      </c>
      <c r="E78" s="4"/>
    </row>
    <row r="79" spans="1:5" ht="13.2" x14ac:dyDescent="0.25">
      <c r="A79" s="14"/>
      <c r="B79" s="3">
        <v>75</v>
      </c>
      <c r="C79" s="3" t="s">
        <v>476</v>
      </c>
      <c r="D79" s="3">
        <v>9789891887</v>
      </c>
      <c r="E79" s="4"/>
    </row>
    <row r="80" spans="1:5" ht="13.2" x14ac:dyDescent="0.25">
      <c r="A80" s="14"/>
      <c r="B80" s="3">
        <v>76</v>
      </c>
      <c r="C80" s="3" t="s">
        <v>9</v>
      </c>
      <c r="D80" s="3">
        <v>6381616772</v>
      </c>
      <c r="E80" s="4"/>
    </row>
    <row r="81" spans="1:5" ht="13.2" x14ac:dyDescent="0.25">
      <c r="A81" s="14"/>
      <c r="B81" s="3">
        <v>77</v>
      </c>
      <c r="C81" s="3" t="s">
        <v>477</v>
      </c>
      <c r="D81" s="3">
        <v>8940838688</v>
      </c>
      <c r="E81" s="4"/>
    </row>
    <row r="82" spans="1:5" ht="13.2" x14ac:dyDescent="0.25">
      <c r="A82" s="14"/>
      <c r="B82" s="3">
        <v>78</v>
      </c>
      <c r="C82" s="3" t="s">
        <v>478</v>
      </c>
      <c r="D82" s="3">
        <v>7401553394</v>
      </c>
      <c r="E82" s="4"/>
    </row>
    <row r="83" spans="1:5" ht="13.2" x14ac:dyDescent="0.25">
      <c r="A83" s="14"/>
      <c r="B83" s="3">
        <v>79</v>
      </c>
      <c r="C83" s="3" t="s">
        <v>479</v>
      </c>
      <c r="D83" s="3">
        <v>9597445772</v>
      </c>
      <c r="E83" s="4"/>
    </row>
    <row r="84" spans="1:5" ht="13.2" x14ac:dyDescent="0.25">
      <c r="A84" s="14"/>
      <c r="B84" s="3">
        <v>80</v>
      </c>
      <c r="C84" s="3" t="s">
        <v>480</v>
      </c>
      <c r="D84" s="3">
        <v>8248138968</v>
      </c>
      <c r="E84" s="4"/>
    </row>
    <row r="85" spans="1:5" ht="13.2" x14ac:dyDescent="0.25">
      <c r="A85" s="14"/>
      <c r="B85" s="3">
        <v>81</v>
      </c>
      <c r="C85" s="3" t="s">
        <v>442</v>
      </c>
      <c r="D85" s="3">
        <v>9790985743</v>
      </c>
      <c r="E85" s="4"/>
    </row>
    <row r="86" spans="1:5" ht="13.2" x14ac:dyDescent="0.25">
      <c r="A86" s="14"/>
      <c r="B86" s="3">
        <v>82</v>
      </c>
      <c r="C86" s="3" t="s">
        <v>481</v>
      </c>
      <c r="D86" s="3">
        <v>9750946150</v>
      </c>
      <c r="E86" s="4"/>
    </row>
    <row r="87" spans="1:5" ht="13.2" x14ac:dyDescent="0.25">
      <c r="A87" s="14"/>
      <c r="B87" s="3">
        <v>83</v>
      </c>
      <c r="C87" s="3" t="s">
        <v>482</v>
      </c>
      <c r="D87" s="3">
        <v>9344974505</v>
      </c>
      <c r="E87" s="4"/>
    </row>
    <row r="88" spans="1:5" ht="13.2" x14ac:dyDescent="0.25">
      <c r="A88" s="14"/>
      <c r="B88" s="3">
        <v>84</v>
      </c>
      <c r="C88" s="3" t="s">
        <v>483</v>
      </c>
      <c r="D88" s="3">
        <v>9698212281</v>
      </c>
      <c r="E88" s="4"/>
    </row>
    <row r="89" spans="1:5" ht="13.2" x14ac:dyDescent="0.25">
      <c r="A89" s="14"/>
      <c r="B89" s="3">
        <v>85</v>
      </c>
      <c r="C89" s="3" t="s">
        <v>484</v>
      </c>
      <c r="D89" s="3">
        <v>8680997470</v>
      </c>
      <c r="E89" s="4"/>
    </row>
    <row r="90" spans="1:5" ht="13.2" x14ac:dyDescent="0.25">
      <c r="A90" s="14"/>
      <c r="B90" s="3">
        <v>86</v>
      </c>
      <c r="C90" s="3" t="s">
        <v>204</v>
      </c>
      <c r="D90" s="3">
        <v>7358451500</v>
      </c>
      <c r="E90" s="4"/>
    </row>
    <row r="91" spans="1:5" ht="13.2" x14ac:dyDescent="0.25">
      <c r="A91" s="14"/>
      <c r="B91" s="3">
        <v>87</v>
      </c>
      <c r="C91" s="3" t="s">
        <v>206</v>
      </c>
      <c r="D91" s="3">
        <v>8939152208</v>
      </c>
      <c r="E91" s="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C4:G31"/>
  <sheetViews>
    <sheetView workbookViewId="0"/>
  </sheetViews>
  <sheetFormatPr defaultColWidth="12.5546875" defaultRowHeight="15.75" customHeight="1" x14ac:dyDescent="0.25"/>
  <sheetData>
    <row r="4" spans="3:7" ht="15.75" customHeight="1" x14ac:dyDescent="0.25">
      <c r="C4" s="6" t="s">
        <v>0</v>
      </c>
      <c r="D4" s="6" t="s">
        <v>1</v>
      </c>
      <c r="E4" s="6" t="s">
        <v>239</v>
      </c>
      <c r="F4" s="6" t="s">
        <v>241</v>
      </c>
      <c r="G4" s="6" t="s">
        <v>64</v>
      </c>
    </row>
    <row r="5" spans="3:7" ht="15.75" customHeight="1" x14ac:dyDescent="0.25">
      <c r="C5" s="6">
        <v>1</v>
      </c>
      <c r="D5" s="6" t="s">
        <v>485</v>
      </c>
      <c r="E5" s="6">
        <v>9600991972</v>
      </c>
      <c r="F5" s="6">
        <v>2021</v>
      </c>
      <c r="G5" s="6" t="s">
        <v>117</v>
      </c>
    </row>
    <row r="6" spans="3:7" ht="15.75" customHeight="1" x14ac:dyDescent="0.25">
      <c r="C6" s="6">
        <v>2</v>
      </c>
      <c r="D6" s="6" t="s">
        <v>486</v>
      </c>
      <c r="E6" s="6">
        <v>8778068531</v>
      </c>
      <c r="F6" s="6">
        <v>2017</v>
      </c>
      <c r="G6" s="6" t="s">
        <v>100</v>
      </c>
    </row>
    <row r="7" spans="3:7" ht="15.75" customHeight="1" x14ac:dyDescent="0.25">
      <c r="C7" s="6">
        <v>3</v>
      </c>
      <c r="D7" s="6" t="s">
        <v>487</v>
      </c>
      <c r="E7" s="6">
        <v>8124091519</v>
      </c>
      <c r="F7" s="6">
        <v>2014</v>
      </c>
      <c r="G7" s="6" t="s">
        <v>100</v>
      </c>
    </row>
    <row r="8" spans="3:7" ht="15.75" customHeight="1" x14ac:dyDescent="0.25">
      <c r="C8" s="6">
        <v>4</v>
      </c>
      <c r="D8" s="6" t="s">
        <v>488</v>
      </c>
      <c r="E8" s="6">
        <v>9500652309</v>
      </c>
      <c r="F8" s="6">
        <v>2017</v>
      </c>
      <c r="G8" s="6" t="s">
        <v>100</v>
      </c>
    </row>
    <row r="9" spans="3:7" ht="15.75" customHeight="1" x14ac:dyDescent="0.25">
      <c r="C9" s="6">
        <v>5</v>
      </c>
      <c r="D9" s="6" t="s">
        <v>489</v>
      </c>
      <c r="E9" s="6">
        <v>9710685287</v>
      </c>
      <c r="F9" s="6">
        <v>2014</v>
      </c>
      <c r="G9" s="6" t="s">
        <v>100</v>
      </c>
    </row>
    <row r="10" spans="3:7" ht="15.75" customHeight="1" x14ac:dyDescent="0.25">
      <c r="C10" s="6">
        <v>6</v>
      </c>
      <c r="D10" s="6" t="s">
        <v>490</v>
      </c>
      <c r="E10" s="6">
        <v>9952052475</v>
      </c>
      <c r="F10" s="6">
        <v>2019</v>
      </c>
      <c r="G10" s="6" t="s">
        <v>100</v>
      </c>
    </row>
    <row r="11" spans="3:7" ht="15.75" customHeight="1" x14ac:dyDescent="0.25">
      <c r="C11" s="6">
        <v>7</v>
      </c>
      <c r="D11" s="6" t="s">
        <v>491</v>
      </c>
      <c r="E11" s="6">
        <v>9597447253</v>
      </c>
      <c r="F11" s="6">
        <v>2016</v>
      </c>
      <c r="G11" s="6" t="s">
        <v>100</v>
      </c>
    </row>
    <row r="12" spans="3:7" ht="15.75" customHeight="1" x14ac:dyDescent="0.25">
      <c r="C12" s="6">
        <v>8</v>
      </c>
      <c r="D12" s="6" t="s">
        <v>492</v>
      </c>
      <c r="E12" s="6">
        <v>9500628204</v>
      </c>
      <c r="F12" s="6">
        <v>2012</v>
      </c>
      <c r="G12" s="6" t="s">
        <v>100</v>
      </c>
    </row>
    <row r="13" spans="3:7" ht="15.75" customHeight="1" x14ac:dyDescent="0.25">
      <c r="C13" s="6">
        <v>9</v>
      </c>
      <c r="D13" s="6" t="s">
        <v>236</v>
      </c>
      <c r="E13" s="6">
        <v>9940482141</v>
      </c>
      <c r="F13" s="6">
        <v>2013</v>
      </c>
      <c r="G13" s="6" t="s">
        <v>100</v>
      </c>
    </row>
    <row r="14" spans="3:7" ht="15.75" customHeight="1" x14ac:dyDescent="0.25">
      <c r="C14" s="6">
        <v>10</v>
      </c>
      <c r="D14" s="6" t="s">
        <v>493</v>
      </c>
      <c r="E14" s="6">
        <v>9701502060</v>
      </c>
      <c r="F14" s="6">
        <v>2019</v>
      </c>
      <c r="G14" s="6" t="s">
        <v>100</v>
      </c>
    </row>
    <row r="15" spans="3:7" ht="15.75" customHeight="1" x14ac:dyDescent="0.25">
      <c r="C15" s="6">
        <v>11</v>
      </c>
      <c r="D15" s="6" t="s">
        <v>494</v>
      </c>
      <c r="E15" s="6">
        <v>9342620523</v>
      </c>
      <c r="F15" s="6">
        <v>2019</v>
      </c>
      <c r="G15" s="6" t="s">
        <v>100</v>
      </c>
    </row>
    <row r="16" spans="3:7" ht="15.75" customHeight="1" x14ac:dyDescent="0.25">
      <c r="C16" s="6">
        <v>12</v>
      </c>
      <c r="D16" s="6" t="s">
        <v>495</v>
      </c>
      <c r="E16" s="6">
        <v>8438516955</v>
      </c>
      <c r="F16" s="6">
        <v>2017</v>
      </c>
      <c r="G16" s="6" t="s">
        <v>100</v>
      </c>
    </row>
    <row r="17" spans="3:7" ht="15.75" customHeight="1" x14ac:dyDescent="0.25">
      <c r="C17" s="6">
        <v>13</v>
      </c>
      <c r="D17" s="6" t="s">
        <v>496</v>
      </c>
      <c r="E17" s="6">
        <v>8056723489</v>
      </c>
      <c r="F17" s="6">
        <v>2019</v>
      </c>
      <c r="G17" s="6" t="s">
        <v>100</v>
      </c>
    </row>
    <row r="18" spans="3:7" ht="15.75" customHeight="1" x14ac:dyDescent="0.25">
      <c r="C18" s="6">
        <v>14</v>
      </c>
      <c r="D18" s="6" t="s">
        <v>497</v>
      </c>
      <c r="E18" s="6">
        <v>9942358723</v>
      </c>
      <c r="F18" s="6">
        <v>2013</v>
      </c>
      <c r="G18" s="6" t="s">
        <v>100</v>
      </c>
    </row>
    <row r="19" spans="3:7" ht="15.75" customHeight="1" x14ac:dyDescent="0.25">
      <c r="C19" s="6">
        <v>15</v>
      </c>
      <c r="D19" s="6" t="s">
        <v>337</v>
      </c>
      <c r="E19" s="6">
        <v>9566540803</v>
      </c>
      <c r="F19" s="6">
        <v>2017</v>
      </c>
      <c r="G19" s="6" t="s">
        <v>100</v>
      </c>
    </row>
    <row r="20" spans="3:7" ht="13.2" x14ac:dyDescent="0.25">
      <c r="C20" s="6">
        <v>16</v>
      </c>
      <c r="D20" s="6" t="s">
        <v>498</v>
      </c>
      <c r="E20" s="6">
        <v>9043183205</v>
      </c>
      <c r="F20" s="6">
        <v>2015</v>
      </c>
      <c r="G20" s="6" t="s">
        <v>100</v>
      </c>
    </row>
    <row r="21" spans="3:7" ht="13.2" x14ac:dyDescent="0.25">
      <c r="C21" s="6">
        <v>17</v>
      </c>
      <c r="D21" s="6" t="s">
        <v>193</v>
      </c>
      <c r="E21" s="6">
        <v>9597627751</v>
      </c>
      <c r="F21" s="6">
        <v>2015</v>
      </c>
      <c r="G21" s="6" t="s">
        <v>100</v>
      </c>
    </row>
    <row r="22" spans="3:7" ht="13.2" x14ac:dyDescent="0.25">
      <c r="C22" s="6">
        <v>18</v>
      </c>
      <c r="D22" s="6" t="s">
        <v>38</v>
      </c>
      <c r="E22" s="6">
        <v>7708840292</v>
      </c>
      <c r="F22" s="6">
        <v>2014</v>
      </c>
      <c r="G22" s="6" t="s">
        <v>100</v>
      </c>
    </row>
    <row r="23" spans="3:7" ht="13.2" x14ac:dyDescent="0.25">
      <c r="C23" s="6">
        <v>19</v>
      </c>
      <c r="D23" s="6" t="s">
        <v>499</v>
      </c>
      <c r="E23" s="6">
        <v>6369418998</v>
      </c>
      <c r="F23" s="6">
        <v>2021</v>
      </c>
      <c r="G23" s="6" t="s">
        <v>117</v>
      </c>
    </row>
    <row r="24" spans="3:7" ht="13.2" x14ac:dyDescent="0.25">
      <c r="C24" s="6">
        <v>20</v>
      </c>
      <c r="D24" s="6" t="s">
        <v>280</v>
      </c>
      <c r="E24" s="6">
        <v>9159325807</v>
      </c>
      <c r="F24" s="6">
        <v>2017</v>
      </c>
      <c r="G24" s="6" t="s">
        <v>218</v>
      </c>
    </row>
    <row r="25" spans="3:7" ht="13.2" x14ac:dyDescent="0.25">
      <c r="C25" s="6">
        <v>21</v>
      </c>
      <c r="D25" s="6" t="s">
        <v>500</v>
      </c>
      <c r="E25" s="6">
        <v>7806827230</v>
      </c>
      <c r="F25" s="6">
        <v>2017</v>
      </c>
      <c r="G25" s="6" t="s">
        <v>100</v>
      </c>
    </row>
    <row r="26" spans="3:7" ht="13.2" x14ac:dyDescent="0.25">
      <c r="C26" s="6">
        <v>22</v>
      </c>
      <c r="D26" s="6" t="s">
        <v>501</v>
      </c>
      <c r="E26" s="6">
        <v>9944732242</v>
      </c>
      <c r="F26" s="6">
        <v>2016</v>
      </c>
      <c r="G26" s="6" t="s">
        <v>100</v>
      </c>
    </row>
    <row r="27" spans="3:7" ht="13.2" x14ac:dyDescent="0.25">
      <c r="C27" s="6">
        <v>23</v>
      </c>
      <c r="D27" s="6" t="s">
        <v>446</v>
      </c>
      <c r="E27" s="6">
        <v>9884291870</v>
      </c>
      <c r="F27" s="6">
        <v>2017</v>
      </c>
      <c r="G27" s="6" t="s">
        <v>100</v>
      </c>
    </row>
    <row r="28" spans="3:7" ht="13.2" x14ac:dyDescent="0.25">
      <c r="C28" s="6">
        <v>24</v>
      </c>
      <c r="D28" s="6" t="s">
        <v>502</v>
      </c>
      <c r="E28" s="6">
        <v>7339693634</v>
      </c>
      <c r="F28" s="6">
        <v>2021</v>
      </c>
      <c r="G28" s="6" t="s">
        <v>117</v>
      </c>
    </row>
    <row r="29" spans="3:7" ht="13.2" x14ac:dyDescent="0.25">
      <c r="C29" s="6">
        <v>25</v>
      </c>
      <c r="D29" s="6" t="s">
        <v>503</v>
      </c>
      <c r="E29" s="6">
        <v>8883131510</v>
      </c>
      <c r="F29" s="6">
        <v>2015</v>
      </c>
      <c r="G29" s="6" t="s">
        <v>100</v>
      </c>
    </row>
    <row r="30" spans="3:7" ht="13.2" x14ac:dyDescent="0.25">
      <c r="C30" s="6">
        <v>26</v>
      </c>
      <c r="D30" s="6" t="s">
        <v>504</v>
      </c>
      <c r="E30" s="6">
        <v>8056273761</v>
      </c>
      <c r="F30" s="6">
        <v>2018</v>
      </c>
      <c r="G30" s="6" t="s">
        <v>100</v>
      </c>
    </row>
    <row r="31" spans="3:7" ht="13.2" x14ac:dyDescent="0.25">
      <c r="C31" s="6">
        <v>27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D4:I47"/>
  <sheetViews>
    <sheetView workbookViewId="0"/>
  </sheetViews>
  <sheetFormatPr defaultColWidth="12.5546875" defaultRowHeight="15.75" customHeight="1" x14ac:dyDescent="0.25"/>
  <sheetData>
    <row r="4" spans="4:9" ht="15.75" customHeight="1" x14ac:dyDescent="0.25">
      <c r="D4" s="19"/>
    </row>
    <row r="5" spans="4:9" ht="15.75" customHeight="1" x14ac:dyDescent="0.25">
      <c r="D5" s="1" t="s">
        <v>505</v>
      </c>
      <c r="E5" s="1" t="s">
        <v>302</v>
      </c>
      <c r="F5" s="1" t="s">
        <v>395</v>
      </c>
      <c r="G5" s="20">
        <v>44558</v>
      </c>
      <c r="H5" s="20">
        <v>44557</v>
      </c>
      <c r="I5" s="20">
        <v>44556</v>
      </c>
    </row>
    <row r="6" spans="4:9" ht="15.75" customHeight="1" x14ac:dyDescent="0.25">
      <c r="D6" s="3">
        <v>1</v>
      </c>
      <c r="E6" s="3" t="s">
        <v>427</v>
      </c>
      <c r="F6" s="3">
        <v>6591082789</v>
      </c>
      <c r="G6" s="4"/>
      <c r="H6" s="4"/>
      <c r="I6" s="4"/>
    </row>
    <row r="7" spans="4:9" ht="15.75" customHeight="1" x14ac:dyDescent="0.25">
      <c r="D7" s="3">
        <v>2</v>
      </c>
      <c r="E7" s="3" t="s">
        <v>82</v>
      </c>
      <c r="F7" s="3">
        <v>9094483776</v>
      </c>
      <c r="G7" s="4"/>
      <c r="H7" s="4"/>
      <c r="I7" s="4"/>
    </row>
    <row r="8" spans="4:9" ht="15.75" customHeight="1" x14ac:dyDescent="0.25">
      <c r="D8" s="3">
        <v>3</v>
      </c>
      <c r="E8" s="3" t="s">
        <v>475</v>
      </c>
      <c r="F8" s="3">
        <v>9113877099</v>
      </c>
      <c r="G8" s="4"/>
      <c r="H8" s="4"/>
      <c r="I8" s="4"/>
    </row>
    <row r="9" spans="4:9" ht="15.75" customHeight="1" x14ac:dyDescent="0.25">
      <c r="D9" s="3">
        <v>4</v>
      </c>
      <c r="E9" s="3" t="s">
        <v>120</v>
      </c>
      <c r="F9" s="3">
        <v>9786564953</v>
      </c>
      <c r="G9" s="4"/>
      <c r="H9" s="4"/>
      <c r="I9" s="4"/>
    </row>
    <row r="10" spans="4:9" ht="15.75" customHeight="1" x14ac:dyDescent="0.25">
      <c r="D10" s="3">
        <v>5</v>
      </c>
      <c r="E10" s="3" t="s">
        <v>506</v>
      </c>
      <c r="F10" s="3">
        <v>9952719728</v>
      </c>
      <c r="G10" s="4"/>
      <c r="H10" s="4"/>
      <c r="I10" s="4"/>
    </row>
    <row r="11" spans="4:9" ht="15.75" customHeight="1" x14ac:dyDescent="0.25">
      <c r="D11" s="3">
        <v>6</v>
      </c>
      <c r="E11" s="3" t="s">
        <v>507</v>
      </c>
      <c r="F11" s="3">
        <v>9159265744</v>
      </c>
      <c r="G11" s="4"/>
      <c r="H11" s="4"/>
      <c r="I11" s="4"/>
    </row>
    <row r="12" spans="4:9" ht="15.75" customHeight="1" x14ac:dyDescent="0.25">
      <c r="D12" s="3">
        <v>7</v>
      </c>
      <c r="E12" s="3" t="s">
        <v>433</v>
      </c>
      <c r="F12" s="3">
        <v>9940319329</v>
      </c>
      <c r="G12" s="4"/>
      <c r="H12" s="4"/>
      <c r="I12" s="4"/>
    </row>
    <row r="13" spans="4:9" ht="15.75" customHeight="1" x14ac:dyDescent="0.25">
      <c r="D13" s="3">
        <v>8</v>
      </c>
      <c r="E13" s="3" t="s">
        <v>90</v>
      </c>
      <c r="F13" s="3">
        <v>8870779297</v>
      </c>
      <c r="G13" s="4"/>
      <c r="H13" s="4"/>
      <c r="I13" s="4"/>
    </row>
    <row r="14" spans="4:9" ht="15.75" customHeight="1" x14ac:dyDescent="0.25">
      <c r="D14" s="3">
        <v>9</v>
      </c>
      <c r="E14" s="3" t="s">
        <v>508</v>
      </c>
      <c r="F14" s="3">
        <v>9994914271</v>
      </c>
      <c r="G14" s="4"/>
      <c r="H14" s="4"/>
      <c r="I14" s="4"/>
    </row>
    <row r="15" spans="4:9" ht="15.75" customHeight="1" x14ac:dyDescent="0.25">
      <c r="D15" s="3">
        <v>10</v>
      </c>
      <c r="E15" s="3" t="s">
        <v>508</v>
      </c>
      <c r="F15" s="3">
        <v>9786359558</v>
      </c>
      <c r="G15" s="21"/>
      <c r="H15" s="21" t="s">
        <v>88</v>
      </c>
      <c r="I15" s="4"/>
    </row>
    <row r="16" spans="4:9" ht="15.75" customHeight="1" x14ac:dyDescent="0.25">
      <c r="D16" s="3">
        <v>11</v>
      </c>
      <c r="E16" s="3" t="s">
        <v>509</v>
      </c>
      <c r="F16" s="3">
        <v>8667819253</v>
      </c>
      <c r="G16" s="4"/>
      <c r="H16" s="4"/>
      <c r="I16" s="4"/>
    </row>
    <row r="17" spans="4:9" ht="13.2" x14ac:dyDescent="0.25">
      <c r="D17" s="3">
        <v>12</v>
      </c>
      <c r="E17" s="13" t="s">
        <v>510</v>
      </c>
      <c r="F17" s="3">
        <v>7639665290</v>
      </c>
      <c r="G17" s="4"/>
      <c r="H17" s="4"/>
      <c r="I17" s="4"/>
    </row>
    <row r="18" spans="4:9" ht="15.75" customHeight="1" x14ac:dyDescent="0.25">
      <c r="D18" s="3">
        <v>13</v>
      </c>
      <c r="E18" s="3" t="s">
        <v>511</v>
      </c>
      <c r="F18" s="3">
        <v>8939218504</v>
      </c>
      <c r="G18" s="4"/>
      <c r="H18" s="4"/>
      <c r="I18" s="4"/>
    </row>
    <row r="19" spans="4:9" ht="15.75" customHeight="1" x14ac:dyDescent="0.25">
      <c r="D19" s="3">
        <v>14</v>
      </c>
      <c r="E19" s="3" t="s">
        <v>512</v>
      </c>
      <c r="F19" s="3">
        <v>9790985321</v>
      </c>
      <c r="G19" s="4"/>
      <c r="H19" s="4"/>
      <c r="I19" s="4"/>
    </row>
    <row r="20" spans="4:9" ht="13.2" x14ac:dyDescent="0.25">
      <c r="D20" s="3">
        <v>15</v>
      </c>
      <c r="E20" s="3" t="s">
        <v>439</v>
      </c>
      <c r="F20" s="3">
        <v>9384560055</v>
      </c>
      <c r="G20" s="21"/>
      <c r="H20" s="21" t="s">
        <v>88</v>
      </c>
      <c r="I20" s="4"/>
    </row>
    <row r="21" spans="4:9" ht="13.2" x14ac:dyDescent="0.25">
      <c r="D21" s="3">
        <v>16</v>
      </c>
      <c r="E21" s="3" t="s">
        <v>158</v>
      </c>
      <c r="F21" s="3">
        <v>7598322795</v>
      </c>
      <c r="G21" s="4"/>
      <c r="H21" s="4"/>
      <c r="I21" s="4"/>
    </row>
    <row r="22" spans="4:9" ht="13.2" x14ac:dyDescent="0.25">
      <c r="D22" s="3">
        <v>17</v>
      </c>
      <c r="E22" s="3" t="s">
        <v>158</v>
      </c>
      <c r="F22" s="3">
        <v>9003048405</v>
      </c>
      <c r="G22" s="4"/>
      <c r="H22" s="4"/>
      <c r="I22" s="4"/>
    </row>
    <row r="23" spans="4:9" ht="13.2" x14ac:dyDescent="0.25">
      <c r="D23" s="3">
        <v>18</v>
      </c>
      <c r="E23" s="3" t="s">
        <v>442</v>
      </c>
      <c r="F23" s="3">
        <v>9597131286</v>
      </c>
      <c r="G23" s="4"/>
      <c r="H23" s="4"/>
      <c r="I23" s="4"/>
    </row>
    <row r="24" spans="4:9" ht="13.2" x14ac:dyDescent="0.25">
      <c r="D24" s="3">
        <v>19</v>
      </c>
      <c r="E24" s="3" t="s">
        <v>133</v>
      </c>
      <c r="F24" s="3">
        <v>9629565321</v>
      </c>
      <c r="G24" s="4"/>
      <c r="H24" s="4"/>
      <c r="I24" s="4"/>
    </row>
    <row r="25" spans="4:9" ht="13.2" x14ac:dyDescent="0.25">
      <c r="D25" s="3">
        <v>20</v>
      </c>
      <c r="E25" s="3" t="s">
        <v>138</v>
      </c>
      <c r="F25" s="3">
        <v>9047182220</v>
      </c>
      <c r="G25" s="4"/>
      <c r="H25" s="4"/>
      <c r="I25" s="4"/>
    </row>
    <row r="26" spans="4:9" ht="13.2" x14ac:dyDescent="0.25">
      <c r="D26" s="3">
        <v>21</v>
      </c>
      <c r="E26" s="3" t="s">
        <v>446</v>
      </c>
      <c r="F26" s="3">
        <v>8122128525</v>
      </c>
      <c r="G26" s="4"/>
      <c r="H26" s="4"/>
      <c r="I26" s="4"/>
    </row>
    <row r="27" spans="4:9" ht="13.2" x14ac:dyDescent="0.25">
      <c r="D27" s="3">
        <v>22</v>
      </c>
      <c r="E27" s="3" t="s">
        <v>513</v>
      </c>
      <c r="F27" s="3">
        <v>9385670324</v>
      </c>
      <c r="G27" s="21"/>
      <c r="H27" s="21" t="s">
        <v>88</v>
      </c>
      <c r="I27" s="4"/>
    </row>
    <row r="28" spans="4:9" ht="13.2" x14ac:dyDescent="0.25">
      <c r="D28" s="3">
        <v>23</v>
      </c>
      <c r="E28" s="3" t="s">
        <v>389</v>
      </c>
      <c r="F28" s="3">
        <v>8939311456</v>
      </c>
      <c r="G28" s="4"/>
      <c r="H28" s="4"/>
      <c r="I28" s="4"/>
    </row>
    <row r="29" spans="4:9" ht="13.2" x14ac:dyDescent="0.25">
      <c r="D29" s="3">
        <v>24</v>
      </c>
      <c r="E29" s="3" t="s">
        <v>37</v>
      </c>
      <c r="F29" s="3">
        <v>7402798298</v>
      </c>
      <c r="G29" s="4"/>
      <c r="H29" s="4"/>
      <c r="I29" s="4"/>
    </row>
    <row r="30" spans="4:9" ht="13.2" x14ac:dyDescent="0.25">
      <c r="D30" s="3">
        <v>25</v>
      </c>
      <c r="E30" s="3" t="s">
        <v>451</v>
      </c>
      <c r="F30" s="3">
        <v>9566226981</v>
      </c>
      <c r="G30" s="4"/>
      <c r="H30" s="4"/>
      <c r="I30" s="4"/>
    </row>
    <row r="31" spans="4:9" ht="13.2" x14ac:dyDescent="0.25">
      <c r="D31" s="3">
        <v>26</v>
      </c>
      <c r="E31" s="3" t="s">
        <v>451</v>
      </c>
      <c r="F31" s="3">
        <v>9677011452</v>
      </c>
      <c r="G31" s="4"/>
      <c r="H31" s="4"/>
      <c r="I31" s="4"/>
    </row>
    <row r="32" spans="4:9" ht="13.2" x14ac:dyDescent="0.25">
      <c r="D32" s="3">
        <v>27</v>
      </c>
      <c r="E32" s="3" t="s">
        <v>453</v>
      </c>
      <c r="F32" s="3">
        <v>7708672100</v>
      </c>
      <c r="G32" s="4"/>
      <c r="H32" s="4"/>
      <c r="I32" s="4"/>
    </row>
    <row r="33" spans="4:9" ht="13.2" x14ac:dyDescent="0.25">
      <c r="D33" s="3">
        <v>28</v>
      </c>
      <c r="E33" s="3" t="s">
        <v>316</v>
      </c>
      <c r="F33" s="3">
        <v>9445294040</v>
      </c>
      <c r="G33" s="21" t="s">
        <v>88</v>
      </c>
      <c r="H33" s="4"/>
      <c r="I33" s="4"/>
    </row>
    <row r="34" spans="4:9" ht="13.2" x14ac:dyDescent="0.25">
      <c r="D34" s="3">
        <v>29</v>
      </c>
      <c r="E34" s="3" t="s">
        <v>119</v>
      </c>
      <c r="F34" s="3">
        <v>7305634481</v>
      </c>
      <c r="G34" s="4"/>
      <c r="H34" s="4"/>
      <c r="I34" s="4"/>
    </row>
    <row r="35" spans="4:9" ht="13.2" x14ac:dyDescent="0.25">
      <c r="D35" s="3">
        <v>30</v>
      </c>
      <c r="E35" s="3" t="s">
        <v>326</v>
      </c>
      <c r="F35" s="3">
        <v>7904631613</v>
      </c>
      <c r="G35" s="4"/>
      <c r="H35" s="4"/>
      <c r="I35" s="4"/>
    </row>
    <row r="36" spans="4:9" ht="13.2" x14ac:dyDescent="0.25">
      <c r="D36" s="3">
        <v>31</v>
      </c>
      <c r="E36" s="3" t="s">
        <v>104</v>
      </c>
      <c r="F36" s="3">
        <v>8939573116</v>
      </c>
      <c r="G36" s="21" t="s">
        <v>88</v>
      </c>
      <c r="H36" s="21" t="s">
        <v>88</v>
      </c>
      <c r="I36" s="4"/>
    </row>
    <row r="37" spans="4:9" ht="13.2" x14ac:dyDescent="0.25">
      <c r="D37" s="3">
        <v>32</v>
      </c>
      <c r="E37" s="3" t="s">
        <v>514</v>
      </c>
      <c r="F37" s="3">
        <v>8807838502</v>
      </c>
      <c r="G37" s="4"/>
      <c r="H37" s="4"/>
      <c r="I37" s="4"/>
    </row>
    <row r="38" spans="4:9" ht="13.2" x14ac:dyDescent="0.25">
      <c r="D38" s="3">
        <v>33</v>
      </c>
      <c r="E38" s="3" t="s">
        <v>105</v>
      </c>
      <c r="F38" s="3">
        <v>9500084751</v>
      </c>
      <c r="G38" s="4"/>
      <c r="H38" s="4"/>
      <c r="I38" s="4"/>
    </row>
    <row r="39" spans="4:9" ht="13.2" x14ac:dyDescent="0.25">
      <c r="D39" s="3">
        <v>34</v>
      </c>
      <c r="E39" s="3" t="s">
        <v>107</v>
      </c>
      <c r="F39" s="3">
        <v>9790779112</v>
      </c>
      <c r="G39" s="21" t="s">
        <v>88</v>
      </c>
      <c r="H39" s="4"/>
      <c r="I39" s="4"/>
    </row>
    <row r="40" spans="4:9" ht="13.2" x14ac:dyDescent="0.25">
      <c r="D40" s="3">
        <v>35</v>
      </c>
      <c r="E40" s="3" t="s">
        <v>134</v>
      </c>
      <c r="F40" s="3">
        <v>9443988985</v>
      </c>
      <c r="G40" s="4"/>
      <c r="H40" s="4"/>
      <c r="I40" s="4"/>
    </row>
    <row r="41" spans="4:9" ht="13.2" x14ac:dyDescent="0.25">
      <c r="D41" s="3">
        <v>36</v>
      </c>
      <c r="E41" s="3" t="s">
        <v>463</v>
      </c>
      <c r="F41" s="3">
        <v>9344741524</v>
      </c>
      <c r="G41" s="4"/>
      <c r="H41" s="4"/>
      <c r="I41" s="4"/>
    </row>
    <row r="42" spans="4:9" ht="13.2" x14ac:dyDescent="0.25">
      <c r="D42" s="3">
        <v>37</v>
      </c>
      <c r="E42" s="3" t="s">
        <v>110</v>
      </c>
      <c r="F42" s="3">
        <v>9840332338</v>
      </c>
      <c r="G42" s="4"/>
      <c r="H42" s="4"/>
      <c r="I42" s="4"/>
    </row>
    <row r="43" spans="4:9" ht="13.2" x14ac:dyDescent="0.25">
      <c r="D43" s="3">
        <v>38</v>
      </c>
      <c r="E43" s="3" t="s">
        <v>515</v>
      </c>
      <c r="F43" s="3">
        <v>7598117688</v>
      </c>
      <c r="G43" s="4"/>
      <c r="H43" s="4"/>
      <c r="I43" s="4"/>
    </row>
    <row r="44" spans="4:9" ht="13.2" x14ac:dyDescent="0.25">
      <c r="D44" s="3">
        <v>39</v>
      </c>
      <c r="E44" s="3" t="s">
        <v>516</v>
      </c>
      <c r="F44" s="3">
        <v>9176182760</v>
      </c>
      <c r="G44" s="4"/>
      <c r="H44" s="4"/>
      <c r="I44" s="4"/>
    </row>
    <row r="45" spans="4:9" ht="13.2" x14ac:dyDescent="0.25">
      <c r="D45" s="3">
        <v>40</v>
      </c>
      <c r="E45" s="3" t="s">
        <v>466</v>
      </c>
      <c r="F45" s="3">
        <v>9962232509</v>
      </c>
      <c r="G45" s="4"/>
      <c r="H45" s="4"/>
      <c r="I45" s="4"/>
    </row>
    <row r="46" spans="4:9" ht="13.2" x14ac:dyDescent="0.25">
      <c r="D46" s="3">
        <v>41</v>
      </c>
      <c r="E46" s="3" t="s">
        <v>467</v>
      </c>
      <c r="F46" s="3">
        <v>8883876710</v>
      </c>
      <c r="G46" s="4"/>
      <c r="H46" s="4"/>
      <c r="I46" s="4"/>
    </row>
    <row r="47" spans="4:9" ht="13.2" x14ac:dyDescent="0.25">
      <c r="G47" s="6"/>
      <c r="H47" s="6" t="s">
        <v>517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B3:F23"/>
  <sheetViews>
    <sheetView workbookViewId="0"/>
  </sheetViews>
  <sheetFormatPr defaultColWidth="12.5546875" defaultRowHeight="15.75" customHeight="1" x14ac:dyDescent="0.25"/>
  <sheetData>
    <row r="3" spans="2:6" ht="15.75" customHeight="1" x14ac:dyDescent="0.25">
      <c r="B3" s="1" t="s">
        <v>139</v>
      </c>
      <c r="C3" s="1" t="s">
        <v>1</v>
      </c>
      <c r="D3" s="1" t="s">
        <v>239</v>
      </c>
      <c r="E3" s="1" t="s">
        <v>241</v>
      </c>
      <c r="F3" s="1" t="s">
        <v>64</v>
      </c>
    </row>
    <row r="4" spans="2:6" ht="15.75" customHeight="1" x14ac:dyDescent="0.25">
      <c r="B4" s="3">
        <v>1</v>
      </c>
      <c r="C4" s="3" t="s">
        <v>518</v>
      </c>
      <c r="D4" s="3">
        <v>7092328296</v>
      </c>
      <c r="E4" s="3">
        <v>2020</v>
      </c>
      <c r="F4" s="3" t="s">
        <v>100</v>
      </c>
    </row>
    <row r="5" spans="2:6" ht="15.75" customHeight="1" x14ac:dyDescent="0.25">
      <c r="B5" s="3">
        <v>2</v>
      </c>
      <c r="C5" s="3" t="s">
        <v>519</v>
      </c>
      <c r="D5" s="3">
        <v>8309413611</v>
      </c>
      <c r="E5" s="3">
        <v>2019</v>
      </c>
      <c r="F5" s="3" t="s">
        <v>100</v>
      </c>
    </row>
    <row r="6" spans="2:6" ht="15.75" customHeight="1" x14ac:dyDescent="0.25">
      <c r="B6" s="3">
        <v>3</v>
      </c>
      <c r="C6" s="3" t="s">
        <v>520</v>
      </c>
      <c r="D6" s="3">
        <v>9841554400</v>
      </c>
      <c r="E6" s="3">
        <v>2021</v>
      </c>
      <c r="F6" s="3" t="s">
        <v>117</v>
      </c>
    </row>
    <row r="7" spans="2:6" ht="15.75" customHeight="1" x14ac:dyDescent="0.25">
      <c r="B7" s="3">
        <v>4</v>
      </c>
      <c r="C7" s="3" t="s">
        <v>521</v>
      </c>
      <c r="D7" s="3">
        <v>7339675365</v>
      </c>
      <c r="E7" s="3">
        <v>2020</v>
      </c>
      <c r="F7" s="3" t="s">
        <v>100</v>
      </c>
    </row>
    <row r="8" spans="2:6" ht="15.75" customHeight="1" x14ac:dyDescent="0.25">
      <c r="B8" s="3">
        <v>5</v>
      </c>
      <c r="C8" s="3" t="s">
        <v>522</v>
      </c>
      <c r="D8" s="3">
        <v>8220654974</v>
      </c>
      <c r="E8" s="3">
        <v>2019</v>
      </c>
      <c r="F8" s="3" t="s">
        <v>100</v>
      </c>
    </row>
    <row r="9" spans="2:6" ht="15.75" customHeight="1" x14ac:dyDescent="0.25">
      <c r="B9" s="3">
        <v>6</v>
      </c>
      <c r="C9" s="3" t="s">
        <v>158</v>
      </c>
      <c r="D9" s="3">
        <v>9600709201</v>
      </c>
      <c r="E9" s="3">
        <v>2916</v>
      </c>
      <c r="F9" s="3" t="s">
        <v>100</v>
      </c>
    </row>
    <row r="10" spans="2:6" ht="15.75" customHeight="1" x14ac:dyDescent="0.25">
      <c r="B10" s="3">
        <v>7</v>
      </c>
      <c r="C10" s="3" t="s">
        <v>523</v>
      </c>
      <c r="D10" s="3">
        <v>9894360399</v>
      </c>
      <c r="E10" s="3">
        <v>2021</v>
      </c>
      <c r="F10" s="3" t="s">
        <v>117</v>
      </c>
    </row>
    <row r="11" spans="2:6" ht="15.75" customHeight="1" x14ac:dyDescent="0.25">
      <c r="B11" s="3">
        <v>8</v>
      </c>
      <c r="C11" s="3" t="s">
        <v>370</v>
      </c>
      <c r="D11" s="3">
        <v>9715469268</v>
      </c>
      <c r="E11" s="3">
        <v>2013</v>
      </c>
      <c r="F11" s="3" t="s">
        <v>100</v>
      </c>
    </row>
    <row r="12" spans="2:6" ht="15.75" customHeight="1" x14ac:dyDescent="0.25">
      <c r="B12" s="3">
        <v>9</v>
      </c>
      <c r="C12" s="3" t="s">
        <v>524</v>
      </c>
      <c r="D12" s="3">
        <v>9841334311</v>
      </c>
      <c r="E12" s="3">
        <v>2006</v>
      </c>
      <c r="F12" s="3" t="s">
        <v>218</v>
      </c>
    </row>
    <row r="13" spans="2:6" ht="15.75" customHeight="1" x14ac:dyDescent="0.25">
      <c r="B13" s="3">
        <v>10</v>
      </c>
      <c r="C13" s="3" t="s">
        <v>525</v>
      </c>
      <c r="D13" s="3">
        <v>7339298181</v>
      </c>
      <c r="E13" s="3">
        <v>2018</v>
      </c>
      <c r="F13" s="3" t="s">
        <v>100</v>
      </c>
    </row>
    <row r="14" spans="2:6" ht="15.75" customHeight="1" x14ac:dyDescent="0.25">
      <c r="B14" s="3">
        <v>11</v>
      </c>
      <c r="C14" s="3" t="s">
        <v>526</v>
      </c>
      <c r="D14" s="3">
        <v>8825991875</v>
      </c>
      <c r="E14" s="3">
        <v>2021</v>
      </c>
      <c r="F14" s="3" t="s">
        <v>117</v>
      </c>
    </row>
    <row r="15" spans="2:6" ht="15.75" customHeight="1" x14ac:dyDescent="0.25">
      <c r="B15" s="3">
        <v>12</v>
      </c>
      <c r="C15" s="3" t="s">
        <v>393</v>
      </c>
      <c r="D15" s="3">
        <v>9739733199</v>
      </c>
      <c r="E15" s="3">
        <v>2011</v>
      </c>
      <c r="F15" s="3" t="s">
        <v>218</v>
      </c>
    </row>
    <row r="16" spans="2:6" ht="15.75" customHeight="1" x14ac:dyDescent="0.25">
      <c r="B16" s="3">
        <v>13</v>
      </c>
      <c r="C16" s="3" t="s">
        <v>424</v>
      </c>
      <c r="D16" s="3">
        <v>9087500534</v>
      </c>
      <c r="E16" s="3">
        <v>2017</v>
      </c>
      <c r="F16" s="3" t="s">
        <v>100</v>
      </c>
    </row>
    <row r="17" spans="2:6" ht="15.75" customHeight="1" x14ac:dyDescent="0.25">
      <c r="B17" s="3">
        <v>14</v>
      </c>
      <c r="C17" s="3" t="s">
        <v>5</v>
      </c>
      <c r="D17" s="3">
        <v>9585719191</v>
      </c>
      <c r="E17" s="3">
        <v>2018</v>
      </c>
      <c r="F17" s="3" t="s">
        <v>100</v>
      </c>
    </row>
    <row r="18" spans="2:6" ht="15.75" customHeight="1" x14ac:dyDescent="0.25">
      <c r="B18" s="3">
        <v>15</v>
      </c>
      <c r="C18" s="3" t="s">
        <v>389</v>
      </c>
      <c r="D18" s="3">
        <v>9629115581</v>
      </c>
      <c r="E18" s="3">
        <v>2011</v>
      </c>
      <c r="F18" s="3" t="s">
        <v>100</v>
      </c>
    </row>
    <row r="19" spans="2:6" ht="15.75" customHeight="1" x14ac:dyDescent="0.25">
      <c r="B19" s="3">
        <v>16</v>
      </c>
      <c r="C19" s="3" t="s">
        <v>183</v>
      </c>
      <c r="D19" s="3">
        <v>9940615048</v>
      </c>
      <c r="E19" s="3">
        <v>2013</v>
      </c>
      <c r="F19" s="3" t="s">
        <v>100</v>
      </c>
    </row>
    <row r="20" spans="2:6" ht="13.2" x14ac:dyDescent="0.25">
      <c r="B20" s="3">
        <v>17</v>
      </c>
      <c r="C20" s="3" t="s">
        <v>371</v>
      </c>
      <c r="D20" s="3">
        <v>8778068531</v>
      </c>
      <c r="E20" s="3">
        <v>2017</v>
      </c>
      <c r="F20" s="3" t="s">
        <v>218</v>
      </c>
    </row>
    <row r="21" spans="2:6" ht="13.2" x14ac:dyDescent="0.25">
      <c r="B21" s="3">
        <v>18</v>
      </c>
      <c r="C21" s="3" t="s">
        <v>527</v>
      </c>
      <c r="D21" s="3">
        <v>9344089732</v>
      </c>
      <c r="E21" s="3">
        <v>2017</v>
      </c>
      <c r="F21" s="3" t="s">
        <v>100</v>
      </c>
    </row>
    <row r="22" spans="2:6" ht="13.2" x14ac:dyDescent="0.25">
      <c r="B22" s="3">
        <v>19</v>
      </c>
      <c r="C22" s="3" t="s">
        <v>528</v>
      </c>
      <c r="D22" s="3">
        <v>9940690630</v>
      </c>
      <c r="E22" s="3">
        <v>2014</v>
      </c>
      <c r="F22" s="3" t="s">
        <v>100</v>
      </c>
    </row>
    <row r="23" spans="2:6" ht="13.2" x14ac:dyDescent="0.25">
      <c r="B23" s="3">
        <v>20</v>
      </c>
      <c r="C23" s="3" t="s">
        <v>529</v>
      </c>
      <c r="D23" s="3">
        <v>9787540835</v>
      </c>
      <c r="E23" s="3">
        <v>2019</v>
      </c>
      <c r="F23" s="3" t="s">
        <v>100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C4:E23"/>
  <sheetViews>
    <sheetView workbookViewId="0"/>
  </sheetViews>
  <sheetFormatPr defaultColWidth="12.5546875" defaultRowHeight="15.75" customHeight="1" x14ac:dyDescent="0.25"/>
  <sheetData>
    <row r="4" spans="3:5" ht="15.75" customHeight="1" x14ac:dyDescent="0.25">
      <c r="C4" s="1" t="s">
        <v>139</v>
      </c>
      <c r="D4" s="1" t="s">
        <v>1</v>
      </c>
      <c r="E4" s="1" t="s">
        <v>395</v>
      </c>
    </row>
    <row r="5" spans="3:5" ht="15.75" customHeight="1" x14ac:dyDescent="0.25">
      <c r="C5" s="3">
        <v>1</v>
      </c>
      <c r="D5" s="3" t="s">
        <v>530</v>
      </c>
      <c r="E5" s="3">
        <v>8940055776</v>
      </c>
    </row>
    <row r="6" spans="3:5" ht="15.75" customHeight="1" x14ac:dyDescent="0.25">
      <c r="C6" s="3">
        <v>2</v>
      </c>
      <c r="D6" s="3" t="s">
        <v>373</v>
      </c>
      <c r="E6" s="3">
        <v>9942270042</v>
      </c>
    </row>
    <row r="7" spans="3:5" ht="15.75" customHeight="1" x14ac:dyDescent="0.25">
      <c r="C7" s="3">
        <v>3</v>
      </c>
      <c r="D7" s="3" t="s">
        <v>531</v>
      </c>
      <c r="E7" s="3">
        <v>9597803137</v>
      </c>
    </row>
    <row r="8" spans="3:5" ht="15.75" customHeight="1" x14ac:dyDescent="0.25">
      <c r="C8" s="3">
        <v>4</v>
      </c>
      <c r="D8" s="3" t="s">
        <v>280</v>
      </c>
      <c r="E8" s="3">
        <v>7418950280</v>
      </c>
    </row>
    <row r="9" spans="3:5" ht="15.75" customHeight="1" x14ac:dyDescent="0.25">
      <c r="C9" s="3">
        <v>5</v>
      </c>
      <c r="D9" s="3" t="s">
        <v>532</v>
      </c>
      <c r="E9" s="3">
        <v>9789845375</v>
      </c>
    </row>
    <row r="10" spans="3:5" ht="13.2" x14ac:dyDescent="0.25">
      <c r="C10" s="3">
        <v>6</v>
      </c>
      <c r="D10" s="13" t="s">
        <v>533</v>
      </c>
      <c r="E10" s="3">
        <v>8807432560</v>
      </c>
    </row>
    <row r="11" spans="3:5" ht="15.75" customHeight="1" x14ac:dyDescent="0.25">
      <c r="C11" s="3">
        <v>7</v>
      </c>
      <c r="D11" s="3" t="s">
        <v>534</v>
      </c>
      <c r="E11" s="3">
        <v>9894792524</v>
      </c>
    </row>
    <row r="12" spans="3:5" ht="15.75" customHeight="1" x14ac:dyDescent="0.25">
      <c r="C12" s="3">
        <v>8</v>
      </c>
      <c r="D12" s="3" t="s">
        <v>374</v>
      </c>
      <c r="E12" s="3">
        <v>9498359958</v>
      </c>
    </row>
    <row r="13" spans="3:5" ht="15.75" customHeight="1" x14ac:dyDescent="0.25">
      <c r="C13" s="3">
        <v>9</v>
      </c>
      <c r="D13" s="3" t="s">
        <v>167</v>
      </c>
      <c r="E13" s="3">
        <v>8667517509</v>
      </c>
    </row>
    <row r="14" spans="3:5" ht="15.75" customHeight="1" x14ac:dyDescent="0.25">
      <c r="C14" s="3">
        <v>10</v>
      </c>
      <c r="D14" s="3" t="s">
        <v>177</v>
      </c>
      <c r="E14" s="3">
        <v>9047741631</v>
      </c>
    </row>
    <row r="15" spans="3:5" ht="15.75" customHeight="1" x14ac:dyDescent="0.25">
      <c r="C15" s="3">
        <v>11</v>
      </c>
      <c r="D15" s="3" t="s">
        <v>322</v>
      </c>
      <c r="E15" s="3">
        <v>6369993853</v>
      </c>
    </row>
    <row r="16" spans="3:5" ht="15.75" customHeight="1" x14ac:dyDescent="0.25">
      <c r="C16" s="3">
        <v>12</v>
      </c>
      <c r="D16" s="3" t="s">
        <v>341</v>
      </c>
      <c r="E16" s="3">
        <v>9025551411</v>
      </c>
    </row>
    <row r="17" spans="3:5" ht="15.75" customHeight="1" x14ac:dyDescent="0.25">
      <c r="C17" s="3">
        <v>13</v>
      </c>
      <c r="D17" s="3" t="s">
        <v>190</v>
      </c>
      <c r="E17" s="3">
        <v>7396921243</v>
      </c>
    </row>
    <row r="18" spans="3:5" ht="15.75" customHeight="1" x14ac:dyDescent="0.25">
      <c r="C18" s="3">
        <v>14</v>
      </c>
      <c r="D18" s="3" t="s">
        <v>365</v>
      </c>
      <c r="E18" s="3">
        <v>9750005509</v>
      </c>
    </row>
    <row r="19" spans="3:5" ht="15.75" customHeight="1" x14ac:dyDescent="0.25">
      <c r="C19" s="3">
        <v>15</v>
      </c>
      <c r="D19" s="3" t="s">
        <v>377</v>
      </c>
      <c r="E19" s="3">
        <v>6382080344</v>
      </c>
    </row>
    <row r="20" spans="3:5" ht="13.2" x14ac:dyDescent="0.25">
      <c r="C20" s="3">
        <v>16</v>
      </c>
      <c r="D20" s="3" t="s">
        <v>369</v>
      </c>
      <c r="E20" s="3">
        <v>9962012725</v>
      </c>
    </row>
    <row r="21" spans="3:5" ht="13.2" x14ac:dyDescent="0.25">
      <c r="C21" s="3">
        <v>17</v>
      </c>
      <c r="D21" s="3" t="s">
        <v>419</v>
      </c>
      <c r="E21" s="3">
        <v>9597651112</v>
      </c>
    </row>
    <row r="22" spans="3:5" ht="13.2" x14ac:dyDescent="0.25">
      <c r="C22" s="3">
        <v>18</v>
      </c>
      <c r="D22" s="3" t="s">
        <v>313</v>
      </c>
      <c r="E22" s="3">
        <v>8667456742</v>
      </c>
    </row>
    <row r="23" spans="3:5" ht="13.2" x14ac:dyDescent="0.25">
      <c r="C23" s="3">
        <v>19</v>
      </c>
      <c r="D23" s="3" t="s">
        <v>204</v>
      </c>
      <c r="E23" s="3">
        <v>7373265242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C3:G32"/>
  <sheetViews>
    <sheetView workbookViewId="0"/>
  </sheetViews>
  <sheetFormatPr defaultColWidth="12.5546875" defaultRowHeight="15.75" customHeight="1" x14ac:dyDescent="0.25"/>
  <sheetData>
    <row r="3" spans="3:7" ht="15.75" customHeight="1" x14ac:dyDescent="0.25">
      <c r="C3" s="1" t="s">
        <v>139</v>
      </c>
      <c r="D3" s="1" t="s">
        <v>1</v>
      </c>
      <c r="E3" s="1" t="s">
        <v>535</v>
      </c>
      <c r="F3" s="1" t="s">
        <v>241</v>
      </c>
      <c r="G3" s="1" t="s">
        <v>64</v>
      </c>
    </row>
    <row r="4" spans="3:7" ht="15.75" customHeight="1" x14ac:dyDescent="0.25">
      <c r="C4" s="3">
        <v>1</v>
      </c>
      <c r="D4" s="3" t="s">
        <v>413</v>
      </c>
      <c r="E4" s="3">
        <v>9003099236</v>
      </c>
      <c r="F4" s="3">
        <v>2017</v>
      </c>
      <c r="G4" s="3" t="s">
        <v>100</v>
      </c>
    </row>
    <row r="5" spans="3:7" ht="15.75" customHeight="1" x14ac:dyDescent="0.25">
      <c r="C5" s="3">
        <v>2</v>
      </c>
      <c r="D5" s="3" t="s">
        <v>133</v>
      </c>
      <c r="E5" s="3">
        <v>9840278057</v>
      </c>
      <c r="F5" s="3">
        <v>2015</v>
      </c>
      <c r="G5" s="3" t="s">
        <v>100</v>
      </c>
    </row>
    <row r="6" spans="3:7" ht="15.75" customHeight="1" x14ac:dyDescent="0.25">
      <c r="C6" s="3">
        <v>3</v>
      </c>
      <c r="D6" s="3" t="s">
        <v>536</v>
      </c>
      <c r="E6" s="3">
        <v>9940377048</v>
      </c>
      <c r="F6" s="3">
        <v>2020</v>
      </c>
      <c r="G6" s="3" t="s">
        <v>100</v>
      </c>
    </row>
    <row r="7" spans="3:7" ht="15.75" customHeight="1" x14ac:dyDescent="0.25">
      <c r="C7" s="3">
        <v>4</v>
      </c>
      <c r="D7" s="3" t="s">
        <v>537</v>
      </c>
      <c r="E7" s="3">
        <v>9047281667</v>
      </c>
      <c r="F7" s="3">
        <v>2019</v>
      </c>
      <c r="G7" s="3" t="s">
        <v>100</v>
      </c>
    </row>
    <row r="8" spans="3:7" ht="15.75" customHeight="1" x14ac:dyDescent="0.25">
      <c r="C8" s="3">
        <v>5</v>
      </c>
      <c r="D8" s="3" t="s">
        <v>538</v>
      </c>
      <c r="E8" s="3">
        <v>7418919843</v>
      </c>
      <c r="F8" s="3">
        <v>2017</v>
      </c>
      <c r="G8" s="3" t="s">
        <v>100</v>
      </c>
    </row>
    <row r="9" spans="3:7" ht="15.75" customHeight="1" x14ac:dyDescent="0.25">
      <c r="C9" s="3">
        <v>6</v>
      </c>
      <c r="D9" s="3" t="s">
        <v>539</v>
      </c>
      <c r="E9" s="3">
        <v>8428128349</v>
      </c>
      <c r="F9" s="3">
        <v>2021</v>
      </c>
      <c r="G9" s="3" t="s">
        <v>117</v>
      </c>
    </row>
    <row r="10" spans="3:7" ht="15.75" customHeight="1" x14ac:dyDescent="0.25">
      <c r="C10" s="3">
        <v>7</v>
      </c>
      <c r="D10" s="3" t="s">
        <v>540</v>
      </c>
      <c r="E10" s="3">
        <v>9566225994</v>
      </c>
      <c r="F10" s="3">
        <v>2014</v>
      </c>
      <c r="G10" s="3" t="s">
        <v>100</v>
      </c>
    </row>
    <row r="11" spans="3:7" ht="15.75" customHeight="1" x14ac:dyDescent="0.25">
      <c r="C11" s="3">
        <v>8</v>
      </c>
      <c r="D11" s="3" t="s">
        <v>541</v>
      </c>
      <c r="E11" s="3">
        <v>7299091289</v>
      </c>
      <c r="F11" s="3">
        <v>2014</v>
      </c>
      <c r="G11" s="3" t="s">
        <v>100</v>
      </c>
    </row>
    <row r="12" spans="3:7" ht="15.75" customHeight="1" x14ac:dyDescent="0.25">
      <c r="C12" s="3">
        <v>9</v>
      </c>
      <c r="D12" s="3" t="s">
        <v>542</v>
      </c>
      <c r="E12" s="3">
        <v>7010386525</v>
      </c>
      <c r="F12" s="3">
        <v>2019</v>
      </c>
      <c r="G12" s="3" t="s">
        <v>100</v>
      </c>
    </row>
    <row r="13" spans="3:7" ht="15.75" customHeight="1" x14ac:dyDescent="0.25">
      <c r="C13" s="3">
        <v>10</v>
      </c>
      <c r="D13" s="3" t="s">
        <v>543</v>
      </c>
      <c r="E13" s="3">
        <v>9962048355</v>
      </c>
      <c r="F13" s="3">
        <v>2017</v>
      </c>
      <c r="G13" s="3" t="s">
        <v>100</v>
      </c>
    </row>
    <row r="14" spans="3:7" ht="15.75" customHeight="1" x14ac:dyDescent="0.25">
      <c r="C14" s="3">
        <v>11</v>
      </c>
      <c r="D14" s="3" t="s">
        <v>424</v>
      </c>
      <c r="E14" s="3">
        <v>9494489075</v>
      </c>
      <c r="F14" s="3">
        <v>2018</v>
      </c>
      <c r="G14" s="3" t="s">
        <v>100</v>
      </c>
    </row>
    <row r="15" spans="3:7" ht="15.75" customHeight="1" x14ac:dyDescent="0.25">
      <c r="C15" s="3">
        <v>12</v>
      </c>
      <c r="D15" s="3" t="s">
        <v>424</v>
      </c>
      <c r="E15" s="3">
        <v>9585378086</v>
      </c>
      <c r="F15" s="3">
        <v>2021</v>
      </c>
      <c r="G15" s="3" t="s">
        <v>117</v>
      </c>
    </row>
    <row r="16" spans="3:7" ht="15.75" customHeight="1" x14ac:dyDescent="0.25">
      <c r="C16" s="3">
        <v>13</v>
      </c>
      <c r="D16" s="3" t="s">
        <v>544</v>
      </c>
      <c r="E16" s="3">
        <v>8300130243</v>
      </c>
      <c r="F16" s="3">
        <v>2014</v>
      </c>
      <c r="G16" s="3" t="s">
        <v>100</v>
      </c>
    </row>
    <row r="17" spans="3:7" ht="15.75" customHeight="1" x14ac:dyDescent="0.25">
      <c r="C17" s="3">
        <v>14</v>
      </c>
      <c r="D17" s="3" t="s">
        <v>545</v>
      </c>
      <c r="E17" s="3">
        <v>9655122083</v>
      </c>
      <c r="F17" s="3">
        <v>2014</v>
      </c>
      <c r="G17" s="3" t="s">
        <v>100</v>
      </c>
    </row>
    <row r="18" spans="3:7" ht="15.75" customHeight="1" x14ac:dyDescent="0.25">
      <c r="C18" s="3">
        <v>15</v>
      </c>
      <c r="D18" s="3" t="s">
        <v>546</v>
      </c>
      <c r="E18" s="3">
        <v>7502208522</v>
      </c>
      <c r="F18" s="3">
        <v>2019</v>
      </c>
      <c r="G18" s="3" t="s">
        <v>100</v>
      </c>
    </row>
    <row r="19" spans="3:7" ht="15.75" customHeight="1" x14ac:dyDescent="0.25">
      <c r="C19" s="3">
        <v>16</v>
      </c>
      <c r="D19" s="3" t="s">
        <v>547</v>
      </c>
      <c r="E19" s="3">
        <v>7200853226</v>
      </c>
      <c r="F19" s="3">
        <v>2021</v>
      </c>
      <c r="G19" s="3" t="s">
        <v>117</v>
      </c>
    </row>
    <row r="20" spans="3:7" ht="13.2" x14ac:dyDescent="0.25">
      <c r="C20" s="3">
        <v>17</v>
      </c>
      <c r="D20" s="3" t="s">
        <v>548</v>
      </c>
      <c r="E20" s="3">
        <v>9952368783</v>
      </c>
      <c r="F20" s="3">
        <v>2012</v>
      </c>
      <c r="G20" s="3" t="s">
        <v>100</v>
      </c>
    </row>
    <row r="21" spans="3:7" ht="13.2" x14ac:dyDescent="0.25">
      <c r="C21" s="3">
        <v>18</v>
      </c>
      <c r="D21" s="3" t="s">
        <v>549</v>
      </c>
      <c r="E21" s="3">
        <v>8973666797</v>
      </c>
      <c r="F21" s="3">
        <v>2016</v>
      </c>
      <c r="G21" s="3" t="s">
        <v>100</v>
      </c>
    </row>
    <row r="22" spans="3:7" ht="13.2" x14ac:dyDescent="0.25">
      <c r="C22" s="3">
        <v>19</v>
      </c>
      <c r="D22" s="3" t="s">
        <v>550</v>
      </c>
      <c r="E22" s="3">
        <v>6384917954</v>
      </c>
      <c r="F22" s="3">
        <v>2019</v>
      </c>
      <c r="G22" s="3" t="s">
        <v>100</v>
      </c>
    </row>
    <row r="23" spans="3:7" ht="13.2" x14ac:dyDescent="0.25">
      <c r="C23" s="3">
        <v>20</v>
      </c>
      <c r="D23" s="3" t="s">
        <v>551</v>
      </c>
      <c r="E23" s="3">
        <v>6382223490</v>
      </c>
      <c r="F23" s="3">
        <v>2019</v>
      </c>
      <c r="G23" s="3" t="s">
        <v>100</v>
      </c>
    </row>
    <row r="24" spans="3:7" ht="13.2" x14ac:dyDescent="0.25">
      <c r="C24" s="3">
        <v>21</v>
      </c>
      <c r="D24" s="3" t="s">
        <v>552</v>
      </c>
      <c r="E24" s="3">
        <v>9087336522</v>
      </c>
      <c r="F24" s="3">
        <v>2016</v>
      </c>
      <c r="G24" s="3" t="s">
        <v>100</v>
      </c>
    </row>
    <row r="25" spans="3:7" ht="13.2" x14ac:dyDescent="0.25">
      <c r="C25" s="3">
        <v>22</v>
      </c>
      <c r="D25" s="3" t="s">
        <v>553</v>
      </c>
      <c r="E25" s="3">
        <v>7358517342</v>
      </c>
      <c r="F25" s="3">
        <v>2018</v>
      </c>
      <c r="G25" s="3" t="s">
        <v>100</v>
      </c>
    </row>
    <row r="26" spans="3:7" ht="13.2" x14ac:dyDescent="0.25">
      <c r="C26" s="3">
        <v>23</v>
      </c>
      <c r="D26" s="3" t="s">
        <v>554</v>
      </c>
      <c r="E26" s="3">
        <v>8667678379</v>
      </c>
      <c r="F26" s="3">
        <v>2020</v>
      </c>
      <c r="G26" s="3" t="s">
        <v>100</v>
      </c>
    </row>
    <row r="27" spans="3:7" ht="13.2" x14ac:dyDescent="0.25">
      <c r="C27" s="3">
        <v>24</v>
      </c>
      <c r="D27" s="3" t="s">
        <v>482</v>
      </c>
      <c r="E27" s="3">
        <v>9080090941</v>
      </c>
      <c r="F27" s="3">
        <v>2020</v>
      </c>
      <c r="G27" s="3" t="s">
        <v>100</v>
      </c>
    </row>
    <row r="28" spans="3:7" ht="13.2" x14ac:dyDescent="0.25">
      <c r="C28" s="3">
        <v>25</v>
      </c>
      <c r="D28" s="3" t="s">
        <v>555</v>
      </c>
      <c r="E28" s="3">
        <v>9597402726</v>
      </c>
      <c r="F28" s="3">
        <v>2018</v>
      </c>
      <c r="G28" s="3" t="s">
        <v>100</v>
      </c>
    </row>
    <row r="29" spans="3:7" ht="13.2" x14ac:dyDescent="0.25">
      <c r="C29" s="3">
        <v>26</v>
      </c>
      <c r="D29" s="3" t="s">
        <v>556</v>
      </c>
      <c r="E29" s="3">
        <v>7010739998</v>
      </c>
      <c r="F29" s="3">
        <v>2017</v>
      </c>
      <c r="G29" s="3" t="s">
        <v>100</v>
      </c>
    </row>
    <row r="30" spans="3:7" ht="13.2" x14ac:dyDescent="0.25">
      <c r="C30" s="3">
        <v>27</v>
      </c>
      <c r="D30" s="3" t="s">
        <v>557</v>
      </c>
      <c r="E30" s="3">
        <v>8098463070</v>
      </c>
      <c r="F30" s="3">
        <v>2017</v>
      </c>
      <c r="G30" s="3" t="s">
        <v>100</v>
      </c>
    </row>
    <row r="31" spans="3:7" ht="13.2" x14ac:dyDescent="0.25">
      <c r="C31" s="3">
        <v>28</v>
      </c>
      <c r="D31" s="3" t="s">
        <v>558</v>
      </c>
      <c r="E31" s="3">
        <v>8838433206</v>
      </c>
      <c r="F31" s="3">
        <v>2018</v>
      </c>
      <c r="G31" s="3" t="s">
        <v>100</v>
      </c>
    </row>
    <row r="32" spans="3:7" ht="13.2" x14ac:dyDescent="0.25">
      <c r="C32" s="3">
        <v>29</v>
      </c>
      <c r="D32" s="3" t="s">
        <v>315</v>
      </c>
      <c r="E32" s="3">
        <v>9884209195</v>
      </c>
      <c r="F32" s="3">
        <v>2019</v>
      </c>
      <c r="G32" s="3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1"/>
  <sheetViews>
    <sheetView topLeftCell="A34" workbookViewId="0">
      <selection activeCell="B14" sqref="B14"/>
    </sheetView>
  </sheetViews>
  <sheetFormatPr defaultRowHeight="13.2" x14ac:dyDescent="0.25"/>
  <cols>
    <col min="5" max="5" width="17.6640625" bestFit="1" customWidth="1"/>
    <col min="6" max="6" width="20.77734375" customWidth="1"/>
    <col min="7" max="7" width="14.44140625" bestFit="1" customWidth="1"/>
    <col min="8" max="8" width="0.109375" customWidth="1"/>
    <col min="9" max="11" width="5.77734375" hidden="1" customWidth="1"/>
    <col min="12" max="12" width="14" hidden="1" customWidth="1"/>
    <col min="13" max="13" width="14" customWidth="1"/>
    <col min="14" max="14" width="10.109375" bestFit="1" customWidth="1"/>
    <col min="15" max="15" width="16" bestFit="1" customWidth="1"/>
    <col min="16" max="23" width="14" customWidth="1"/>
    <col min="24" max="24" width="10.109375" bestFit="1" customWidth="1"/>
    <col min="25" max="25" width="12.44140625" bestFit="1" customWidth="1"/>
    <col min="26" max="26" width="10.109375" bestFit="1" customWidth="1"/>
    <col min="27" max="28" width="11.77734375" bestFit="1" customWidth="1"/>
    <col min="29" max="29" width="14.109375" bestFit="1" customWidth="1"/>
    <col min="30" max="30" width="11.21875" bestFit="1" customWidth="1"/>
    <col min="31" max="31" width="17" bestFit="1" customWidth="1"/>
    <col min="32" max="32" width="14.109375" bestFit="1" customWidth="1"/>
    <col min="33" max="34" width="17.6640625" bestFit="1" customWidth="1"/>
    <col min="35" max="35" width="14.6640625" bestFit="1" customWidth="1"/>
    <col min="36" max="37" width="10.77734375" bestFit="1" customWidth="1"/>
    <col min="38" max="38" width="10.109375" bestFit="1" customWidth="1"/>
    <col min="39" max="39" width="13.21875" bestFit="1" customWidth="1"/>
    <col min="40" max="40" width="13.6640625" customWidth="1"/>
    <col min="41" max="41" width="10.109375" bestFit="1" customWidth="1"/>
    <col min="42" max="42" width="16.77734375" customWidth="1"/>
    <col min="43" max="43" width="10.109375" bestFit="1" customWidth="1"/>
    <col min="44" max="44" width="11.109375" customWidth="1"/>
    <col min="45" max="45" width="10.33203125" bestFit="1" customWidth="1"/>
  </cols>
  <sheetData>
    <row r="1" spans="1:45" x14ac:dyDescent="0.25">
      <c r="A1" t="s">
        <v>806</v>
      </c>
      <c r="E1" s="99"/>
    </row>
    <row r="3" spans="1:45" ht="13.8" thickBot="1" x14ac:dyDescent="0.3">
      <c r="E3" s="99"/>
    </row>
    <row r="4" spans="1:45" ht="13.8" thickBot="1" x14ac:dyDescent="0.3">
      <c r="D4" s="90" t="s">
        <v>0</v>
      </c>
      <c r="E4" s="91" t="s">
        <v>1</v>
      </c>
      <c r="F4" s="91" t="s">
        <v>395</v>
      </c>
      <c r="G4" s="91" t="s">
        <v>241</v>
      </c>
      <c r="H4" s="91" t="s">
        <v>941</v>
      </c>
      <c r="I4" s="91" t="s">
        <v>1047</v>
      </c>
      <c r="J4" s="91" t="s">
        <v>807</v>
      </c>
      <c r="K4" s="91" t="s">
        <v>1048</v>
      </c>
      <c r="L4" s="91" t="s">
        <v>808</v>
      </c>
      <c r="M4" s="91" t="s">
        <v>835</v>
      </c>
      <c r="N4" s="91" t="s">
        <v>802</v>
      </c>
      <c r="O4" s="91" t="s">
        <v>1044</v>
      </c>
      <c r="P4" s="91" t="s">
        <v>1009</v>
      </c>
      <c r="Q4" s="87" t="s">
        <v>995</v>
      </c>
      <c r="R4" s="66" t="s">
        <v>770</v>
      </c>
      <c r="S4" s="66" t="s">
        <v>770</v>
      </c>
      <c r="T4" s="66" t="s">
        <v>770</v>
      </c>
      <c r="U4" s="66" t="s">
        <v>805</v>
      </c>
      <c r="V4" s="66" t="s">
        <v>943</v>
      </c>
      <c r="W4" s="66" t="s">
        <v>73</v>
      </c>
      <c r="X4" s="66" t="s">
        <v>67</v>
      </c>
      <c r="Y4" s="66" t="s">
        <v>767</v>
      </c>
      <c r="Z4" s="66" t="s">
        <v>68</v>
      </c>
      <c r="AA4" s="66" t="s">
        <v>69</v>
      </c>
      <c r="AB4" s="66" t="s">
        <v>69</v>
      </c>
      <c r="AC4" s="66" t="s">
        <v>70</v>
      </c>
      <c r="AD4" s="66" t="s">
        <v>866</v>
      </c>
      <c r="AE4" s="66" t="s">
        <v>766</v>
      </c>
      <c r="AF4" s="66" t="s">
        <v>70</v>
      </c>
      <c r="AG4" s="66" t="s">
        <v>74</v>
      </c>
      <c r="AH4" s="66" t="s">
        <v>74</v>
      </c>
      <c r="AI4" s="66" t="s">
        <v>851</v>
      </c>
      <c r="AJ4" s="66" t="s">
        <v>75</v>
      </c>
      <c r="AK4" s="66" t="s">
        <v>75</v>
      </c>
      <c r="AL4" s="66" t="s">
        <v>844</v>
      </c>
      <c r="AM4" s="66" t="s">
        <v>4</v>
      </c>
      <c r="AN4" s="66" t="s">
        <v>77</v>
      </c>
      <c r="AO4" s="66" t="s">
        <v>840</v>
      </c>
      <c r="AP4" s="66" t="s">
        <v>78</v>
      </c>
      <c r="AQ4" s="66" t="s">
        <v>79</v>
      </c>
      <c r="AR4" s="66" t="s">
        <v>79</v>
      </c>
      <c r="AS4" s="67" t="s">
        <v>80</v>
      </c>
    </row>
    <row r="5" spans="1:45" ht="13.8" thickBot="1" x14ac:dyDescent="0.3">
      <c r="D5" s="98">
        <v>1</v>
      </c>
      <c r="E5" s="94" t="s">
        <v>815</v>
      </c>
      <c r="F5" s="94">
        <v>9894873577</v>
      </c>
      <c r="G5" s="94">
        <v>2012</v>
      </c>
      <c r="H5" s="94">
        <v>18000</v>
      </c>
      <c r="I5" s="94">
        <v>0</v>
      </c>
      <c r="J5" s="94" t="s">
        <v>244</v>
      </c>
      <c r="K5" s="94"/>
      <c r="L5" s="94" t="s">
        <v>733</v>
      </c>
      <c r="M5" s="64"/>
      <c r="N5" s="64"/>
      <c r="O5" s="64"/>
      <c r="P5" s="64"/>
      <c r="Q5" s="57"/>
      <c r="R5" s="45"/>
      <c r="S5" s="45"/>
      <c r="T5" s="45"/>
      <c r="U5" s="45"/>
      <c r="V5" s="45"/>
      <c r="W5" s="45"/>
      <c r="X5" s="45"/>
      <c r="Y5" s="45"/>
      <c r="Z5" s="52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 t="e">
        <f>+K27K6:K40JJ6:#REF!</f>
        <v>#NAME?</v>
      </c>
      <c r="AR5" s="45"/>
      <c r="AS5" s="45"/>
    </row>
    <row r="6" spans="1:45" ht="13.8" thickBot="1" x14ac:dyDescent="0.3">
      <c r="D6" s="98">
        <v>2</v>
      </c>
      <c r="E6" s="74" t="s">
        <v>325</v>
      </c>
      <c r="F6" s="74">
        <v>9003553428</v>
      </c>
      <c r="G6" s="96">
        <v>2019</v>
      </c>
      <c r="H6" s="96">
        <v>12000</v>
      </c>
      <c r="I6" s="96">
        <v>4000</v>
      </c>
      <c r="J6" s="96" t="s">
        <v>81</v>
      </c>
      <c r="K6" s="96" t="s">
        <v>167</v>
      </c>
      <c r="L6" s="96"/>
      <c r="M6" s="64"/>
      <c r="N6" s="64"/>
      <c r="O6" s="64"/>
      <c r="P6" s="64"/>
      <c r="Q6" s="88"/>
      <c r="R6" s="64"/>
      <c r="S6" s="64"/>
      <c r="T6" s="64"/>
      <c r="U6" s="64"/>
      <c r="V6" s="83" t="s">
        <v>88</v>
      </c>
      <c r="W6" s="64"/>
      <c r="X6" s="64"/>
      <c r="Y6" s="64"/>
      <c r="Z6" s="64"/>
      <c r="AA6" s="57"/>
      <c r="AB6" s="45"/>
      <c r="AC6" s="45"/>
      <c r="AD6" s="45"/>
      <c r="AE6" s="45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</row>
    <row r="7" spans="1:45" ht="13.8" thickBot="1" x14ac:dyDescent="0.3">
      <c r="D7" s="98">
        <v>3</v>
      </c>
      <c r="E7" s="74" t="s">
        <v>934</v>
      </c>
      <c r="F7" s="97">
        <v>7904073354</v>
      </c>
      <c r="G7" s="96">
        <v>2018</v>
      </c>
      <c r="H7" s="96">
        <v>17000</v>
      </c>
      <c r="I7" s="96">
        <v>0</v>
      </c>
      <c r="J7" s="96" t="s">
        <v>81</v>
      </c>
      <c r="K7" s="96" t="s">
        <v>1055</v>
      </c>
      <c r="L7" s="96"/>
      <c r="M7" s="64"/>
      <c r="N7" s="64"/>
      <c r="O7" s="64"/>
      <c r="P7" s="64"/>
      <c r="Q7" s="88"/>
      <c r="R7" s="64"/>
      <c r="S7" s="64"/>
      <c r="T7" s="64"/>
      <c r="U7" s="64"/>
      <c r="V7" s="64"/>
      <c r="W7" s="64"/>
      <c r="X7" s="64"/>
      <c r="Y7" s="64"/>
      <c r="Z7" s="64"/>
      <c r="AA7" s="57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</row>
    <row r="8" spans="1:45" ht="13.8" thickBot="1" x14ac:dyDescent="0.3">
      <c r="D8" s="98">
        <v>4</v>
      </c>
      <c r="E8" s="94" t="s">
        <v>810</v>
      </c>
      <c r="F8" s="94">
        <v>9791781054</v>
      </c>
      <c r="G8" s="94">
        <v>2014</v>
      </c>
      <c r="H8" s="94">
        <v>17000</v>
      </c>
      <c r="I8" s="94">
        <v>0</v>
      </c>
      <c r="J8" s="94" t="s">
        <v>244</v>
      </c>
      <c r="K8" s="94" t="s">
        <v>1055</v>
      </c>
      <c r="L8" s="94" t="s">
        <v>733</v>
      </c>
      <c r="M8" s="64"/>
      <c r="N8" s="64"/>
      <c r="O8" s="64"/>
      <c r="P8" s="64"/>
      <c r="Q8" s="88"/>
      <c r="R8" s="64"/>
      <c r="S8" s="64"/>
      <c r="T8" s="64"/>
      <c r="U8" s="64"/>
      <c r="V8" s="64"/>
      <c r="W8" s="64"/>
      <c r="X8" s="64"/>
      <c r="Y8" s="64"/>
      <c r="Z8" s="64"/>
      <c r="AA8" s="57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</row>
    <row r="9" spans="1:45" ht="13.8" thickBot="1" x14ac:dyDescent="0.3">
      <c r="D9" s="98">
        <v>5</v>
      </c>
      <c r="E9" s="94" t="s">
        <v>8</v>
      </c>
      <c r="F9" s="94">
        <v>7010233205</v>
      </c>
      <c r="G9" s="94">
        <v>2014</v>
      </c>
      <c r="H9" s="94">
        <v>17000</v>
      </c>
      <c r="I9" s="94">
        <v>0</v>
      </c>
      <c r="J9" s="94" t="s">
        <v>1058</v>
      </c>
      <c r="K9" s="94" t="s">
        <v>1055</v>
      </c>
      <c r="L9" s="94" t="s">
        <v>733</v>
      </c>
      <c r="M9" s="64"/>
      <c r="N9" s="64"/>
      <c r="O9" s="64"/>
      <c r="P9" s="64"/>
      <c r="Q9" s="88"/>
      <c r="R9" s="64"/>
      <c r="S9" s="64"/>
      <c r="T9" s="64"/>
      <c r="U9" s="64"/>
      <c r="V9" s="83" t="s">
        <v>88</v>
      </c>
      <c r="W9" s="83" t="s">
        <v>88</v>
      </c>
      <c r="X9" s="83" t="s">
        <v>88</v>
      </c>
      <c r="Y9" s="64"/>
      <c r="Z9" s="64"/>
      <c r="AA9" s="57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</row>
    <row r="10" spans="1:45" ht="13.8" thickBot="1" x14ac:dyDescent="0.3">
      <c r="D10" s="98">
        <v>6</v>
      </c>
      <c r="E10" s="74" t="s">
        <v>854</v>
      </c>
      <c r="F10" s="96">
        <v>9345072145</v>
      </c>
      <c r="G10" s="96">
        <v>2021</v>
      </c>
      <c r="H10" s="96">
        <v>6000</v>
      </c>
      <c r="I10" s="96">
        <v>11000</v>
      </c>
      <c r="J10" s="96" t="s">
        <v>244</v>
      </c>
      <c r="K10" s="96" t="s">
        <v>1052</v>
      </c>
      <c r="L10" s="96"/>
      <c r="M10" s="64"/>
      <c r="N10" s="64"/>
      <c r="O10" s="64"/>
      <c r="P10" s="64"/>
      <c r="Q10" s="88"/>
      <c r="R10" s="64"/>
      <c r="S10" s="64"/>
      <c r="T10" s="64"/>
      <c r="U10" s="64"/>
      <c r="V10" s="64"/>
      <c r="W10" s="64"/>
      <c r="X10" s="64"/>
      <c r="Y10" s="64"/>
      <c r="Z10" s="64"/>
      <c r="AA10" s="57"/>
      <c r="AB10" s="45"/>
      <c r="AC10" s="45"/>
      <c r="AD10" s="45"/>
      <c r="AE10" s="45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</row>
    <row r="11" spans="1:45" ht="13.8" thickBot="1" x14ac:dyDescent="0.3">
      <c r="D11" s="98">
        <v>7</v>
      </c>
      <c r="E11" s="74" t="s">
        <v>855</v>
      </c>
      <c r="F11" s="96">
        <v>6383993952</v>
      </c>
      <c r="G11" s="96">
        <v>2018</v>
      </c>
      <c r="H11" s="96">
        <v>16000</v>
      </c>
      <c r="I11" s="96">
        <v>0</v>
      </c>
      <c r="J11" s="96" t="s">
        <v>81</v>
      </c>
      <c r="K11" s="96" t="s">
        <v>1053</v>
      </c>
      <c r="L11" s="96"/>
      <c r="M11" s="64"/>
      <c r="N11" s="64"/>
      <c r="O11" s="64"/>
      <c r="P11" s="64"/>
      <c r="Q11" s="88"/>
      <c r="R11" s="64"/>
      <c r="S11" s="64"/>
      <c r="T11" s="64"/>
      <c r="U11" s="64"/>
      <c r="V11" s="64"/>
      <c r="W11" s="64"/>
      <c r="X11" s="64"/>
      <c r="Y11" s="64"/>
      <c r="Z11" s="64"/>
      <c r="AA11" s="57"/>
      <c r="AB11" s="45"/>
      <c r="AC11" s="45"/>
      <c r="AD11" s="45"/>
      <c r="AE11" s="45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</row>
    <row r="12" spans="1:45" ht="13.8" thickBot="1" x14ac:dyDescent="0.3">
      <c r="D12" s="98">
        <v>8</v>
      </c>
      <c r="E12" s="74" t="s">
        <v>935</v>
      </c>
      <c r="F12" s="97">
        <v>8526706724</v>
      </c>
      <c r="G12" s="96">
        <v>2019</v>
      </c>
      <c r="H12" s="96">
        <v>17000</v>
      </c>
      <c r="I12" s="96">
        <v>0</v>
      </c>
      <c r="J12" s="96" t="s">
        <v>1058</v>
      </c>
      <c r="K12" s="96" t="s">
        <v>1055</v>
      </c>
      <c r="L12" s="96"/>
      <c r="M12" s="64"/>
      <c r="N12" s="64"/>
      <c r="O12" s="64"/>
      <c r="P12" s="64"/>
      <c r="Q12" s="88"/>
      <c r="R12" s="64"/>
      <c r="S12" s="64"/>
      <c r="T12" s="64"/>
      <c r="U12" s="64"/>
      <c r="V12" s="83" t="s">
        <v>88</v>
      </c>
      <c r="W12" s="83" t="s">
        <v>88</v>
      </c>
      <c r="X12" s="83" t="s">
        <v>88</v>
      </c>
      <c r="Y12" s="64"/>
      <c r="Z12" s="64"/>
      <c r="AA12" s="57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</row>
    <row r="13" spans="1:45" ht="13.8" thickBot="1" x14ac:dyDescent="0.3">
      <c r="D13" s="98">
        <v>9</v>
      </c>
      <c r="E13" s="94" t="s">
        <v>129</v>
      </c>
      <c r="F13" s="94">
        <v>8637647039</v>
      </c>
      <c r="G13" s="94">
        <v>2019</v>
      </c>
      <c r="H13" s="94">
        <v>17000</v>
      </c>
      <c r="I13" s="94">
        <v>0</v>
      </c>
      <c r="J13" s="94" t="s">
        <v>81</v>
      </c>
      <c r="K13" s="94" t="s">
        <v>1055</v>
      </c>
      <c r="L13" s="94" t="s">
        <v>733</v>
      </c>
      <c r="M13" s="64"/>
      <c r="N13" s="64"/>
      <c r="O13" s="64"/>
      <c r="P13" s="64"/>
      <c r="Q13" s="88"/>
      <c r="R13" s="64"/>
      <c r="S13" s="64"/>
      <c r="T13" s="64"/>
      <c r="U13" s="64"/>
      <c r="V13" s="64"/>
      <c r="W13" s="64"/>
      <c r="X13" s="64"/>
      <c r="Y13" s="64"/>
      <c r="Z13" s="64"/>
      <c r="AA13" s="57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</row>
    <row r="14" spans="1:45" ht="13.8" thickBot="1" x14ac:dyDescent="0.3">
      <c r="D14" s="98">
        <v>10</v>
      </c>
      <c r="E14" s="74" t="s">
        <v>948</v>
      </c>
      <c r="F14" s="97">
        <v>9347077537</v>
      </c>
      <c r="G14" s="96"/>
      <c r="H14" s="96">
        <v>16000</v>
      </c>
      <c r="I14" s="96">
        <v>0</v>
      </c>
      <c r="J14" s="96" t="s">
        <v>81</v>
      </c>
      <c r="K14" s="96" t="s">
        <v>1055</v>
      </c>
      <c r="L14" s="96"/>
      <c r="M14" s="64"/>
      <c r="N14" s="64"/>
      <c r="O14" s="64"/>
      <c r="P14" s="64"/>
      <c r="Q14" s="88"/>
      <c r="R14" s="64"/>
      <c r="S14" s="64"/>
      <c r="T14" s="31"/>
      <c r="U14" s="31"/>
      <c r="V14" s="31"/>
      <c r="W14" s="31"/>
      <c r="X14" s="31"/>
      <c r="Y14" s="31"/>
      <c r="Z14" s="31"/>
      <c r="AA14" s="107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</row>
    <row r="15" spans="1:45" ht="13.8" thickBot="1" x14ac:dyDescent="0.3">
      <c r="D15" s="98">
        <v>11</v>
      </c>
      <c r="E15" s="74" t="s">
        <v>857</v>
      </c>
      <c r="F15" s="96">
        <v>9843750984</v>
      </c>
      <c r="G15" s="96">
        <v>2016</v>
      </c>
      <c r="H15" s="96">
        <v>18000</v>
      </c>
      <c r="I15" s="96">
        <v>0</v>
      </c>
      <c r="J15" s="96" t="s">
        <v>81</v>
      </c>
      <c r="K15" s="96" t="s">
        <v>1053</v>
      </c>
      <c r="L15" s="96"/>
      <c r="M15" s="64"/>
      <c r="N15" s="64"/>
      <c r="O15" s="64"/>
      <c r="P15" s="64"/>
      <c r="Q15" s="88"/>
      <c r="R15" s="64"/>
      <c r="S15" s="64"/>
      <c r="T15" s="64"/>
      <c r="U15" s="64"/>
      <c r="V15" s="64"/>
      <c r="W15" s="64"/>
      <c r="X15" s="64"/>
      <c r="Y15" s="64"/>
      <c r="Z15" s="64"/>
      <c r="AA15" s="57"/>
      <c r="AB15" s="45"/>
      <c r="AC15" s="45"/>
      <c r="AD15" s="45"/>
      <c r="AE15" s="45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</row>
    <row r="16" spans="1:45" ht="13.8" thickBot="1" x14ac:dyDescent="0.3">
      <c r="D16" s="98">
        <v>12</v>
      </c>
      <c r="E16" s="74" t="s">
        <v>856</v>
      </c>
      <c r="F16" s="96">
        <v>8124597008</v>
      </c>
      <c r="G16" s="96">
        <v>2019</v>
      </c>
      <c r="H16" s="96">
        <v>16000</v>
      </c>
      <c r="I16" s="96">
        <v>0</v>
      </c>
      <c r="J16" s="96" t="s">
        <v>81</v>
      </c>
      <c r="K16" s="96" t="s">
        <v>1056</v>
      </c>
      <c r="L16" s="96"/>
      <c r="M16" s="64"/>
      <c r="N16" s="64"/>
      <c r="O16" s="64"/>
      <c r="P16" s="64"/>
      <c r="Q16" s="88"/>
      <c r="R16" s="64"/>
      <c r="S16" s="83" t="s">
        <v>88</v>
      </c>
      <c r="T16" s="83" t="s">
        <v>88</v>
      </c>
      <c r="U16" s="83" t="s">
        <v>88</v>
      </c>
      <c r="V16" s="83" t="s">
        <v>88</v>
      </c>
      <c r="W16" s="83" t="s">
        <v>88</v>
      </c>
      <c r="X16" s="83" t="s">
        <v>88</v>
      </c>
      <c r="Y16" s="64"/>
      <c r="Z16" s="64"/>
      <c r="AA16" s="57"/>
      <c r="AB16" s="45"/>
      <c r="AC16" s="45"/>
      <c r="AD16" s="45"/>
      <c r="AE16" s="45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</row>
    <row r="17" spans="4:45" ht="13.8" thickBot="1" x14ac:dyDescent="0.3">
      <c r="D17" s="98">
        <v>13</v>
      </c>
      <c r="E17" s="94" t="s">
        <v>773</v>
      </c>
      <c r="F17" s="94" t="s">
        <v>829</v>
      </c>
      <c r="G17" s="94">
        <v>2019</v>
      </c>
      <c r="H17" s="94">
        <v>18000</v>
      </c>
      <c r="I17" s="94">
        <v>0</v>
      </c>
      <c r="J17" s="94" t="s">
        <v>244</v>
      </c>
      <c r="K17" s="94" t="s">
        <v>1052</v>
      </c>
      <c r="L17" s="94" t="s">
        <v>733</v>
      </c>
      <c r="M17" s="64"/>
      <c r="N17" s="64"/>
      <c r="O17" s="64"/>
      <c r="P17" s="64"/>
      <c r="Q17" s="88"/>
      <c r="R17" s="64"/>
      <c r="S17" s="64"/>
      <c r="T17" s="64"/>
      <c r="U17" s="64"/>
      <c r="V17" s="64"/>
      <c r="W17" s="64"/>
      <c r="X17" s="64"/>
      <c r="Y17" s="64"/>
      <c r="Z17" s="64"/>
      <c r="AA17" s="57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51" t="s">
        <v>88</v>
      </c>
      <c r="AR17" s="45"/>
      <c r="AS17" s="45"/>
    </row>
    <row r="18" spans="4:45" ht="13.8" thickBot="1" x14ac:dyDescent="0.3">
      <c r="D18" s="98">
        <v>14</v>
      </c>
      <c r="E18" s="94" t="s">
        <v>830</v>
      </c>
      <c r="F18" s="94">
        <v>7639833428</v>
      </c>
      <c r="G18" s="94">
        <v>2017</v>
      </c>
      <c r="H18" s="94">
        <v>18000</v>
      </c>
      <c r="I18" s="94">
        <v>0</v>
      </c>
      <c r="J18" s="94" t="s">
        <v>1052</v>
      </c>
      <c r="K18" s="94" t="s">
        <v>1055</v>
      </c>
      <c r="L18" s="94" t="s">
        <v>733</v>
      </c>
      <c r="M18" s="64"/>
      <c r="N18" s="64"/>
      <c r="O18" s="64"/>
      <c r="P18" s="64"/>
      <c r="Q18" s="88"/>
      <c r="R18" s="64"/>
      <c r="S18" s="64"/>
      <c r="T18" s="64"/>
      <c r="U18" s="64"/>
      <c r="V18" s="64"/>
      <c r="W18" s="64"/>
      <c r="X18" s="64"/>
      <c r="Y18" s="64"/>
      <c r="Z18" s="64"/>
      <c r="AA18" s="57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</row>
    <row r="19" spans="4:45" ht="13.8" thickBot="1" x14ac:dyDescent="0.3">
      <c r="D19" s="98">
        <v>15</v>
      </c>
      <c r="E19" s="74" t="s">
        <v>18</v>
      </c>
      <c r="F19" s="96">
        <v>9952466174</v>
      </c>
      <c r="G19" s="96">
        <v>2014</v>
      </c>
      <c r="H19" s="96">
        <v>18000</v>
      </c>
      <c r="I19" s="96">
        <v>0</v>
      </c>
      <c r="J19" s="96" t="s">
        <v>81</v>
      </c>
      <c r="K19" s="96" t="s">
        <v>167</v>
      </c>
      <c r="L19" s="96"/>
      <c r="M19" s="64"/>
      <c r="N19" s="64"/>
      <c r="O19" s="64"/>
      <c r="P19" s="64"/>
      <c r="Q19" s="88"/>
      <c r="R19" s="64"/>
      <c r="S19" s="64"/>
      <c r="T19" s="64"/>
      <c r="U19" s="64"/>
      <c r="V19" s="64"/>
      <c r="W19" s="64"/>
      <c r="X19" s="64"/>
      <c r="Y19" s="64"/>
      <c r="Z19" s="64"/>
      <c r="AA19" s="57"/>
      <c r="AB19" s="45"/>
      <c r="AC19" s="45"/>
      <c r="AD19" s="45"/>
      <c r="AE19" s="45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</row>
    <row r="20" spans="4:45" ht="13.8" thickBot="1" x14ac:dyDescent="0.3">
      <c r="D20" s="98">
        <v>16</v>
      </c>
      <c r="E20" s="74" t="s">
        <v>21</v>
      </c>
      <c r="F20" s="96">
        <v>6369110781</v>
      </c>
      <c r="G20" s="96"/>
      <c r="H20" s="96">
        <v>5000</v>
      </c>
      <c r="I20" s="96">
        <v>0</v>
      </c>
      <c r="J20" s="96" t="s">
        <v>81</v>
      </c>
      <c r="K20" s="96" t="s">
        <v>1053</v>
      </c>
      <c r="L20" s="96"/>
      <c r="M20" s="64"/>
      <c r="N20" s="64"/>
      <c r="O20" s="64"/>
      <c r="P20" s="64"/>
      <c r="Q20" s="88"/>
      <c r="R20" s="64"/>
      <c r="S20" s="64"/>
      <c r="T20" s="64"/>
      <c r="U20" s="64"/>
      <c r="V20" s="64"/>
      <c r="W20" s="64"/>
      <c r="X20" s="64"/>
      <c r="Y20" s="64"/>
      <c r="Z20" s="64"/>
      <c r="AA20" s="57"/>
      <c r="AB20" s="45"/>
      <c r="AC20" s="45"/>
      <c r="AD20" s="45"/>
      <c r="AE20" s="45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</row>
    <row r="21" spans="4:45" ht="13.8" thickBot="1" x14ac:dyDescent="0.3">
      <c r="D21" s="98">
        <v>17</v>
      </c>
      <c r="E21" s="94" t="s">
        <v>814</v>
      </c>
      <c r="F21" s="94">
        <v>7904769194</v>
      </c>
      <c r="G21" s="94">
        <v>2020</v>
      </c>
      <c r="H21" s="94">
        <v>12000</v>
      </c>
      <c r="I21" s="94">
        <v>6000</v>
      </c>
      <c r="J21" s="94" t="s">
        <v>81</v>
      </c>
      <c r="K21" s="94" t="s">
        <v>1053</v>
      </c>
      <c r="L21" s="94" t="s">
        <v>733</v>
      </c>
      <c r="M21" s="64"/>
      <c r="N21" s="64"/>
      <c r="O21" s="64"/>
      <c r="P21" s="64"/>
      <c r="Q21" s="88"/>
      <c r="R21" s="64"/>
      <c r="S21" s="64"/>
      <c r="T21" s="64"/>
      <c r="U21" s="64"/>
      <c r="V21" s="64"/>
      <c r="W21" s="64"/>
      <c r="X21" s="64"/>
      <c r="Y21" s="64"/>
      <c r="Z21" s="64"/>
      <c r="AA21" s="57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</row>
    <row r="22" spans="4:45" ht="13.8" thickBot="1" x14ac:dyDescent="0.3">
      <c r="D22" s="98">
        <v>18</v>
      </c>
      <c r="E22" s="94" t="s">
        <v>813</v>
      </c>
      <c r="F22" s="94">
        <v>8428948895</v>
      </c>
      <c r="G22" s="94">
        <v>2015</v>
      </c>
      <c r="H22" s="94">
        <v>18000</v>
      </c>
      <c r="I22" s="94">
        <v>0</v>
      </c>
      <c r="J22" s="94" t="s">
        <v>244</v>
      </c>
      <c r="K22" s="94" t="s">
        <v>1055</v>
      </c>
      <c r="L22" s="94" t="s">
        <v>733</v>
      </c>
      <c r="M22" s="64"/>
      <c r="N22" s="64"/>
      <c r="O22" s="64"/>
      <c r="P22" s="64"/>
      <c r="Q22" s="88"/>
      <c r="R22" s="64"/>
      <c r="S22" s="64"/>
      <c r="T22" s="64"/>
      <c r="U22" s="64"/>
      <c r="V22" s="64"/>
      <c r="W22" s="64"/>
      <c r="X22" s="64"/>
      <c r="Y22" s="64"/>
      <c r="Z22" s="64"/>
      <c r="AA22" s="57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</row>
    <row r="23" spans="4:45" ht="13.8" thickBot="1" x14ac:dyDescent="0.3">
      <c r="D23" s="98">
        <v>19</v>
      </c>
      <c r="E23" s="74" t="s">
        <v>858</v>
      </c>
      <c r="F23" s="96">
        <v>8489971516</v>
      </c>
      <c r="G23" s="96">
        <v>2019</v>
      </c>
      <c r="H23" s="96">
        <v>16000</v>
      </c>
      <c r="I23" s="96">
        <v>0</v>
      </c>
      <c r="J23" s="96" t="s">
        <v>244</v>
      </c>
      <c r="K23" s="96" t="s">
        <v>1055</v>
      </c>
      <c r="L23" s="96"/>
      <c r="M23" s="64"/>
      <c r="N23" s="64"/>
      <c r="O23" s="64"/>
      <c r="P23" s="64"/>
      <c r="Q23" s="88"/>
      <c r="R23" s="64"/>
      <c r="S23" s="83" t="s">
        <v>88</v>
      </c>
      <c r="T23" s="83" t="s">
        <v>88</v>
      </c>
      <c r="U23" s="83" t="s">
        <v>88</v>
      </c>
      <c r="V23" s="83" t="s">
        <v>88</v>
      </c>
      <c r="W23" s="64"/>
      <c r="X23" s="64"/>
      <c r="Y23" s="64"/>
      <c r="Z23" s="64"/>
      <c r="AA23" s="57"/>
      <c r="AB23" s="45"/>
      <c r="AC23" s="45"/>
      <c r="AD23" s="45"/>
      <c r="AE23" s="45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</row>
    <row r="24" spans="4:45" ht="13.8" thickBot="1" x14ac:dyDescent="0.3">
      <c r="D24" s="98">
        <v>20</v>
      </c>
      <c r="E24" s="94" t="s">
        <v>820</v>
      </c>
      <c r="F24" s="94">
        <v>8270704067</v>
      </c>
      <c r="G24" s="94">
        <v>2021</v>
      </c>
      <c r="H24" s="94">
        <v>15000</v>
      </c>
      <c r="I24" s="94">
        <v>0</v>
      </c>
      <c r="J24" s="94" t="s">
        <v>1048</v>
      </c>
      <c r="K24" s="94" t="s">
        <v>1055</v>
      </c>
      <c r="L24" s="94" t="s">
        <v>733</v>
      </c>
      <c r="M24" s="64"/>
      <c r="N24" s="64"/>
      <c r="O24" s="64"/>
      <c r="P24" s="64"/>
      <c r="Q24" s="88"/>
      <c r="R24" s="64"/>
      <c r="S24" s="64"/>
      <c r="T24" s="64"/>
      <c r="U24" s="64"/>
      <c r="V24" s="64"/>
      <c r="W24" s="64"/>
      <c r="X24" s="64"/>
      <c r="Y24" s="64"/>
      <c r="Z24" s="64"/>
      <c r="AA24" s="57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</row>
    <row r="25" spans="4:45" ht="13.8" thickBot="1" x14ac:dyDescent="0.3">
      <c r="D25" s="98">
        <v>21</v>
      </c>
      <c r="E25" s="74" t="s">
        <v>859</v>
      </c>
      <c r="F25" s="96">
        <v>8637628465</v>
      </c>
      <c r="G25" s="96">
        <v>2017</v>
      </c>
      <c r="H25" s="96">
        <v>18000</v>
      </c>
      <c r="I25" s="96">
        <v>0</v>
      </c>
      <c r="J25" s="96" t="s">
        <v>244</v>
      </c>
      <c r="K25" s="96" t="s">
        <v>1055</v>
      </c>
      <c r="L25" s="96"/>
      <c r="M25" s="64"/>
      <c r="N25" s="64"/>
      <c r="O25" s="64"/>
      <c r="P25" s="64"/>
      <c r="Q25" s="88"/>
      <c r="R25" s="64"/>
      <c r="S25" s="64"/>
      <c r="T25" s="64"/>
      <c r="U25" s="64"/>
      <c r="V25" s="64"/>
      <c r="W25" s="64"/>
      <c r="X25" s="64"/>
      <c r="Y25" s="64"/>
      <c r="Z25" s="64"/>
      <c r="AA25" s="57"/>
      <c r="AB25" s="45"/>
      <c r="AC25" s="45"/>
      <c r="AD25" s="45"/>
      <c r="AE25" s="45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</row>
    <row r="26" spans="4:45" ht="13.8" thickBot="1" x14ac:dyDescent="0.3">
      <c r="D26" s="98">
        <v>22</v>
      </c>
      <c r="E26" s="102" t="s">
        <v>286</v>
      </c>
      <c r="F26" s="102">
        <v>7299428852</v>
      </c>
      <c r="G26" s="94">
        <v>2017</v>
      </c>
      <c r="H26" s="94">
        <v>17000</v>
      </c>
      <c r="I26" s="94">
        <v>0</v>
      </c>
      <c r="J26" s="94" t="s">
        <v>244</v>
      </c>
      <c r="K26" s="94" t="s">
        <v>1055</v>
      </c>
      <c r="L26" s="94" t="s">
        <v>733</v>
      </c>
      <c r="M26" s="64"/>
      <c r="N26" s="64"/>
      <c r="O26" s="64"/>
      <c r="P26" s="64"/>
      <c r="Q26" s="88"/>
      <c r="R26" s="64"/>
      <c r="S26" s="64"/>
      <c r="T26" s="64"/>
      <c r="U26" s="83" t="s">
        <v>88</v>
      </c>
      <c r="V26" s="83" t="s">
        <v>88</v>
      </c>
      <c r="W26" s="83" t="s">
        <v>88</v>
      </c>
      <c r="X26" s="83" t="s">
        <v>88</v>
      </c>
      <c r="Y26" s="64"/>
      <c r="Z26" s="64"/>
      <c r="AA26" s="57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</row>
    <row r="27" spans="4:45" ht="13.8" thickBot="1" x14ac:dyDescent="0.3">
      <c r="D27" s="98">
        <v>23</v>
      </c>
      <c r="E27" s="94" t="s">
        <v>826</v>
      </c>
      <c r="F27" s="94">
        <v>9363665447</v>
      </c>
      <c r="G27" s="94">
        <v>2018</v>
      </c>
      <c r="H27" s="94">
        <v>16000</v>
      </c>
      <c r="I27" s="94">
        <v>0</v>
      </c>
      <c r="J27" s="94" t="s">
        <v>244</v>
      </c>
      <c r="K27" s="94" t="s">
        <v>1055</v>
      </c>
      <c r="L27" s="94" t="s">
        <v>733</v>
      </c>
      <c r="M27" s="64"/>
      <c r="N27" s="64"/>
      <c r="O27" s="64"/>
      <c r="P27" s="64"/>
      <c r="Q27" s="88"/>
      <c r="R27" s="64"/>
      <c r="S27" s="64"/>
      <c r="T27" s="64"/>
      <c r="U27" s="64"/>
      <c r="V27" s="64"/>
      <c r="W27" s="64"/>
      <c r="X27" s="64"/>
      <c r="Y27" s="64"/>
      <c r="Z27" s="64"/>
      <c r="AA27" s="57"/>
      <c r="AB27" s="64"/>
      <c r="AC27" s="64"/>
      <c r="AD27" s="64"/>
      <c r="AE27" s="64"/>
      <c r="AF27" s="88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</row>
    <row r="28" spans="4:45" ht="13.8" thickBot="1" x14ac:dyDescent="0.3">
      <c r="D28" s="98">
        <v>24</v>
      </c>
      <c r="E28" s="74" t="s">
        <v>930</v>
      </c>
      <c r="F28" s="97">
        <v>9952073232</v>
      </c>
      <c r="G28" s="96">
        <v>2008</v>
      </c>
      <c r="H28" s="96">
        <v>17000</v>
      </c>
      <c r="I28" s="96">
        <v>0</v>
      </c>
      <c r="J28" s="96" t="s">
        <v>1048</v>
      </c>
      <c r="K28" s="96" t="s">
        <v>1054</v>
      </c>
      <c r="L28" s="96"/>
      <c r="M28" s="64"/>
      <c r="N28" s="64"/>
      <c r="O28" s="64"/>
      <c r="P28" s="64"/>
      <c r="Q28" s="88"/>
      <c r="R28" s="64"/>
      <c r="S28" s="64"/>
      <c r="T28" s="64"/>
      <c r="U28" s="64"/>
      <c r="V28" s="64"/>
      <c r="W28" s="64"/>
      <c r="X28" s="64"/>
      <c r="Y28" s="64"/>
      <c r="Z28" s="64"/>
      <c r="AA28" s="57"/>
      <c r="AB28" s="31"/>
      <c r="AC28" s="31"/>
      <c r="AD28" s="31"/>
      <c r="AE28" s="31"/>
      <c r="AF28" s="75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</row>
    <row r="29" spans="4:45" ht="13.8" thickBot="1" x14ac:dyDescent="0.3">
      <c r="D29" s="98">
        <v>25</v>
      </c>
      <c r="E29" s="74" t="s">
        <v>28</v>
      </c>
      <c r="F29" s="97">
        <v>7094932586</v>
      </c>
      <c r="G29" s="96"/>
      <c r="H29" s="96">
        <v>17000</v>
      </c>
      <c r="I29" s="96">
        <v>0</v>
      </c>
      <c r="J29" s="96" t="s">
        <v>244</v>
      </c>
      <c r="K29" s="96" t="s">
        <v>1055</v>
      </c>
      <c r="L29" s="96"/>
      <c r="M29" s="64"/>
      <c r="N29" s="64"/>
      <c r="O29" s="64"/>
      <c r="P29" s="64"/>
      <c r="Q29" s="88"/>
      <c r="R29" s="64"/>
      <c r="S29" s="64"/>
      <c r="T29" s="64"/>
      <c r="U29" s="64"/>
      <c r="V29" s="64"/>
      <c r="W29" s="64"/>
      <c r="X29" s="64"/>
      <c r="Y29" s="64"/>
      <c r="Z29" s="64"/>
      <c r="AA29" s="57"/>
      <c r="AB29" s="31"/>
      <c r="AC29" s="31"/>
      <c r="AD29" s="31"/>
      <c r="AE29" s="31"/>
      <c r="AF29" s="75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</row>
    <row r="30" spans="4:45" ht="13.8" thickBot="1" x14ac:dyDescent="0.3">
      <c r="D30" s="98">
        <v>26</v>
      </c>
      <c r="E30" s="74" t="s">
        <v>928</v>
      </c>
      <c r="F30" s="97">
        <v>9080346763</v>
      </c>
      <c r="G30" s="96">
        <v>2017</v>
      </c>
      <c r="H30" s="96">
        <v>16000</v>
      </c>
      <c r="I30" s="96">
        <v>0</v>
      </c>
      <c r="J30" s="96" t="s">
        <v>244</v>
      </c>
      <c r="K30" s="96" t="s">
        <v>1055</v>
      </c>
      <c r="L30" s="96"/>
      <c r="M30" s="64"/>
      <c r="N30" s="64"/>
      <c r="O30" s="64"/>
      <c r="P30" s="64"/>
      <c r="Q30" s="88"/>
      <c r="R30" s="64"/>
      <c r="S30" s="64"/>
      <c r="T30" s="64"/>
      <c r="U30" s="64"/>
      <c r="V30" s="64"/>
      <c r="W30" s="64"/>
      <c r="X30" s="64"/>
      <c r="Y30" s="64"/>
      <c r="Z30" s="64"/>
      <c r="AA30" s="57"/>
      <c r="AB30" s="31"/>
      <c r="AC30" s="31"/>
      <c r="AD30" s="31"/>
      <c r="AE30" s="31"/>
      <c r="AF30" s="75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</row>
    <row r="31" spans="4:45" ht="13.8" thickBot="1" x14ac:dyDescent="0.3">
      <c r="D31" s="98">
        <v>27</v>
      </c>
      <c r="E31" s="74" t="s">
        <v>167</v>
      </c>
      <c r="F31" s="97">
        <v>9442560597</v>
      </c>
      <c r="G31" s="96">
        <v>2017</v>
      </c>
      <c r="H31" s="96">
        <v>18000</v>
      </c>
      <c r="I31" s="96">
        <v>0</v>
      </c>
      <c r="J31" s="96" t="s">
        <v>81</v>
      </c>
      <c r="K31" s="96" t="s">
        <v>1053</v>
      </c>
      <c r="L31" s="96"/>
      <c r="M31" s="64"/>
      <c r="N31" s="64"/>
      <c r="O31" s="64"/>
      <c r="P31" s="64"/>
      <c r="Q31" s="88"/>
      <c r="R31" s="64"/>
      <c r="S31" s="64"/>
      <c r="T31" s="64"/>
      <c r="U31" s="64"/>
      <c r="V31" s="64"/>
      <c r="W31" s="64"/>
      <c r="X31" s="64"/>
      <c r="Y31" s="64"/>
      <c r="Z31" s="64"/>
      <c r="AA31" s="57"/>
      <c r="AB31" s="31"/>
      <c r="AC31" s="31"/>
      <c r="AD31" s="31"/>
      <c r="AE31" s="31"/>
      <c r="AF31" s="75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</row>
    <row r="32" spans="4:45" ht="13.8" thickBot="1" x14ac:dyDescent="0.3">
      <c r="D32" s="98">
        <v>28</v>
      </c>
      <c r="E32" s="74" t="s">
        <v>933</v>
      </c>
      <c r="F32" s="97">
        <v>8610988167</v>
      </c>
      <c r="G32" s="96">
        <v>2019</v>
      </c>
      <c r="H32" s="96">
        <v>17000</v>
      </c>
      <c r="I32" s="96">
        <v>0</v>
      </c>
      <c r="J32" s="96" t="s">
        <v>81</v>
      </c>
      <c r="K32" s="96" t="s">
        <v>1053</v>
      </c>
      <c r="L32" s="96"/>
      <c r="M32" s="64"/>
      <c r="N32" s="64"/>
      <c r="O32" s="64"/>
      <c r="P32" s="64"/>
      <c r="Q32" s="88"/>
      <c r="R32" s="64"/>
      <c r="S32" s="64"/>
      <c r="T32" s="64"/>
      <c r="U32" s="64"/>
      <c r="V32" s="64"/>
      <c r="W32" s="64"/>
      <c r="X32" s="64"/>
      <c r="Y32" s="64"/>
      <c r="Z32" s="64"/>
      <c r="AA32" s="57"/>
      <c r="AB32" s="31"/>
      <c r="AC32" s="31"/>
      <c r="AD32" s="31"/>
      <c r="AE32" s="31"/>
      <c r="AF32" s="75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</row>
    <row r="33" spans="4:45" ht="13.8" thickBot="1" x14ac:dyDescent="0.3">
      <c r="D33" s="98">
        <v>29</v>
      </c>
      <c r="E33" s="94" t="s">
        <v>783</v>
      </c>
      <c r="F33" s="94">
        <v>6374803139</v>
      </c>
      <c r="G33" s="94">
        <v>2019</v>
      </c>
      <c r="H33" s="94">
        <v>17000</v>
      </c>
      <c r="I33" s="94">
        <v>0</v>
      </c>
      <c r="J33" s="94" t="s">
        <v>244</v>
      </c>
      <c r="K33" s="94" t="s">
        <v>1052</v>
      </c>
      <c r="L33" s="94" t="s">
        <v>733</v>
      </c>
      <c r="M33" s="64"/>
      <c r="N33" s="64"/>
      <c r="O33" s="64"/>
      <c r="P33" s="64"/>
      <c r="Q33" s="88"/>
      <c r="R33" s="64"/>
      <c r="S33" s="64"/>
      <c r="T33" s="64"/>
      <c r="U33" s="64"/>
      <c r="V33" s="64"/>
      <c r="W33" s="64"/>
      <c r="X33" s="64"/>
      <c r="Y33" s="64"/>
      <c r="Z33" s="64"/>
      <c r="AA33" s="57"/>
      <c r="AB33" s="64"/>
      <c r="AC33" s="64"/>
      <c r="AD33" s="64"/>
      <c r="AE33" s="64"/>
      <c r="AF33" s="88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</row>
    <row r="34" spans="4:45" ht="13.8" thickBot="1" x14ac:dyDescent="0.3">
      <c r="D34" s="98">
        <v>30</v>
      </c>
      <c r="E34" s="74" t="s">
        <v>123</v>
      </c>
      <c r="F34" s="96">
        <v>9600681399</v>
      </c>
      <c r="G34" s="96"/>
      <c r="H34" s="96">
        <v>6000</v>
      </c>
      <c r="I34" s="96">
        <v>0</v>
      </c>
      <c r="J34" s="96" t="s">
        <v>244</v>
      </c>
      <c r="K34" s="96" t="s">
        <v>1052</v>
      </c>
      <c r="L34" s="96"/>
      <c r="M34" s="64"/>
      <c r="N34" s="64"/>
      <c r="O34" s="64"/>
      <c r="P34" s="64"/>
      <c r="Q34" s="89" t="s">
        <v>88</v>
      </c>
      <c r="R34" s="64"/>
      <c r="S34" s="64"/>
      <c r="T34" s="64"/>
      <c r="U34" s="64"/>
      <c r="V34" s="64"/>
      <c r="W34" s="64"/>
      <c r="X34" s="64"/>
      <c r="Y34" s="64"/>
      <c r="Z34" s="64"/>
      <c r="AA34" s="57"/>
      <c r="AB34" s="64"/>
      <c r="AC34" s="64"/>
      <c r="AD34" s="64"/>
      <c r="AE34" s="64"/>
      <c r="AF34" s="75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</row>
    <row r="35" spans="4:45" ht="13.8" thickBot="1" x14ac:dyDescent="0.3">
      <c r="D35" s="98">
        <v>31</v>
      </c>
      <c r="E35" s="94" t="s">
        <v>34</v>
      </c>
      <c r="F35" s="94">
        <v>9688970080</v>
      </c>
      <c r="G35" s="94">
        <v>2016</v>
      </c>
      <c r="H35" s="94">
        <v>10000</v>
      </c>
      <c r="I35" s="94">
        <v>6000</v>
      </c>
      <c r="J35" s="94" t="s">
        <v>81</v>
      </c>
      <c r="K35" s="94" t="s">
        <v>1054</v>
      </c>
      <c r="L35" s="94" t="s">
        <v>733</v>
      </c>
      <c r="M35" s="64"/>
      <c r="N35" s="64"/>
      <c r="O35" s="64"/>
      <c r="P35" s="64"/>
      <c r="Q35" s="88"/>
      <c r="R35" s="64"/>
      <c r="S35" s="64"/>
      <c r="T35" s="64"/>
      <c r="U35" s="64"/>
      <c r="V35" s="64"/>
      <c r="W35" s="64"/>
      <c r="X35" s="64"/>
      <c r="Y35" s="64"/>
      <c r="Z35" s="64"/>
      <c r="AA35" s="57"/>
      <c r="AB35" s="64"/>
      <c r="AC35" s="64"/>
      <c r="AD35" s="64"/>
      <c r="AE35" s="64"/>
      <c r="AF35" s="88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</row>
    <row r="36" spans="4:45" ht="13.8" thickBot="1" x14ac:dyDescent="0.3">
      <c r="D36" s="98">
        <v>32</v>
      </c>
      <c r="E36" s="94" t="s">
        <v>832</v>
      </c>
      <c r="F36" s="94">
        <v>9159982973</v>
      </c>
      <c r="G36" s="94">
        <v>2020</v>
      </c>
      <c r="H36" s="94">
        <v>17000</v>
      </c>
      <c r="I36" s="94">
        <v>0</v>
      </c>
      <c r="J36" s="94" t="s">
        <v>244</v>
      </c>
      <c r="K36" s="94" t="s">
        <v>1052</v>
      </c>
      <c r="L36" s="94" t="s">
        <v>733</v>
      </c>
      <c r="M36" s="64"/>
      <c r="N36" s="64"/>
      <c r="O36" s="64"/>
      <c r="P36" s="64"/>
      <c r="Q36" s="88"/>
      <c r="R36" s="64"/>
      <c r="S36" s="64"/>
      <c r="T36" s="64"/>
      <c r="U36" s="64"/>
      <c r="V36" s="64"/>
      <c r="W36" s="64"/>
      <c r="X36" s="64"/>
      <c r="Y36" s="64"/>
      <c r="Z36" s="64"/>
      <c r="AA36" s="57"/>
      <c r="AB36" s="64"/>
      <c r="AC36" s="64"/>
      <c r="AD36" s="64"/>
      <c r="AE36" s="64"/>
      <c r="AF36" s="88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</row>
    <row r="37" spans="4:45" ht="13.8" thickBot="1" x14ac:dyDescent="0.3">
      <c r="D37" s="98">
        <v>33</v>
      </c>
      <c r="E37" s="74" t="s">
        <v>591</v>
      </c>
      <c r="F37" s="96">
        <v>7092947383</v>
      </c>
      <c r="G37" s="96"/>
      <c r="H37" s="96">
        <v>17000</v>
      </c>
      <c r="I37" s="96">
        <v>0</v>
      </c>
      <c r="J37" s="96" t="s">
        <v>244</v>
      </c>
      <c r="K37" s="96" t="s">
        <v>1052</v>
      </c>
      <c r="L37" s="96"/>
      <c r="M37" s="64"/>
      <c r="N37" s="64"/>
      <c r="O37" s="64"/>
      <c r="P37" s="64"/>
      <c r="Q37" s="88"/>
      <c r="R37" s="64"/>
      <c r="S37" s="64"/>
      <c r="T37" s="64"/>
      <c r="U37" s="64"/>
      <c r="V37" s="64"/>
      <c r="W37" s="64"/>
      <c r="X37" s="64"/>
      <c r="Y37" s="64"/>
      <c r="Z37" s="64"/>
      <c r="AA37" s="57"/>
      <c r="AB37" s="64"/>
      <c r="AC37" s="64"/>
      <c r="AD37" s="64"/>
      <c r="AE37" s="64"/>
      <c r="AF37" s="75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</row>
    <row r="38" spans="4:45" ht="13.8" thickBot="1" x14ac:dyDescent="0.3">
      <c r="D38" s="98">
        <v>34</v>
      </c>
      <c r="E38" s="74" t="s">
        <v>861</v>
      </c>
      <c r="F38" s="96">
        <v>8072870002</v>
      </c>
      <c r="G38" s="96">
        <v>2017</v>
      </c>
      <c r="H38" s="96">
        <v>17000</v>
      </c>
      <c r="I38" s="96">
        <v>0</v>
      </c>
      <c r="J38" s="96" t="s">
        <v>244</v>
      </c>
      <c r="K38" s="96" t="s">
        <v>1052</v>
      </c>
      <c r="L38" s="96"/>
      <c r="M38" s="64"/>
      <c r="N38" s="64"/>
      <c r="O38" s="64"/>
      <c r="P38" s="64"/>
      <c r="Q38" s="88"/>
      <c r="R38" s="64"/>
      <c r="S38" s="64"/>
      <c r="T38" s="64"/>
      <c r="U38" s="64"/>
      <c r="V38" s="64"/>
      <c r="W38" s="64"/>
      <c r="X38" s="64"/>
      <c r="Y38" s="64"/>
      <c r="Z38" s="64"/>
      <c r="AA38" s="57"/>
      <c r="AB38" s="64"/>
      <c r="AC38" s="64"/>
      <c r="AD38" s="64"/>
      <c r="AE38" s="64"/>
      <c r="AF38" s="75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</row>
    <row r="39" spans="4:45" ht="13.8" thickBot="1" x14ac:dyDescent="0.3">
      <c r="D39" s="98">
        <v>35</v>
      </c>
      <c r="E39" s="74" t="s">
        <v>37</v>
      </c>
      <c r="F39" s="97">
        <v>9600087240</v>
      </c>
      <c r="G39" s="96">
        <v>2013</v>
      </c>
      <c r="H39" s="96">
        <v>17000</v>
      </c>
      <c r="I39" s="96">
        <v>0</v>
      </c>
      <c r="J39" s="96" t="s">
        <v>81</v>
      </c>
      <c r="K39" s="96" t="s">
        <v>1055</v>
      </c>
      <c r="L39" s="96"/>
      <c r="M39" s="64"/>
      <c r="N39" s="64"/>
      <c r="O39" s="64"/>
      <c r="P39" s="64"/>
      <c r="Q39" s="88"/>
      <c r="R39" s="64"/>
      <c r="S39" s="64"/>
      <c r="T39" s="64"/>
      <c r="U39" s="64"/>
      <c r="V39" s="64"/>
      <c r="W39" s="64"/>
      <c r="X39" s="64"/>
      <c r="Y39" s="64"/>
      <c r="Z39" s="64"/>
      <c r="AA39" s="57"/>
      <c r="AB39" s="31"/>
      <c r="AC39" s="31"/>
      <c r="AD39" s="31"/>
      <c r="AE39" s="31"/>
      <c r="AF39" s="75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</row>
    <row r="40" spans="4:45" ht="13.8" thickBot="1" x14ac:dyDescent="0.3">
      <c r="D40" s="98">
        <v>36</v>
      </c>
      <c r="E40" s="94" t="s">
        <v>38</v>
      </c>
      <c r="F40" s="94">
        <v>9788194643</v>
      </c>
      <c r="G40" s="94">
        <v>2020</v>
      </c>
      <c r="H40" s="94">
        <v>18000</v>
      </c>
      <c r="I40" s="94">
        <v>0</v>
      </c>
      <c r="J40" s="94" t="s">
        <v>81</v>
      </c>
      <c r="K40" s="94" t="s">
        <v>167</v>
      </c>
      <c r="L40" s="94" t="s">
        <v>218</v>
      </c>
      <c r="M40" s="64"/>
      <c r="N40" s="64"/>
      <c r="O40" s="64"/>
      <c r="P40" s="64"/>
      <c r="Q40" s="88"/>
      <c r="R40" s="64"/>
      <c r="S40" s="64"/>
      <c r="T40" s="64"/>
      <c r="U40" s="64"/>
      <c r="V40" s="64"/>
      <c r="W40" s="64"/>
      <c r="X40" s="64"/>
      <c r="Y40" s="64"/>
      <c r="Z40" s="64"/>
      <c r="AA40" s="57"/>
      <c r="AB40" s="64"/>
      <c r="AC40" s="64"/>
      <c r="AD40" s="64"/>
      <c r="AE40" s="64"/>
      <c r="AF40" s="88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</row>
    <row r="41" spans="4:45" ht="13.8" thickBot="1" x14ac:dyDescent="0.3">
      <c r="D41" s="98">
        <v>37</v>
      </c>
      <c r="E41" s="94" t="s">
        <v>831</v>
      </c>
      <c r="F41" s="94">
        <v>9788089578</v>
      </c>
      <c r="G41" s="94">
        <v>2019</v>
      </c>
      <c r="H41" s="94">
        <v>15000</v>
      </c>
      <c r="I41" s="94">
        <v>0</v>
      </c>
      <c r="J41" s="94" t="s">
        <v>81</v>
      </c>
      <c r="K41" s="94" t="s">
        <v>1059</v>
      </c>
      <c r="L41" s="94" t="s">
        <v>733</v>
      </c>
      <c r="M41" s="64"/>
      <c r="N41" s="64"/>
      <c r="O41" s="64"/>
      <c r="P41" s="64"/>
      <c r="Q41" s="88"/>
      <c r="R41" s="64"/>
      <c r="S41" s="64"/>
      <c r="T41" s="64"/>
      <c r="U41" s="64"/>
      <c r="V41" s="64"/>
      <c r="W41" s="64"/>
      <c r="X41" s="64"/>
      <c r="Y41" s="64"/>
      <c r="Z41" s="64"/>
      <c r="AA41" s="57"/>
      <c r="AB41" s="64"/>
      <c r="AC41" s="64"/>
      <c r="AD41" s="64"/>
      <c r="AE41" s="64"/>
      <c r="AF41" s="88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</row>
    <row r="42" spans="4:45" ht="13.8" thickBot="1" x14ac:dyDescent="0.3">
      <c r="D42" s="98">
        <v>38</v>
      </c>
      <c r="E42" s="94" t="s">
        <v>817</v>
      </c>
      <c r="F42" s="94">
        <v>8248552762</v>
      </c>
      <c r="G42" s="94">
        <v>2020</v>
      </c>
      <c r="H42" s="94">
        <v>12000</v>
      </c>
      <c r="I42" s="94">
        <v>4000</v>
      </c>
      <c r="J42" s="94" t="s">
        <v>244</v>
      </c>
      <c r="K42" s="94" t="s">
        <v>1055</v>
      </c>
      <c r="L42" s="94" t="s">
        <v>733</v>
      </c>
      <c r="M42" s="64"/>
      <c r="N42" s="64"/>
      <c r="O42" s="64"/>
      <c r="P42" s="64"/>
      <c r="Q42" s="88"/>
      <c r="R42" s="64"/>
      <c r="S42" s="64"/>
      <c r="T42" s="64"/>
      <c r="U42" s="64"/>
      <c r="V42" s="64"/>
      <c r="W42" s="64"/>
      <c r="X42" s="64"/>
      <c r="Y42" s="64"/>
      <c r="Z42" s="64"/>
      <c r="AA42" s="59"/>
      <c r="AB42" s="82"/>
      <c r="AC42" s="82"/>
      <c r="AD42" s="82"/>
      <c r="AE42" s="82"/>
      <c r="AF42" s="88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</row>
    <row r="43" spans="4:45" ht="13.8" thickBot="1" x14ac:dyDescent="0.3">
      <c r="D43" s="98">
        <v>39</v>
      </c>
      <c r="E43" s="94" t="s">
        <v>827</v>
      </c>
      <c r="F43" s="94">
        <v>8925746583</v>
      </c>
      <c r="G43" s="94">
        <v>2018</v>
      </c>
      <c r="H43" s="94">
        <v>17000</v>
      </c>
      <c r="I43" s="94">
        <v>0</v>
      </c>
      <c r="J43" s="94" t="s">
        <v>81</v>
      </c>
      <c r="K43" s="94" t="s">
        <v>1053</v>
      </c>
      <c r="L43" s="94" t="s">
        <v>733</v>
      </c>
      <c r="M43" s="64"/>
      <c r="N43" s="64"/>
      <c r="O43" s="64"/>
      <c r="P43" s="64"/>
      <c r="Q43" s="88"/>
      <c r="R43" s="64"/>
      <c r="S43" s="83" t="s">
        <v>88</v>
      </c>
      <c r="T43" s="64"/>
      <c r="U43" s="64"/>
      <c r="V43" s="64"/>
      <c r="W43" s="64"/>
      <c r="X43" s="64"/>
      <c r="Y43" s="64"/>
      <c r="Z43" s="64"/>
      <c r="AA43" s="59"/>
      <c r="AB43" s="64"/>
      <c r="AC43" s="64"/>
      <c r="AD43" s="64"/>
      <c r="AE43" s="64"/>
      <c r="AF43" s="105"/>
      <c r="AG43" s="105"/>
      <c r="AH43" s="105"/>
      <c r="AI43" s="105"/>
      <c r="AJ43" s="105"/>
      <c r="AK43" s="105"/>
      <c r="AL43" s="105"/>
      <c r="AM43" s="105"/>
      <c r="AN43" s="109" t="s">
        <v>88</v>
      </c>
      <c r="AO43" s="105"/>
      <c r="AP43" s="105"/>
      <c r="AQ43" s="105"/>
      <c r="AR43" s="105"/>
      <c r="AS43" s="105"/>
    </row>
    <row r="44" spans="4:45" ht="13.8" thickBot="1" x14ac:dyDescent="0.3">
      <c r="D44" s="98">
        <v>40</v>
      </c>
      <c r="E44" s="74" t="s">
        <v>929</v>
      </c>
      <c r="F44" s="97">
        <v>8015587800</v>
      </c>
      <c r="G44" s="96"/>
      <c r="H44" s="96">
        <v>17000</v>
      </c>
      <c r="I44" s="96">
        <v>0</v>
      </c>
      <c r="J44" s="96" t="s">
        <v>81</v>
      </c>
      <c r="K44" s="96" t="s">
        <v>1053</v>
      </c>
      <c r="L44" s="96"/>
      <c r="M44" s="64"/>
      <c r="N44" s="64"/>
      <c r="O44" s="64"/>
      <c r="P44" s="64"/>
      <c r="Q44" s="88"/>
      <c r="R44" s="64"/>
      <c r="S44" s="64"/>
      <c r="T44" s="64"/>
      <c r="U44" s="64"/>
      <c r="V44" s="64"/>
      <c r="W44" s="64"/>
      <c r="X44" s="64"/>
      <c r="Y44" s="64"/>
      <c r="Z44" s="64"/>
      <c r="AA44" s="59"/>
      <c r="AB44" s="31"/>
      <c r="AC44" s="31"/>
      <c r="AD44" s="31"/>
      <c r="AE44" s="31"/>
    </row>
    <row r="45" spans="4:45" ht="13.8" thickBot="1" x14ac:dyDescent="0.3">
      <c r="D45" s="98">
        <v>41</v>
      </c>
      <c r="E45" s="74" t="s">
        <v>863</v>
      </c>
      <c r="F45" s="96">
        <v>8095126662</v>
      </c>
      <c r="G45" s="96"/>
      <c r="H45" s="96">
        <v>18000</v>
      </c>
      <c r="I45" s="96">
        <v>0</v>
      </c>
      <c r="J45" s="96" t="s">
        <v>81</v>
      </c>
      <c r="K45" s="96" t="s">
        <v>1053</v>
      </c>
      <c r="L45" s="96"/>
      <c r="M45" s="64"/>
      <c r="N45" s="64"/>
      <c r="O45" s="64"/>
      <c r="P45" s="64"/>
      <c r="Q45" s="88"/>
      <c r="R45" s="64"/>
      <c r="S45" s="64"/>
      <c r="T45" s="64"/>
      <c r="U45" s="64"/>
      <c r="V45" s="64"/>
      <c r="W45" s="64"/>
      <c r="X45" s="64"/>
      <c r="Y45" s="64"/>
      <c r="Z45" s="64"/>
      <c r="AA45" s="59"/>
      <c r="AB45" s="64"/>
      <c r="AC45" s="64"/>
      <c r="AD45" s="64"/>
      <c r="AE45" s="64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</row>
    <row r="46" spans="4:45" ht="13.8" thickBot="1" x14ac:dyDescent="0.3">
      <c r="D46" s="98">
        <v>42</v>
      </c>
      <c r="E46" s="74" t="s">
        <v>938</v>
      </c>
      <c r="F46" s="97">
        <v>7402753634</v>
      </c>
      <c r="G46" s="96">
        <v>2016</v>
      </c>
      <c r="H46" s="96">
        <v>17000</v>
      </c>
      <c r="I46" s="96">
        <v>0</v>
      </c>
      <c r="J46" s="96" t="s">
        <v>244</v>
      </c>
      <c r="K46" s="96" t="s">
        <v>1055</v>
      </c>
      <c r="L46" s="96"/>
      <c r="M46" s="64"/>
      <c r="N46" s="64"/>
      <c r="O46" s="64"/>
      <c r="P46" s="64"/>
      <c r="Q46" s="88"/>
      <c r="R46" s="64"/>
      <c r="S46" s="64"/>
      <c r="T46" s="64"/>
      <c r="U46" s="64"/>
      <c r="V46" s="64"/>
      <c r="W46" s="64"/>
      <c r="X46" s="64"/>
      <c r="Y46" s="64"/>
      <c r="Z46" s="64"/>
      <c r="AA46" s="59"/>
      <c r="AB46" s="31"/>
      <c r="AC46" s="31"/>
      <c r="AD46" s="31"/>
      <c r="AE46" s="31"/>
    </row>
    <row r="47" spans="4:45" ht="13.8" thickBot="1" x14ac:dyDescent="0.3">
      <c r="D47" s="98">
        <v>43</v>
      </c>
      <c r="E47" s="74" t="s">
        <v>55</v>
      </c>
      <c r="F47" s="97">
        <v>9840920699</v>
      </c>
      <c r="G47" s="97">
        <v>2020</v>
      </c>
      <c r="H47" s="96">
        <v>18000</v>
      </c>
      <c r="I47" s="96">
        <v>0</v>
      </c>
      <c r="J47" s="96" t="s">
        <v>1048</v>
      </c>
      <c r="K47" s="96" t="s">
        <v>1054</v>
      </c>
      <c r="L47" s="96"/>
      <c r="M47" s="64"/>
      <c r="N47" s="64"/>
      <c r="O47" s="64"/>
      <c r="P47" s="64"/>
      <c r="Q47" s="88"/>
      <c r="R47" s="64"/>
      <c r="S47" s="64"/>
      <c r="T47" s="64"/>
      <c r="U47" s="64"/>
      <c r="V47" s="64"/>
      <c r="W47" s="64"/>
      <c r="X47" s="31"/>
      <c r="Y47" s="31"/>
      <c r="Z47" s="31"/>
      <c r="AA47" s="106"/>
      <c r="AB47" s="31"/>
      <c r="AC47" s="31"/>
      <c r="AD47" s="31"/>
      <c r="AE47" s="31"/>
    </row>
    <row r="48" spans="4:45" ht="13.8" thickBot="1" x14ac:dyDescent="0.3">
      <c r="D48" s="98">
        <v>44</v>
      </c>
      <c r="E48" s="74" t="s">
        <v>926</v>
      </c>
      <c r="F48" s="97">
        <v>8610422643</v>
      </c>
      <c r="G48" s="96">
        <v>2018</v>
      </c>
      <c r="H48" s="96">
        <v>17000</v>
      </c>
      <c r="I48" s="96">
        <v>0</v>
      </c>
      <c r="J48" s="96" t="s">
        <v>244</v>
      </c>
      <c r="K48" s="96" t="s">
        <v>1055</v>
      </c>
      <c r="L48" s="96"/>
      <c r="M48" s="64"/>
      <c r="N48" s="64"/>
      <c r="O48" s="64"/>
      <c r="P48" s="64"/>
      <c r="Q48" s="88"/>
      <c r="R48" s="64"/>
      <c r="S48" s="64"/>
      <c r="T48" s="64"/>
      <c r="U48" s="64"/>
      <c r="V48" s="64"/>
      <c r="W48" s="64"/>
      <c r="X48" s="64"/>
      <c r="Y48" s="64"/>
      <c r="Z48" s="64"/>
      <c r="AA48" s="59"/>
      <c r="AB48" s="31"/>
      <c r="AC48" s="31"/>
      <c r="AD48" s="31"/>
      <c r="AE48" s="31"/>
    </row>
    <row r="49" spans="4:45" ht="13.8" thickBot="1" x14ac:dyDescent="0.3">
      <c r="D49" s="98">
        <v>45</v>
      </c>
      <c r="E49" s="94" t="s">
        <v>334</v>
      </c>
      <c r="F49" s="94">
        <v>8608351228</v>
      </c>
      <c r="G49" s="94">
        <v>2019</v>
      </c>
      <c r="H49" s="94">
        <v>17000</v>
      </c>
      <c r="I49" s="94">
        <v>0</v>
      </c>
      <c r="J49" s="94" t="s">
        <v>244</v>
      </c>
      <c r="K49" s="94" t="s">
        <v>1055</v>
      </c>
      <c r="L49" s="94" t="s">
        <v>733</v>
      </c>
      <c r="M49" s="64"/>
      <c r="N49" s="64"/>
      <c r="O49" s="64"/>
      <c r="P49" s="64"/>
      <c r="Q49" s="88"/>
      <c r="R49" s="64"/>
      <c r="S49" s="83" t="s">
        <v>88</v>
      </c>
      <c r="T49" s="64"/>
      <c r="U49" s="83" t="s">
        <v>88</v>
      </c>
      <c r="V49" s="83" t="s">
        <v>88</v>
      </c>
      <c r="W49" s="64"/>
      <c r="X49" s="64"/>
      <c r="Y49" s="64"/>
      <c r="Z49" s="64"/>
      <c r="AA49" s="59"/>
      <c r="AB49" s="64"/>
      <c r="AC49" s="64"/>
      <c r="AD49" s="64"/>
      <c r="AE49" s="64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</row>
    <row r="50" spans="4:45" ht="13.8" thickBot="1" x14ac:dyDescent="0.3">
      <c r="D50" s="98">
        <v>46</v>
      </c>
      <c r="E50" s="74" t="s">
        <v>864</v>
      </c>
      <c r="F50" s="96">
        <v>9176750228</v>
      </c>
      <c r="G50" s="96"/>
      <c r="H50" s="96">
        <v>17000</v>
      </c>
      <c r="I50" s="96">
        <v>0</v>
      </c>
      <c r="J50" s="96" t="s">
        <v>81</v>
      </c>
      <c r="K50" s="96" t="s">
        <v>167</v>
      </c>
      <c r="L50" s="96"/>
      <c r="M50" s="64"/>
      <c r="N50" s="64"/>
      <c r="O50" s="64"/>
      <c r="P50" s="64"/>
      <c r="Q50" s="88"/>
      <c r="R50" s="64"/>
      <c r="S50" s="83" t="s">
        <v>88</v>
      </c>
      <c r="T50" s="83" t="s">
        <v>88</v>
      </c>
      <c r="U50" s="83" t="s">
        <v>88</v>
      </c>
      <c r="V50" s="83" t="s">
        <v>88</v>
      </c>
      <c r="W50" s="83" t="s">
        <v>88</v>
      </c>
      <c r="X50" s="83" t="s">
        <v>88</v>
      </c>
      <c r="Y50" s="83" t="s">
        <v>88</v>
      </c>
      <c r="Z50" s="83" t="s">
        <v>88</v>
      </c>
      <c r="AA50" s="59"/>
      <c r="AB50" s="64"/>
      <c r="AC50" s="64"/>
      <c r="AD50" s="64"/>
      <c r="AE50" s="64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</row>
    <row r="51" spans="4:45" ht="13.8" thickBot="1" x14ac:dyDescent="0.3">
      <c r="D51" s="98">
        <v>47</v>
      </c>
      <c r="E51" s="74" t="s">
        <v>936</v>
      </c>
      <c r="F51" s="97">
        <v>7401161925</v>
      </c>
      <c r="G51" s="96">
        <v>2017</v>
      </c>
      <c r="H51" s="96">
        <v>17000</v>
      </c>
      <c r="I51" s="96">
        <v>0</v>
      </c>
      <c r="J51" s="96" t="s">
        <v>81</v>
      </c>
      <c r="K51" s="96" t="s">
        <v>1060</v>
      </c>
      <c r="L51" s="96"/>
      <c r="M51" s="64"/>
      <c r="N51" s="64"/>
      <c r="O51" s="64"/>
      <c r="P51" s="64"/>
      <c r="Q51" s="88"/>
      <c r="R51" s="64"/>
      <c r="S51" s="64"/>
      <c r="T51" s="64"/>
      <c r="U51" s="64"/>
      <c r="V51" s="64"/>
      <c r="W51" s="64"/>
      <c r="X51" s="64"/>
      <c r="Y51" s="64"/>
      <c r="Z51" s="64"/>
      <c r="AA51" s="59"/>
      <c r="AB51" s="31"/>
      <c r="AC51" s="31"/>
      <c r="AD51" s="31"/>
      <c r="AE51" s="31"/>
    </row>
    <row r="52" spans="4:45" ht="13.8" thickBot="1" x14ac:dyDescent="0.3">
      <c r="D52" s="98">
        <v>48</v>
      </c>
      <c r="E52" s="74" t="s">
        <v>202</v>
      </c>
      <c r="F52" s="96">
        <v>6379118369</v>
      </c>
      <c r="G52" s="96">
        <v>2015</v>
      </c>
      <c r="H52" s="96">
        <v>16000</v>
      </c>
      <c r="I52" s="96">
        <v>0</v>
      </c>
      <c r="J52" s="96" t="s">
        <v>81</v>
      </c>
      <c r="K52" s="96" t="s">
        <v>144</v>
      </c>
      <c r="L52" s="96"/>
      <c r="M52" s="64"/>
      <c r="N52" s="64"/>
      <c r="O52" s="64"/>
      <c r="P52" s="64"/>
      <c r="Q52" s="88"/>
      <c r="R52" s="64"/>
      <c r="S52" s="64"/>
      <c r="T52" s="64"/>
      <c r="U52" s="64"/>
      <c r="V52" s="83" t="s">
        <v>88</v>
      </c>
      <c r="W52" s="64"/>
      <c r="X52" s="64"/>
      <c r="Y52" s="64"/>
      <c r="Z52" s="64"/>
      <c r="AA52" s="59"/>
      <c r="AB52" s="64"/>
      <c r="AC52" s="64"/>
      <c r="AD52" s="64"/>
      <c r="AE52" s="64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</row>
    <row r="53" spans="4:45" ht="13.8" thickBot="1" x14ac:dyDescent="0.3">
      <c r="D53" s="98">
        <v>49</v>
      </c>
      <c r="E53" s="74" t="s">
        <v>927</v>
      </c>
      <c r="F53" s="97">
        <v>8610928259</v>
      </c>
      <c r="G53" s="96">
        <v>2016</v>
      </c>
      <c r="H53" s="96">
        <v>17000</v>
      </c>
      <c r="I53" s="96">
        <v>0</v>
      </c>
      <c r="J53" s="96" t="s">
        <v>244</v>
      </c>
      <c r="K53" s="96" t="s">
        <v>1061</v>
      </c>
      <c r="L53" s="96"/>
      <c r="M53" s="64"/>
      <c r="N53" s="64"/>
      <c r="O53" s="64"/>
      <c r="P53" s="64"/>
      <c r="Q53" s="89" t="s">
        <v>88</v>
      </c>
      <c r="R53" s="83" t="s">
        <v>88</v>
      </c>
      <c r="S53" s="83" t="s">
        <v>88</v>
      </c>
      <c r="T53" s="83" t="s">
        <v>88</v>
      </c>
      <c r="U53" s="83" t="s">
        <v>88</v>
      </c>
      <c r="V53" s="83" t="s">
        <v>88</v>
      </c>
      <c r="W53" s="83" t="s">
        <v>88</v>
      </c>
      <c r="X53" s="83" t="s">
        <v>88</v>
      </c>
      <c r="Y53" s="64"/>
      <c r="Z53" s="64"/>
      <c r="AA53" s="59"/>
      <c r="AB53" s="31"/>
      <c r="AC53" s="31"/>
      <c r="AD53" s="31"/>
      <c r="AE53" s="31"/>
    </row>
    <row r="54" spans="4:45" ht="13.8" thickBot="1" x14ac:dyDescent="0.3">
      <c r="D54" s="98">
        <v>50</v>
      </c>
      <c r="E54" s="74" t="s">
        <v>318</v>
      </c>
      <c r="F54" s="97">
        <v>8667816048</v>
      </c>
      <c r="G54" s="96">
        <v>2018</v>
      </c>
      <c r="H54" s="96">
        <v>17000</v>
      </c>
      <c r="I54" s="96">
        <v>0</v>
      </c>
      <c r="J54" s="96" t="s">
        <v>81</v>
      </c>
      <c r="K54" s="96" t="s">
        <v>1062</v>
      </c>
      <c r="L54" s="96"/>
      <c r="M54" s="64"/>
      <c r="N54" s="64"/>
      <c r="O54" s="64"/>
      <c r="P54" s="64"/>
      <c r="Q54" s="88"/>
      <c r="R54" s="64"/>
      <c r="S54" s="64"/>
      <c r="T54" s="64"/>
      <c r="U54" s="64"/>
      <c r="V54" s="64"/>
      <c r="W54" s="64"/>
      <c r="X54" s="64"/>
      <c r="Y54" s="64"/>
      <c r="Z54" s="64"/>
      <c r="AA54" s="59"/>
      <c r="AB54" s="31"/>
      <c r="AC54" s="31"/>
      <c r="AD54" s="31"/>
      <c r="AE54" s="31"/>
    </row>
    <row r="55" spans="4:45" x14ac:dyDescent="0.25">
      <c r="D55" s="98">
        <v>51</v>
      </c>
      <c r="E55" s="94" t="s">
        <v>818</v>
      </c>
      <c r="F55" s="94">
        <v>9500360932</v>
      </c>
      <c r="G55" s="94">
        <v>2016</v>
      </c>
      <c r="H55" s="94">
        <v>12000</v>
      </c>
      <c r="I55" s="94">
        <v>0</v>
      </c>
      <c r="J55" s="94" t="s">
        <v>244</v>
      </c>
      <c r="K55" s="94" t="s">
        <v>1055</v>
      </c>
      <c r="L55" s="94" t="s">
        <v>733</v>
      </c>
      <c r="M55" s="64"/>
      <c r="N55" s="64"/>
      <c r="O55" s="64"/>
      <c r="P55" s="64"/>
      <c r="Q55" s="89" t="s">
        <v>88</v>
      </c>
      <c r="R55" s="83" t="s">
        <v>88</v>
      </c>
      <c r="S55" s="64"/>
      <c r="T55" s="64"/>
      <c r="U55" s="64"/>
      <c r="V55" s="64"/>
      <c r="W55" s="64"/>
      <c r="X55" s="64"/>
      <c r="Y55" s="64"/>
      <c r="Z55" s="64"/>
      <c r="AA55" s="59"/>
      <c r="AB55" s="64"/>
      <c r="AC55" s="64"/>
      <c r="AD55" s="64"/>
      <c r="AE55" s="64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</row>
    <row r="56" spans="4:45" x14ac:dyDescent="0.25">
      <c r="D56" s="98">
        <v>52</v>
      </c>
      <c r="E56" s="74" t="s">
        <v>865</v>
      </c>
      <c r="F56" s="96">
        <v>9003711305</v>
      </c>
      <c r="G56" s="96">
        <v>2017</v>
      </c>
      <c r="H56" s="96">
        <v>18000</v>
      </c>
      <c r="I56" s="96">
        <v>0</v>
      </c>
      <c r="J56" s="96" t="s">
        <v>81</v>
      </c>
      <c r="K56" s="96" t="s">
        <v>1063</v>
      </c>
      <c r="L56" s="96"/>
      <c r="M56" s="64"/>
      <c r="N56" s="64"/>
      <c r="O56" s="64"/>
      <c r="P56" s="64"/>
      <c r="Q56" s="88"/>
      <c r="R56" s="64"/>
      <c r="S56" s="64"/>
      <c r="T56" s="64"/>
      <c r="U56" s="64"/>
      <c r="V56" s="64"/>
      <c r="W56" s="64"/>
      <c r="X56" s="105"/>
      <c r="Y56" s="105"/>
      <c r="Z56" s="105"/>
      <c r="AA56" s="105"/>
      <c r="AB56" s="105"/>
      <c r="AC56" s="105"/>
      <c r="AD56" s="105"/>
      <c r="AE56" s="105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</row>
    <row r="57" spans="4:45" x14ac:dyDescent="0.25">
      <c r="D57" s="92"/>
      <c r="E57" s="74" t="s">
        <v>936</v>
      </c>
      <c r="F57" s="97">
        <v>7401161925</v>
      </c>
      <c r="G57" s="96">
        <v>2017</v>
      </c>
      <c r="H57" s="92"/>
      <c r="I57" s="92"/>
      <c r="J57" s="92"/>
      <c r="K57" s="92"/>
      <c r="L57" s="92"/>
      <c r="M57" s="92"/>
      <c r="N57" s="93">
        <v>44701</v>
      </c>
      <c r="O57" s="93">
        <v>44700</v>
      </c>
      <c r="P57" s="93">
        <v>44699</v>
      </c>
      <c r="Q57" s="103">
        <v>44698</v>
      </c>
      <c r="R57" s="93">
        <v>44697</v>
      </c>
      <c r="S57" s="93">
        <v>44696</v>
      </c>
      <c r="T57" s="104">
        <v>44695</v>
      </c>
      <c r="U57" s="104">
        <v>44694</v>
      </c>
      <c r="V57" s="104">
        <v>44691</v>
      </c>
      <c r="W57" s="104">
        <v>44690</v>
      </c>
      <c r="X57" s="104">
        <v>44689</v>
      </c>
      <c r="Y57" s="104">
        <v>44688</v>
      </c>
      <c r="Z57" s="104">
        <v>44687</v>
      </c>
      <c r="AA57" s="104">
        <v>44686</v>
      </c>
      <c r="AB57" s="104">
        <v>44685</v>
      </c>
      <c r="AC57" s="104">
        <v>44684</v>
      </c>
      <c r="AD57" s="104">
        <v>44683</v>
      </c>
      <c r="AE57" s="104">
        <v>44682</v>
      </c>
      <c r="AF57" s="104">
        <v>44680</v>
      </c>
      <c r="AG57" s="104">
        <v>44679</v>
      </c>
      <c r="AH57" s="104">
        <v>44678</v>
      </c>
      <c r="AI57" s="104">
        <v>44677</v>
      </c>
      <c r="AJ57" s="104">
        <v>44676</v>
      </c>
      <c r="AK57" s="104">
        <v>44675</v>
      </c>
      <c r="AL57" s="104">
        <v>44674</v>
      </c>
      <c r="AM57" s="104">
        <v>44673</v>
      </c>
      <c r="AN57" s="104">
        <v>44671</v>
      </c>
      <c r="AO57" s="104">
        <v>44670</v>
      </c>
      <c r="AP57" s="104">
        <v>44669</v>
      </c>
      <c r="AQ57" s="104">
        <v>44666</v>
      </c>
      <c r="AR57" s="104">
        <v>44665</v>
      </c>
      <c r="AS57" s="110">
        <v>44664</v>
      </c>
    </row>
    <row r="58" spans="4:45" x14ac:dyDescent="0.25">
      <c r="D58" s="85"/>
      <c r="Q58" s="64"/>
      <c r="R58" s="64"/>
      <c r="S58" s="64"/>
    </row>
    <row r="59" spans="4:45" x14ac:dyDescent="0.25">
      <c r="D59" s="85"/>
      <c r="Q59" s="64"/>
      <c r="R59" s="64"/>
      <c r="S59" s="64"/>
    </row>
    <row r="60" spans="4:45" x14ac:dyDescent="0.25">
      <c r="D60" s="85"/>
      <c r="Q60" s="64"/>
      <c r="R60" s="64"/>
      <c r="S60" s="64"/>
    </row>
    <row r="61" spans="4:45" x14ac:dyDescent="0.25">
      <c r="D61" s="85"/>
      <c r="Q61" s="64"/>
      <c r="R61" s="64"/>
      <c r="S61" s="64"/>
    </row>
  </sheetData>
  <sortState xmlns:xlrd2="http://schemas.microsoft.com/office/spreadsheetml/2017/richdata2" ref="D5:AR59">
    <sortCondition ref="E6"/>
  </sortState>
  <conditionalFormatting sqref="F16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D5:I47"/>
  <sheetViews>
    <sheetView workbookViewId="0"/>
  </sheetViews>
  <sheetFormatPr defaultColWidth="12.5546875" defaultRowHeight="15.75" customHeight="1" x14ac:dyDescent="0.25"/>
  <sheetData>
    <row r="5" spans="4:9" ht="15.75" customHeight="1" x14ac:dyDescent="0.25">
      <c r="D5" s="1" t="s">
        <v>0</v>
      </c>
      <c r="E5" s="1" t="s">
        <v>1</v>
      </c>
      <c r="F5" s="1" t="s">
        <v>395</v>
      </c>
      <c r="G5" s="15">
        <v>44558</v>
      </c>
      <c r="H5" s="15">
        <v>44556</v>
      </c>
      <c r="I5" s="15">
        <v>44556</v>
      </c>
    </row>
    <row r="6" spans="4:9" ht="15.75" customHeight="1" x14ac:dyDescent="0.25">
      <c r="D6" s="3">
        <v>1</v>
      </c>
      <c r="E6" s="3" t="s">
        <v>559</v>
      </c>
      <c r="F6" s="3">
        <v>9092772554</v>
      </c>
      <c r="G6" s="4"/>
      <c r="H6" s="4"/>
      <c r="I6" s="4"/>
    </row>
    <row r="7" spans="4:9" ht="15.75" customHeight="1" x14ac:dyDescent="0.25">
      <c r="D7" s="3">
        <v>2</v>
      </c>
      <c r="E7" s="3" t="s">
        <v>560</v>
      </c>
      <c r="F7" s="3">
        <v>6380650260</v>
      </c>
      <c r="G7" s="21" t="s">
        <v>88</v>
      </c>
      <c r="H7" s="4"/>
      <c r="I7" s="4"/>
    </row>
    <row r="8" spans="4:9" ht="15.75" customHeight="1" x14ac:dyDescent="0.25">
      <c r="D8" s="3">
        <v>3</v>
      </c>
      <c r="E8" s="3" t="s">
        <v>561</v>
      </c>
      <c r="F8" s="3">
        <v>8807251168</v>
      </c>
      <c r="G8" s="4"/>
      <c r="H8" s="4"/>
      <c r="I8" s="4"/>
    </row>
    <row r="9" spans="4:9" ht="15.75" customHeight="1" x14ac:dyDescent="0.25">
      <c r="D9" s="3">
        <v>4</v>
      </c>
      <c r="E9" s="3" t="s">
        <v>562</v>
      </c>
      <c r="F9" s="3">
        <v>9010865342</v>
      </c>
      <c r="G9" s="4"/>
      <c r="H9" s="4"/>
      <c r="I9" s="4"/>
    </row>
    <row r="10" spans="4:9" ht="15.75" customHeight="1" x14ac:dyDescent="0.25">
      <c r="D10" s="3">
        <v>5</v>
      </c>
      <c r="E10" s="3" t="s">
        <v>563</v>
      </c>
      <c r="F10" s="3">
        <v>8489802804</v>
      </c>
      <c r="G10" s="4"/>
      <c r="H10" s="4"/>
      <c r="I10" s="4"/>
    </row>
    <row r="11" spans="4:9" ht="15.75" customHeight="1" x14ac:dyDescent="0.25">
      <c r="D11" s="3">
        <v>6</v>
      </c>
      <c r="E11" s="3" t="s">
        <v>424</v>
      </c>
      <c r="F11" s="3">
        <v>8220318183</v>
      </c>
      <c r="G11" s="4"/>
      <c r="H11" s="4"/>
      <c r="I11" s="4"/>
    </row>
    <row r="12" spans="4:9" ht="15.75" customHeight="1" x14ac:dyDescent="0.25">
      <c r="D12" s="3">
        <v>7</v>
      </c>
      <c r="E12" s="3" t="s">
        <v>564</v>
      </c>
      <c r="F12" s="3">
        <v>7667795171</v>
      </c>
      <c r="G12" s="4"/>
      <c r="H12" s="4"/>
      <c r="I12" s="4"/>
    </row>
    <row r="13" spans="4:9" ht="15.75" customHeight="1" x14ac:dyDescent="0.25">
      <c r="D13" s="3">
        <v>8</v>
      </c>
      <c r="E13" s="3" t="s">
        <v>565</v>
      </c>
      <c r="F13" s="3">
        <v>8883932952</v>
      </c>
      <c r="G13" s="4"/>
      <c r="H13" s="4"/>
      <c r="I13" s="4"/>
    </row>
    <row r="14" spans="4:9" ht="15.75" customHeight="1" x14ac:dyDescent="0.25">
      <c r="D14" s="3">
        <v>9</v>
      </c>
      <c r="E14" s="3" t="s">
        <v>566</v>
      </c>
      <c r="F14" s="3">
        <v>8144532210</v>
      </c>
      <c r="G14" s="4"/>
      <c r="H14" s="4"/>
      <c r="I14" s="4"/>
    </row>
    <row r="15" spans="4:9" ht="15.75" customHeight="1" x14ac:dyDescent="0.25">
      <c r="D15" s="3">
        <v>10</v>
      </c>
      <c r="E15" s="3" t="s">
        <v>567</v>
      </c>
      <c r="F15" s="3">
        <v>8220288499</v>
      </c>
      <c r="G15" s="21"/>
      <c r="H15" s="21" t="s">
        <v>88</v>
      </c>
      <c r="I15" s="4"/>
    </row>
    <row r="16" spans="4:9" ht="13.2" x14ac:dyDescent="0.25">
      <c r="D16" s="3">
        <v>11</v>
      </c>
      <c r="E16" s="13" t="s">
        <v>568</v>
      </c>
      <c r="F16" s="3">
        <v>9384759670</v>
      </c>
      <c r="G16" s="4"/>
      <c r="H16" s="4"/>
      <c r="I16" s="4"/>
    </row>
    <row r="17" spans="4:9" ht="15.75" customHeight="1" x14ac:dyDescent="0.25">
      <c r="D17" s="3">
        <v>12</v>
      </c>
      <c r="E17" s="3" t="s">
        <v>569</v>
      </c>
      <c r="F17" s="3">
        <v>7373685173</v>
      </c>
      <c r="G17" s="4"/>
      <c r="H17" s="4"/>
      <c r="I17" s="4"/>
    </row>
    <row r="18" spans="4:9" ht="15.75" customHeight="1" x14ac:dyDescent="0.25">
      <c r="D18" s="3">
        <v>13</v>
      </c>
      <c r="E18" s="3" t="s">
        <v>570</v>
      </c>
      <c r="F18" s="3">
        <v>7010735831</v>
      </c>
      <c r="G18" s="4"/>
      <c r="H18" s="4"/>
      <c r="I18" s="4"/>
    </row>
    <row r="19" spans="4:9" ht="15.75" customHeight="1" x14ac:dyDescent="0.25">
      <c r="D19" s="3">
        <v>14</v>
      </c>
      <c r="E19" s="3" t="s">
        <v>571</v>
      </c>
      <c r="F19" s="3">
        <v>9788625098</v>
      </c>
      <c r="G19" s="4"/>
      <c r="H19" s="4"/>
      <c r="I19" s="4"/>
    </row>
    <row r="20" spans="4:9" ht="13.2" x14ac:dyDescent="0.25">
      <c r="D20" s="3">
        <v>15</v>
      </c>
      <c r="E20" s="3" t="s">
        <v>286</v>
      </c>
      <c r="F20" s="3">
        <v>9791968040</v>
      </c>
      <c r="G20" s="4"/>
      <c r="H20" s="4"/>
      <c r="I20" s="4"/>
    </row>
    <row r="21" spans="4:9" ht="13.2" x14ac:dyDescent="0.25">
      <c r="D21" s="3">
        <v>16</v>
      </c>
      <c r="E21" s="3" t="s">
        <v>286</v>
      </c>
      <c r="F21" s="3">
        <v>9655023228</v>
      </c>
      <c r="G21" s="4"/>
      <c r="H21" s="4"/>
      <c r="I21" s="4"/>
    </row>
    <row r="22" spans="4:9" ht="13.2" x14ac:dyDescent="0.25">
      <c r="D22" s="3">
        <v>17</v>
      </c>
      <c r="E22" s="3" t="s">
        <v>572</v>
      </c>
      <c r="F22" s="3">
        <v>9360539904</v>
      </c>
      <c r="G22" s="4"/>
      <c r="H22" s="4"/>
      <c r="I22" s="4"/>
    </row>
    <row r="23" spans="4:9" ht="13.2" x14ac:dyDescent="0.25">
      <c r="D23" s="3">
        <v>18</v>
      </c>
      <c r="E23" s="3" t="s">
        <v>375</v>
      </c>
      <c r="F23" s="3">
        <v>9884365395</v>
      </c>
      <c r="G23" s="4"/>
      <c r="H23" s="4"/>
      <c r="I23" s="4"/>
    </row>
    <row r="24" spans="4:9" ht="13.2" x14ac:dyDescent="0.25">
      <c r="D24" s="3">
        <v>19</v>
      </c>
      <c r="E24" s="3" t="s">
        <v>521</v>
      </c>
      <c r="F24" s="3">
        <v>9688048893</v>
      </c>
      <c r="G24" s="4"/>
      <c r="H24" s="4"/>
      <c r="I24" s="4"/>
    </row>
    <row r="25" spans="4:9" ht="13.2" x14ac:dyDescent="0.25">
      <c r="D25" s="3">
        <v>20</v>
      </c>
      <c r="E25" s="3" t="s">
        <v>573</v>
      </c>
      <c r="F25" s="3">
        <v>9445913699</v>
      </c>
      <c r="G25" s="4"/>
      <c r="H25" s="4"/>
      <c r="I25" s="4"/>
    </row>
    <row r="26" spans="4:9" ht="13.2" x14ac:dyDescent="0.25">
      <c r="D26" s="3">
        <v>21</v>
      </c>
      <c r="E26" s="3" t="s">
        <v>574</v>
      </c>
      <c r="F26" s="3">
        <v>9344737883</v>
      </c>
      <c r="G26" s="4"/>
      <c r="H26" s="4"/>
      <c r="I26" s="4"/>
    </row>
    <row r="27" spans="4:9" ht="13.2" x14ac:dyDescent="0.25">
      <c r="D27" s="3">
        <v>22</v>
      </c>
      <c r="E27" s="3" t="s">
        <v>575</v>
      </c>
      <c r="F27" s="3">
        <v>8124145384</v>
      </c>
      <c r="G27" s="4"/>
      <c r="H27" s="4"/>
      <c r="I27" s="4"/>
    </row>
    <row r="28" spans="4:9" ht="13.2" x14ac:dyDescent="0.25">
      <c r="D28" s="3">
        <v>23</v>
      </c>
      <c r="E28" s="3" t="s">
        <v>183</v>
      </c>
      <c r="F28" s="3">
        <v>9940615048</v>
      </c>
      <c r="G28" s="21"/>
      <c r="H28" s="21" t="s">
        <v>88</v>
      </c>
      <c r="I28" s="4"/>
    </row>
    <row r="29" spans="4:9" ht="13.2" x14ac:dyDescent="0.25">
      <c r="D29" s="3">
        <v>24</v>
      </c>
      <c r="E29" s="3" t="s">
        <v>576</v>
      </c>
      <c r="F29" s="3">
        <v>9361744547</v>
      </c>
      <c r="G29" s="4"/>
      <c r="H29" s="4"/>
      <c r="I29" s="4"/>
    </row>
    <row r="30" spans="4:9" ht="13.2" x14ac:dyDescent="0.25">
      <c r="D30" s="3">
        <v>25</v>
      </c>
      <c r="E30" s="3" t="s">
        <v>297</v>
      </c>
      <c r="F30" s="3">
        <v>9940957990</v>
      </c>
      <c r="G30" s="4"/>
      <c r="H30" s="4"/>
      <c r="I30" s="4"/>
    </row>
    <row r="31" spans="4:9" ht="13.2" x14ac:dyDescent="0.25">
      <c r="D31" s="3">
        <v>26</v>
      </c>
      <c r="E31" s="3" t="s">
        <v>577</v>
      </c>
      <c r="F31" s="3">
        <v>9952146339</v>
      </c>
      <c r="G31" s="4"/>
      <c r="H31" s="4"/>
      <c r="I31" s="4"/>
    </row>
    <row r="32" spans="4:9" ht="13.2" x14ac:dyDescent="0.25">
      <c r="D32" s="3">
        <v>27</v>
      </c>
      <c r="E32" s="3" t="s">
        <v>102</v>
      </c>
      <c r="F32" s="3">
        <v>9488767597</v>
      </c>
      <c r="G32" s="21"/>
      <c r="H32" s="21" t="s">
        <v>88</v>
      </c>
      <c r="I32" s="4"/>
    </row>
    <row r="33" spans="4:9" ht="13.2" x14ac:dyDescent="0.25">
      <c r="D33" s="3">
        <v>28</v>
      </c>
      <c r="E33" s="3" t="s">
        <v>578</v>
      </c>
      <c r="F33" s="3">
        <v>6369668785</v>
      </c>
      <c r="G33" s="4"/>
      <c r="H33" s="4"/>
      <c r="I33" s="4"/>
    </row>
    <row r="34" spans="4:9" ht="13.2" x14ac:dyDescent="0.25">
      <c r="D34" s="3">
        <v>29</v>
      </c>
      <c r="E34" s="3" t="s">
        <v>579</v>
      </c>
      <c r="F34" s="3">
        <v>6305541011</v>
      </c>
      <c r="G34" s="4"/>
      <c r="H34" s="4"/>
      <c r="I34" s="4"/>
    </row>
    <row r="35" spans="4:9" ht="13.2" x14ac:dyDescent="0.25">
      <c r="D35" s="3">
        <v>30</v>
      </c>
      <c r="E35" s="3" t="s">
        <v>580</v>
      </c>
      <c r="F35" s="3">
        <v>9176846571</v>
      </c>
      <c r="G35" s="4"/>
      <c r="H35" s="4"/>
      <c r="I35" s="4"/>
    </row>
    <row r="36" spans="4:9" ht="13.2" x14ac:dyDescent="0.25">
      <c r="D36" s="3">
        <v>31</v>
      </c>
      <c r="E36" s="3" t="s">
        <v>581</v>
      </c>
      <c r="F36" s="3">
        <v>9715864906</v>
      </c>
      <c r="G36" s="4"/>
      <c r="H36" s="4"/>
      <c r="I36" s="4"/>
    </row>
    <row r="37" spans="4:9" ht="13.2" x14ac:dyDescent="0.25">
      <c r="D37" s="3">
        <v>32</v>
      </c>
      <c r="E37" s="3" t="s">
        <v>582</v>
      </c>
      <c r="F37" s="3">
        <v>9789971864</v>
      </c>
      <c r="G37" s="4"/>
      <c r="H37" s="4"/>
      <c r="I37" s="4"/>
    </row>
    <row r="38" spans="4:9" ht="13.2" x14ac:dyDescent="0.25">
      <c r="D38" s="3">
        <v>33</v>
      </c>
      <c r="E38" s="3" t="s">
        <v>463</v>
      </c>
      <c r="F38" s="3">
        <v>9789594289</v>
      </c>
      <c r="G38" s="4"/>
      <c r="H38" s="4"/>
      <c r="I38" s="4"/>
    </row>
    <row r="39" spans="4:9" ht="13.2" x14ac:dyDescent="0.25">
      <c r="D39" s="3">
        <v>34</v>
      </c>
      <c r="E39" s="3" t="s">
        <v>583</v>
      </c>
      <c r="F39" s="3">
        <v>8110829547</v>
      </c>
      <c r="G39" s="4"/>
      <c r="H39" s="4"/>
      <c r="I39" s="4"/>
    </row>
    <row r="40" spans="4:9" ht="13.2" x14ac:dyDescent="0.25">
      <c r="D40" s="3">
        <v>35</v>
      </c>
      <c r="E40" s="3" t="s">
        <v>584</v>
      </c>
      <c r="F40" s="3">
        <v>7094362233</v>
      </c>
      <c r="G40" s="4"/>
      <c r="H40" s="4"/>
      <c r="I40" s="4"/>
    </row>
    <row r="41" spans="4:9" ht="13.2" x14ac:dyDescent="0.25">
      <c r="D41" s="3">
        <v>36</v>
      </c>
      <c r="E41" s="3" t="s">
        <v>585</v>
      </c>
      <c r="F41" s="3">
        <v>8754191687</v>
      </c>
      <c r="G41" s="4"/>
      <c r="H41" s="4"/>
      <c r="I41" s="4"/>
    </row>
    <row r="42" spans="4:9" ht="13.2" x14ac:dyDescent="0.25">
      <c r="D42" s="3">
        <v>37</v>
      </c>
      <c r="E42" s="3" t="s">
        <v>300</v>
      </c>
      <c r="F42" s="3">
        <v>6380500423</v>
      </c>
      <c r="G42" s="4"/>
      <c r="H42" s="4"/>
      <c r="I42" s="4"/>
    </row>
    <row r="43" spans="4:9" ht="13.2" x14ac:dyDescent="0.25">
      <c r="D43" s="3">
        <v>38</v>
      </c>
      <c r="E43" s="3" t="s">
        <v>204</v>
      </c>
      <c r="F43" s="3">
        <v>9751411461</v>
      </c>
      <c r="G43" s="4"/>
      <c r="H43" s="4"/>
      <c r="I43" s="4"/>
    </row>
    <row r="44" spans="4:9" ht="13.2" x14ac:dyDescent="0.25">
      <c r="D44" s="3">
        <v>39</v>
      </c>
      <c r="E44" s="3" t="s">
        <v>315</v>
      </c>
      <c r="F44" s="3">
        <v>9843978865</v>
      </c>
      <c r="G44" s="21"/>
      <c r="H44" s="21" t="s">
        <v>88</v>
      </c>
      <c r="I44" s="4"/>
    </row>
    <row r="45" spans="4:9" ht="13.2" x14ac:dyDescent="0.25">
      <c r="D45" s="3"/>
      <c r="E45" s="3" t="s">
        <v>586</v>
      </c>
      <c r="F45" s="3">
        <v>8248790819</v>
      </c>
      <c r="G45" s="4"/>
      <c r="H45" s="4"/>
      <c r="I45" s="4"/>
    </row>
    <row r="46" spans="4:9" ht="13.2" x14ac:dyDescent="0.25">
      <c r="D46" s="3">
        <v>40</v>
      </c>
      <c r="E46" s="3" t="s">
        <v>587</v>
      </c>
      <c r="F46" s="3">
        <v>6385824351</v>
      </c>
      <c r="G46" s="4"/>
      <c r="H46" s="4"/>
      <c r="I46" s="4"/>
    </row>
    <row r="47" spans="4:9" ht="13.2" x14ac:dyDescent="0.25">
      <c r="G47" s="6"/>
      <c r="H47" s="6" t="s">
        <v>588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D5:I26"/>
  <sheetViews>
    <sheetView workbookViewId="0"/>
  </sheetViews>
  <sheetFormatPr defaultColWidth="12.5546875" defaultRowHeight="15.75" customHeight="1" x14ac:dyDescent="0.25"/>
  <sheetData>
    <row r="5" spans="4:9" ht="15.75" customHeight="1" x14ac:dyDescent="0.25">
      <c r="D5" s="1" t="s">
        <v>139</v>
      </c>
      <c r="E5" s="1" t="s">
        <v>1</v>
      </c>
      <c r="F5" s="1" t="s">
        <v>395</v>
      </c>
      <c r="G5" s="15">
        <v>44558</v>
      </c>
      <c r="H5" s="15">
        <v>44557</v>
      </c>
      <c r="I5" s="15">
        <v>44556</v>
      </c>
    </row>
    <row r="6" spans="4:9" ht="15.75" customHeight="1" x14ac:dyDescent="0.25">
      <c r="D6" s="3">
        <v>1</v>
      </c>
      <c r="E6" s="3" t="s">
        <v>475</v>
      </c>
      <c r="F6" s="3">
        <v>8148249165</v>
      </c>
      <c r="G6" s="4"/>
      <c r="H6" s="4"/>
      <c r="I6" s="4"/>
    </row>
    <row r="7" spans="4:9" ht="15.75" customHeight="1" x14ac:dyDescent="0.25">
      <c r="D7" s="3">
        <v>2</v>
      </c>
      <c r="E7" s="3" t="s">
        <v>142</v>
      </c>
      <c r="F7" s="3">
        <v>7358240331</v>
      </c>
      <c r="G7" s="4"/>
      <c r="H7" s="4"/>
      <c r="I7" s="4"/>
    </row>
    <row r="8" spans="4:9" ht="15.75" customHeight="1" x14ac:dyDescent="0.25">
      <c r="D8" s="3">
        <v>3</v>
      </c>
      <c r="E8" s="3" t="s">
        <v>476</v>
      </c>
      <c r="F8" s="3">
        <v>9789891887</v>
      </c>
      <c r="G8" s="4"/>
      <c r="H8" s="4"/>
      <c r="I8" s="4"/>
    </row>
    <row r="9" spans="4:9" ht="15.75" customHeight="1" x14ac:dyDescent="0.25">
      <c r="D9" s="3">
        <v>4</v>
      </c>
      <c r="E9" s="3" t="s">
        <v>9</v>
      </c>
      <c r="F9" s="3">
        <v>6381616772</v>
      </c>
      <c r="G9" s="4"/>
      <c r="H9" s="4"/>
      <c r="I9" s="4"/>
    </row>
    <row r="10" spans="4:9" ht="15.75" customHeight="1" x14ac:dyDescent="0.25">
      <c r="D10" s="3">
        <v>5</v>
      </c>
      <c r="E10" s="3" t="s">
        <v>589</v>
      </c>
      <c r="F10" s="3">
        <v>9003503742</v>
      </c>
      <c r="G10" s="22"/>
      <c r="H10" s="22" t="s">
        <v>88</v>
      </c>
      <c r="I10" s="4"/>
    </row>
    <row r="11" spans="4:9" ht="15.75" customHeight="1" x14ac:dyDescent="0.25">
      <c r="D11" s="3">
        <v>6</v>
      </c>
      <c r="E11" s="3" t="s">
        <v>477</v>
      </c>
      <c r="F11" s="3">
        <v>8940838688</v>
      </c>
      <c r="G11" s="4"/>
      <c r="H11" s="4"/>
      <c r="I11" s="4"/>
    </row>
    <row r="12" spans="4:9" ht="15.75" customHeight="1" x14ac:dyDescent="0.25">
      <c r="D12" s="3">
        <v>7</v>
      </c>
      <c r="E12" s="3" t="s">
        <v>478</v>
      </c>
      <c r="F12" s="3">
        <v>7401553394</v>
      </c>
      <c r="G12" s="4"/>
      <c r="H12" s="4"/>
      <c r="I12" s="4"/>
    </row>
    <row r="13" spans="4:9" ht="15.75" customHeight="1" x14ac:dyDescent="0.25">
      <c r="D13" s="3">
        <v>8</v>
      </c>
      <c r="E13" s="3" t="s">
        <v>479</v>
      </c>
      <c r="F13" s="3">
        <v>9597445772</v>
      </c>
      <c r="G13" s="4"/>
      <c r="H13" s="4"/>
      <c r="I13" s="4"/>
    </row>
    <row r="14" spans="4:9" ht="15.75" customHeight="1" x14ac:dyDescent="0.25">
      <c r="D14" s="3">
        <v>9</v>
      </c>
      <c r="E14" s="3" t="s">
        <v>590</v>
      </c>
      <c r="F14" s="3">
        <v>6590865931</v>
      </c>
      <c r="G14" s="4"/>
      <c r="H14" s="4"/>
      <c r="I14" s="4"/>
    </row>
    <row r="15" spans="4:9" ht="15.75" customHeight="1" x14ac:dyDescent="0.25">
      <c r="D15" s="3">
        <v>10</v>
      </c>
      <c r="E15" s="3" t="s">
        <v>442</v>
      </c>
      <c r="F15" s="3">
        <v>9790985743</v>
      </c>
      <c r="G15" s="4"/>
      <c r="H15" s="4"/>
      <c r="I15" s="4"/>
    </row>
    <row r="16" spans="4:9" ht="15.75" customHeight="1" x14ac:dyDescent="0.25">
      <c r="D16" s="3">
        <v>11</v>
      </c>
      <c r="E16" s="3" t="s">
        <v>482</v>
      </c>
      <c r="F16" s="3">
        <v>9344974505</v>
      </c>
      <c r="G16" s="4"/>
      <c r="H16" s="4"/>
      <c r="I16" s="4"/>
    </row>
    <row r="17" spans="4:9" ht="15.75" customHeight="1" x14ac:dyDescent="0.25">
      <c r="D17" s="3">
        <v>12</v>
      </c>
      <c r="E17" s="3" t="s">
        <v>469</v>
      </c>
      <c r="F17" s="3">
        <v>9677014399</v>
      </c>
      <c r="G17" s="4"/>
      <c r="H17" s="4"/>
      <c r="I17" s="4"/>
    </row>
    <row r="18" spans="4:9" ht="15.75" customHeight="1" x14ac:dyDescent="0.25">
      <c r="D18" s="3">
        <v>13</v>
      </c>
      <c r="E18" s="3" t="s">
        <v>591</v>
      </c>
      <c r="F18" s="3">
        <v>8939574739</v>
      </c>
      <c r="G18" s="4"/>
      <c r="H18" s="4"/>
      <c r="I18" s="4"/>
    </row>
    <row r="19" spans="4:9" ht="15.75" customHeight="1" x14ac:dyDescent="0.25">
      <c r="D19" s="3">
        <v>14</v>
      </c>
      <c r="E19" s="3" t="s">
        <v>592</v>
      </c>
      <c r="F19" s="3">
        <v>8946054016</v>
      </c>
      <c r="G19" s="4"/>
      <c r="H19" s="4"/>
      <c r="I19" s="4"/>
    </row>
    <row r="20" spans="4:9" ht="13.2" x14ac:dyDescent="0.25">
      <c r="D20" s="3">
        <v>15</v>
      </c>
      <c r="E20" s="3" t="s">
        <v>593</v>
      </c>
      <c r="F20" s="3">
        <v>9790261963</v>
      </c>
      <c r="G20" s="4"/>
      <c r="H20" s="4"/>
      <c r="I20" s="4"/>
    </row>
    <row r="21" spans="4:9" ht="13.2" x14ac:dyDescent="0.25">
      <c r="D21" s="3">
        <v>16</v>
      </c>
      <c r="E21" s="3" t="s">
        <v>594</v>
      </c>
      <c r="F21" s="3">
        <v>6591854430</v>
      </c>
      <c r="G21" s="22" t="s">
        <v>88</v>
      </c>
      <c r="H21" s="22" t="s">
        <v>88</v>
      </c>
      <c r="I21" s="4"/>
    </row>
    <row r="22" spans="4:9" ht="13.2" x14ac:dyDescent="0.25">
      <c r="D22" s="3">
        <v>17</v>
      </c>
      <c r="E22" s="3" t="s">
        <v>595</v>
      </c>
      <c r="F22" s="3">
        <v>8072681139</v>
      </c>
      <c r="G22" s="4"/>
      <c r="H22" s="4"/>
      <c r="I22" s="4"/>
    </row>
    <row r="23" spans="4:9" ht="13.2" x14ac:dyDescent="0.25">
      <c r="D23" s="3">
        <v>18</v>
      </c>
      <c r="E23" s="3" t="s">
        <v>596</v>
      </c>
      <c r="F23" s="3">
        <v>8870702280</v>
      </c>
      <c r="G23" s="4"/>
      <c r="H23" s="4"/>
      <c r="I23" s="4"/>
    </row>
    <row r="24" spans="4:9" ht="13.2" x14ac:dyDescent="0.25">
      <c r="D24" s="3">
        <v>19</v>
      </c>
      <c r="E24" s="3" t="s">
        <v>597</v>
      </c>
      <c r="F24" s="3">
        <v>65909294949</v>
      </c>
      <c r="G24" s="22" t="s">
        <v>88</v>
      </c>
      <c r="H24" s="22" t="s">
        <v>88</v>
      </c>
      <c r="I24" s="4"/>
    </row>
    <row r="25" spans="4:9" ht="13.2" x14ac:dyDescent="0.25">
      <c r="D25" s="3">
        <v>20</v>
      </c>
      <c r="E25" s="3" t="s">
        <v>598</v>
      </c>
      <c r="F25" s="3">
        <v>8680997470</v>
      </c>
      <c r="G25" s="4"/>
      <c r="H25" s="4"/>
      <c r="I25" s="4"/>
    </row>
    <row r="26" spans="4:9" ht="13.2" x14ac:dyDescent="0.25">
      <c r="D26" s="3">
        <v>21</v>
      </c>
      <c r="E26" s="3" t="s">
        <v>204</v>
      </c>
      <c r="F26" s="3">
        <v>7358451500</v>
      </c>
      <c r="G26" s="4"/>
      <c r="H26" s="4"/>
      <c r="I26" s="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5:D17"/>
  <sheetViews>
    <sheetView workbookViewId="0"/>
  </sheetViews>
  <sheetFormatPr defaultColWidth="12.5546875" defaultRowHeight="15.75" customHeight="1" x14ac:dyDescent="0.25"/>
  <cols>
    <col min="4" max="4" width="28.77734375" customWidth="1"/>
  </cols>
  <sheetData>
    <row r="5" spans="1:4" ht="15.75" customHeight="1" x14ac:dyDescent="0.25">
      <c r="A5" s="7" t="s">
        <v>599</v>
      </c>
      <c r="B5" s="1" t="s">
        <v>1</v>
      </c>
      <c r="C5" s="1" t="s">
        <v>239</v>
      </c>
      <c r="D5" s="1" t="s">
        <v>600</v>
      </c>
    </row>
    <row r="6" spans="1:4" ht="15.75" customHeight="1" x14ac:dyDescent="0.25">
      <c r="A6" s="3">
        <v>1</v>
      </c>
      <c r="B6" s="3" t="s">
        <v>601</v>
      </c>
      <c r="C6" s="3">
        <v>6379326819</v>
      </c>
      <c r="D6" s="3" t="s">
        <v>602</v>
      </c>
    </row>
    <row r="7" spans="1:4" ht="15.75" customHeight="1" x14ac:dyDescent="0.25">
      <c r="A7" s="3">
        <v>2</v>
      </c>
      <c r="B7" s="3" t="s">
        <v>603</v>
      </c>
      <c r="C7" s="3">
        <v>6385594625</v>
      </c>
      <c r="D7" s="3" t="s">
        <v>604</v>
      </c>
    </row>
    <row r="8" spans="1:4" ht="15.75" customHeight="1" x14ac:dyDescent="0.25">
      <c r="A8" s="3">
        <v>3</v>
      </c>
      <c r="B8" s="3" t="s">
        <v>605</v>
      </c>
      <c r="C8" s="3">
        <v>9486092003</v>
      </c>
      <c r="D8" s="3" t="s">
        <v>606</v>
      </c>
    </row>
    <row r="9" spans="1:4" ht="15.75" customHeight="1" x14ac:dyDescent="0.25">
      <c r="A9" s="3">
        <v>4</v>
      </c>
      <c r="B9" s="3" t="s">
        <v>607</v>
      </c>
      <c r="C9" s="3">
        <v>8778170119</v>
      </c>
      <c r="D9" s="3" t="s">
        <v>608</v>
      </c>
    </row>
    <row r="10" spans="1:4" ht="15.75" customHeight="1" x14ac:dyDescent="0.25">
      <c r="A10" s="3">
        <v>5</v>
      </c>
      <c r="B10" s="3" t="s">
        <v>609</v>
      </c>
      <c r="C10" s="3">
        <v>9500573717</v>
      </c>
      <c r="D10" s="3" t="s">
        <v>610</v>
      </c>
    </row>
    <row r="11" spans="1:4" ht="15.75" customHeight="1" x14ac:dyDescent="0.25">
      <c r="A11" s="3">
        <v>6</v>
      </c>
      <c r="B11" s="3" t="s">
        <v>452</v>
      </c>
      <c r="C11" s="3">
        <v>9578257131</v>
      </c>
      <c r="D11" s="3" t="s">
        <v>611</v>
      </c>
    </row>
    <row r="12" spans="1:4" ht="15.75" customHeight="1" x14ac:dyDescent="0.25">
      <c r="A12" s="3">
        <v>7</v>
      </c>
      <c r="B12" s="3" t="s">
        <v>612</v>
      </c>
      <c r="C12" s="3">
        <v>8825988966</v>
      </c>
      <c r="D12" s="3" t="s">
        <v>613</v>
      </c>
    </row>
    <row r="13" spans="1:4" ht="15.75" customHeight="1" x14ac:dyDescent="0.25">
      <c r="A13" s="3">
        <v>8</v>
      </c>
      <c r="B13" s="3" t="s">
        <v>614</v>
      </c>
      <c r="C13" s="3">
        <v>9940377048</v>
      </c>
      <c r="D13" s="3" t="s">
        <v>615</v>
      </c>
    </row>
    <row r="14" spans="1:4" ht="15.75" customHeight="1" x14ac:dyDescent="0.25">
      <c r="A14" s="3">
        <v>9</v>
      </c>
      <c r="B14" s="3" t="s">
        <v>616</v>
      </c>
      <c r="C14" s="3">
        <v>6383870859</v>
      </c>
      <c r="D14" s="3" t="s">
        <v>617</v>
      </c>
    </row>
    <row r="15" spans="1:4" ht="15.75" customHeight="1" x14ac:dyDescent="0.25">
      <c r="A15" s="3">
        <v>10</v>
      </c>
      <c r="B15" s="3" t="s">
        <v>618</v>
      </c>
      <c r="C15" s="3">
        <v>8248272246</v>
      </c>
      <c r="D15" s="3" t="s">
        <v>619</v>
      </c>
    </row>
    <row r="16" spans="1:4" ht="15.75" customHeight="1" x14ac:dyDescent="0.25">
      <c r="A16" s="3">
        <v>11</v>
      </c>
      <c r="B16" s="3" t="s">
        <v>424</v>
      </c>
      <c r="C16" s="3">
        <v>7373296960</v>
      </c>
      <c r="D16" s="3" t="s">
        <v>620</v>
      </c>
    </row>
    <row r="17" spans="1:4" ht="15.75" customHeight="1" x14ac:dyDescent="0.25">
      <c r="A17" s="3">
        <v>12</v>
      </c>
      <c r="B17" s="3" t="s">
        <v>158</v>
      </c>
      <c r="C17" s="3">
        <v>9080239212</v>
      </c>
      <c r="D17" s="3" t="s">
        <v>621</v>
      </c>
    </row>
  </sheetData>
  <hyperlinks>
    <hyperlink ref="A5" r:id="rId1" xr:uid="{00000000-0004-0000-28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C3:I43"/>
  <sheetViews>
    <sheetView workbookViewId="0"/>
  </sheetViews>
  <sheetFormatPr defaultColWidth="12.5546875" defaultRowHeight="15.75" customHeight="1" x14ac:dyDescent="0.25"/>
  <cols>
    <col min="5" max="5" width="10.21875" customWidth="1"/>
    <col min="6" max="6" width="0.44140625" customWidth="1"/>
    <col min="7" max="7" width="8.21875" customWidth="1"/>
    <col min="8" max="8" width="0.44140625" customWidth="1"/>
  </cols>
  <sheetData>
    <row r="3" spans="3:9" ht="15.75" customHeight="1" x14ac:dyDescent="0.25">
      <c r="C3" s="7" t="s">
        <v>61</v>
      </c>
      <c r="D3" s="1" t="s">
        <v>1</v>
      </c>
      <c r="E3" s="1" t="s">
        <v>62</v>
      </c>
      <c r="F3" s="1" t="s">
        <v>63</v>
      </c>
      <c r="G3" s="8">
        <v>44533</v>
      </c>
      <c r="H3" s="1" t="s">
        <v>64</v>
      </c>
      <c r="I3" s="8">
        <v>44532</v>
      </c>
    </row>
    <row r="4" spans="3:9" ht="15.75" customHeight="1" x14ac:dyDescent="0.25">
      <c r="C4" s="3">
        <v>1</v>
      </c>
      <c r="D4" s="3" t="s">
        <v>427</v>
      </c>
      <c r="E4" s="3">
        <v>6591082789</v>
      </c>
      <c r="F4" s="14"/>
      <c r="G4" s="4"/>
      <c r="H4" s="14"/>
      <c r="I4" s="4"/>
    </row>
    <row r="5" spans="3:9" ht="15.75" customHeight="1" x14ac:dyDescent="0.25">
      <c r="C5" s="3">
        <v>2</v>
      </c>
      <c r="D5" s="3" t="s">
        <v>475</v>
      </c>
      <c r="E5" s="3">
        <v>7010501809</v>
      </c>
      <c r="F5" s="14"/>
      <c r="G5" s="4"/>
      <c r="H5" s="14"/>
      <c r="I5" s="4"/>
    </row>
    <row r="6" spans="3:9" ht="15.75" customHeight="1" x14ac:dyDescent="0.25">
      <c r="C6" s="3">
        <v>3</v>
      </c>
      <c r="D6" s="3" t="s">
        <v>622</v>
      </c>
      <c r="E6" s="3">
        <v>9790016011</v>
      </c>
      <c r="F6" s="14"/>
      <c r="G6" s="4"/>
      <c r="H6" s="14"/>
      <c r="I6" s="4"/>
    </row>
    <row r="7" spans="3:9" ht="15.75" customHeight="1" x14ac:dyDescent="0.25">
      <c r="C7" s="3">
        <v>4</v>
      </c>
      <c r="D7" s="3" t="s">
        <v>623</v>
      </c>
      <c r="E7" s="3">
        <v>7708337556</v>
      </c>
      <c r="F7" s="14"/>
      <c r="G7" s="4"/>
      <c r="H7" s="14"/>
      <c r="I7" s="4"/>
    </row>
    <row r="8" spans="3:9" ht="15.75" customHeight="1" x14ac:dyDescent="0.25">
      <c r="C8" s="3">
        <v>5</v>
      </c>
      <c r="D8" s="3" t="s">
        <v>624</v>
      </c>
      <c r="E8" s="3">
        <v>9842889677</v>
      </c>
      <c r="F8" s="14"/>
      <c r="G8" s="4"/>
      <c r="H8" s="14"/>
      <c r="I8" s="4"/>
    </row>
    <row r="9" spans="3:9" ht="15.75" customHeight="1" x14ac:dyDescent="0.25">
      <c r="C9" s="3">
        <v>6</v>
      </c>
      <c r="D9" s="3" t="s">
        <v>399</v>
      </c>
      <c r="E9" s="3">
        <v>8925349456</v>
      </c>
      <c r="F9" s="14"/>
      <c r="G9" s="4"/>
      <c r="H9" s="14"/>
      <c r="I9" s="4"/>
    </row>
    <row r="10" spans="3:9" ht="15.75" customHeight="1" x14ac:dyDescent="0.25">
      <c r="C10" s="3">
        <v>7</v>
      </c>
      <c r="D10" s="3" t="s">
        <v>625</v>
      </c>
      <c r="E10" s="3">
        <v>9944949428</v>
      </c>
      <c r="F10" s="14"/>
      <c r="G10" s="4"/>
      <c r="H10" s="14"/>
      <c r="I10" s="4"/>
    </row>
    <row r="11" spans="3:9" ht="15.75" customHeight="1" x14ac:dyDescent="0.25">
      <c r="C11" s="3">
        <v>8</v>
      </c>
      <c r="D11" s="3" t="s">
        <v>424</v>
      </c>
      <c r="E11" s="3">
        <v>9944336844</v>
      </c>
      <c r="F11" s="14"/>
      <c r="G11" s="4"/>
      <c r="H11" s="14"/>
      <c r="I11" s="4"/>
    </row>
    <row r="12" spans="3:9" ht="13.2" x14ac:dyDescent="0.25">
      <c r="C12" s="3">
        <v>9</v>
      </c>
      <c r="D12" s="13" t="s">
        <v>626</v>
      </c>
      <c r="E12" s="3">
        <v>7502372673</v>
      </c>
      <c r="F12" s="14"/>
      <c r="G12" s="4"/>
      <c r="H12" s="14"/>
      <c r="I12" s="4"/>
    </row>
    <row r="13" spans="3:9" ht="13.2" x14ac:dyDescent="0.25">
      <c r="C13" s="3">
        <v>10</v>
      </c>
      <c r="D13" s="13" t="s">
        <v>627</v>
      </c>
      <c r="E13" s="3">
        <v>7639665290</v>
      </c>
      <c r="F13" s="14"/>
      <c r="G13" s="4"/>
      <c r="H13" s="14"/>
      <c r="I13" s="4"/>
    </row>
    <row r="14" spans="3:9" ht="15.75" customHeight="1" x14ac:dyDescent="0.25">
      <c r="C14" s="3">
        <v>11</v>
      </c>
      <c r="D14" s="3" t="s">
        <v>628</v>
      </c>
      <c r="E14" s="3">
        <v>9994826526</v>
      </c>
      <c r="F14" s="14"/>
      <c r="G14" s="4"/>
      <c r="H14" s="14"/>
      <c r="I14" s="4"/>
    </row>
    <row r="15" spans="3:9" ht="15.75" customHeight="1" x14ac:dyDescent="0.25">
      <c r="C15" s="3">
        <v>12</v>
      </c>
      <c r="D15" s="3" t="s">
        <v>629</v>
      </c>
      <c r="E15" s="3">
        <v>9715360061</v>
      </c>
      <c r="F15" s="14"/>
      <c r="G15" s="4"/>
      <c r="H15" s="14"/>
      <c r="I15" s="4"/>
    </row>
    <row r="16" spans="3:9" ht="15.75" customHeight="1" x14ac:dyDescent="0.25">
      <c r="C16" s="3">
        <v>13</v>
      </c>
      <c r="D16" s="3" t="s">
        <v>630</v>
      </c>
      <c r="E16" s="3">
        <v>8667240337</v>
      </c>
      <c r="F16" s="14"/>
      <c r="G16" s="4"/>
      <c r="H16" s="14"/>
      <c r="I16" s="4"/>
    </row>
    <row r="17" spans="3:9" ht="15.75" customHeight="1" x14ac:dyDescent="0.25">
      <c r="C17" s="3">
        <v>14</v>
      </c>
      <c r="D17" s="3" t="s">
        <v>631</v>
      </c>
      <c r="E17" s="3">
        <v>9865401137</v>
      </c>
      <c r="F17" s="14"/>
      <c r="G17" s="4"/>
      <c r="H17" s="14"/>
      <c r="I17" s="4"/>
    </row>
    <row r="18" spans="3:9" ht="15.75" customHeight="1" x14ac:dyDescent="0.25">
      <c r="C18" s="3">
        <v>15</v>
      </c>
      <c r="D18" s="3" t="s">
        <v>632</v>
      </c>
      <c r="E18" s="3">
        <v>8190043052</v>
      </c>
      <c r="F18" s="14"/>
      <c r="G18" s="4"/>
      <c r="H18" s="14"/>
      <c r="I18" s="4"/>
    </row>
    <row r="19" spans="3:9" ht="15.75" customHeight="1" x14ac:dyDescent="0.25">
      <c r="C19" s="3">
        <v>16</v>
      </c>
      <c r="D19" s="3" t="s">
        <v>158</v>
      </c>
      <c r="E19" s="3">
        <v>7598322795</v>
      </c>
      <c r="F19" s="14"/>
      <c r="G19" s="4"/>
      <c r="H19" s="14"/>
      <c r="I19" s="4"/>
    </row>
    <row r="20" spans="3:9" ht="13.2" x14ac:dyDescent="0.25">
      <c r="C20" s="3">
        <v>17</v>
      </c>
      <c r="D20" s="3" t="s">
        <v>633</v>
      </c>
      <c r="E20" s="3">
        <v>9003048405</v>
      </c>
      <c r="F20" s="14"/>
      <c r="G20" s="4"/>
      <c r="H20" s="14"/>
      <c r="I20" s="4"/>
    </row>
    <row r="21" spans="3:9" ht="13.2" x14ac:dyDescent="0.25">
      <c r="C21" s="3">
        <v>18</v>
      </c>
      <c r="D21" s="3" t="s">
        <v>634</v>
      </c>
      <c r="E21" s="3">
        <v>9500103820</v>
      </c>
      <c r="F21" s="14"/>
      <c r="G21" s="4"/>
      <c r="H21" s="14"/>
      <c r="I21" s="4"/>
    </row>
    <row r="22" spans="3:9" ht="13.2" x14ac:dyDescent="0.25">
      <c r="C22" s="3">
        <v>19</v>
      </c>
      <c r="D22" s="3" t="s">
        <v>635</v>
      </c>
      <c r="E22" s="3">
        <v>9952054910</v>
      </c>
      <c r="F22" s="14"/>
      <c r="G22" s="4"/>
      <c r="H22" s="14"/>
      <c r="I22" s="4"/>
    </row>
    <row r="23" spans="3:9" ht="13.2" x14ac:dyDescent="0.25">
      <c r="C23" s="3">
        <v>20</v>
      </c>
      <c r="D23" s="3" t="s">
        <v>233</v>
      </c>
      <c r="E23" s="3">
        <v>6380211686</v>
      </c>
      <c r="F23" s="14"/>
      <c r="G23" s="4"/>
      <c r="H23" s="14"/>
      <c r="I23" s="4"/>
    </row>
    <row r="24" spans="3:9" ht="13.2" x14ac:dyDescent="0.25">
      <c r="C24" s="3">
        <v>21</v>
      </c>
      <c r="D24" s="3" t="s">
        <v>636</v>
      </c>
      <c r="E24" s="3">
        <v>9786155811</v>
      </c>
      <c r="F24" s="14"/>
      <c r="G24" s="4"/>
      <c r="H24" s="14"/>
      <c r="I24" s="4"/>
    </row>
    <row r="25" spans="3:9" ht="13.2" x14ac:dyDescent="0.25">
      <c r="C25" s="3">
        <v>22</v>
      </c>
      <c r="D25" s="3" t="s">
        <v>637</v>
      </c>
      <c r="E25" s="3">
        <v>7639851777</v>
      </c>
      <c r="F25" s="14"/>
      <c r="G25" s="4"/>
      <c r="H25" s="14"/>
      <c r="I25" s="4"/>
    </row>
    <row r="26" spans="3:9" ht="13.2" x14ac:dyDescent="0.25">
      <c r="C26" s="3">
        <v>23</v>
      </c>
      <c r="D26" s="3" t="s">
        <v>38</v>
      </c>
      <c r="E26" s="3">
        <v>8778634528</v>
      </c>
      <c r="F26" s="14"/>
      <c r="G26" s="4"/>
      <c r="H26" s="14"/>
      <c r="I26" s="4"/>
    </row>
    <row r="27" spans="3:9" ht="13.2" x14ac:dyDescent="0.25">
      <c r="C27" s="3">
        <v>24</v>
      </c>
      <c r="D27" s="3" t="s">
        <v>451</v>
      </c>
      <c r="E27" s="3">
        <v>9566226981</v>
      </c>
      <c r="F27" s="14"/>
      <c r="G27" s="4"/>
      <c r="H27" s="14"/>
      <c r="I27" s="4"/>
    </row>
    <row r="28" spans="3:9" ht="13.2" x14ac:dyDescent="0.25">
      <c r="C28" s="3">
        <v>25</v>
      </c>
      <c r="D28" s="3" t="s">
        <v>453</v>
      </c>
      <c r="E28" s="3">
        <v>7708672100</v>
      </c>
      <c r="F28" s="14"/>
      <c r="G28" s="4"/>
      <c r="H28" s="14"/>
      <c r="I28" s="4"/>
    </row>
    <row r="29" spans="3:9" ht="13.2" x14ac:dyDescent="0.25">
      <c r="C29" s="3">
        <v>26</v>
      </c>
      <c r="D29" s="3" t="s">
        <v>102</v>
      </c>
      <c r="E29" s="3">
        <v>8682932882</v>
      </c>
      <c r="F29" s="14"/>
      <c r="G29" s="4"/>
      <c r="H29" s="14"/>
      <c r="I29" s="4"/>
    </row>
    <row r="30" spans="3:9" ht="13.2" x14ac:dyDescent="0.25">
      <c r="C30" s="3">
        <v>27</v>
      </c>
      <c r="D30" s="3" t="s">
        <v>638</v>
      </c>
      <c r="E30" s="3">
        <v>9095552032</v>
      </c>
      <c r="F30" s="14"/>
      <c r="G30" s="4"/>
      <c r="H30" s="14"/>
      <c r="I30" s="4"/>
    </row>
    <row r="31" spans="3:9" ht="13.2" x14ac:dyDescent="0.25">
      <c r="C31" s="3">
        <v>28</v>
      </c>
      <c r="D31" s="3" t="s">
        <v>639</v>
      </c>
      <c r="E31" s="3">
        <v>7550161985</v>
      </c>
      <c r="F31" s="14"/>
      <c r="G31" s="4"/>
      <c r="H31" s="14"/>
      <c r="I31" s="4"/>
    </row>
    <row r="32" spans="3:9" ht="13.2" x14ac:dyDescent="0.25">
      <c r="C32" s="3">
        <v>29</v>
      </c>
      <c r="D32" s="3" t="s">
        <v>640</v>
      </c>
      <c r="E32" s="3">
        <v>6382055068</v>
      </c>
      <c r="F32" s="14"/>
      <c r="G32" s="4"/>
      <c r="H32" s="14"/>
      <c r="I32" s="4"/>
    </row>
    <row r="33" spans="3:9" ht="13.2" x14ac:dyDescent="0.25">
      <c r="C33" s="3">
        <v>30</v>
      </c>
      <c r="D33" s="3" t="s">
        <v>641</v>
      </c>
      <c r="E33" s="3">
        <v>8807838502</v>
      </c>
      <c r="F33" s="14"/>
      <c r="G33" s="4"/>
      <c r="H33" s="14"/>
      <c r="I33" s="4"/>
    </row>
    <row r="34" spans="3:9" ht="13.2" x14ac:dyDescent="0.25">
      <c r="C34" s="3">
        <v>31</v>
      </c>
      <c r="D34" s="3" t="s">
        <v>642</v>
      </c>
      <c r="E34" s="3">
        <v>7904072562</v>
      </c>
      <c r="F34" s="14"/>
      <c r="G34" s="4"/>
      <c r="H34" s="14"/>
      <c r="I34" s="4"/>
    </row>
    <row r="35" spans="3:9" ht="13.2" x14ac:dyDescent="0.25">
      <c r="C35" s="3">
        <v>32</v>
      </c>
      <c r="D35" s="3" t="s">
        <v>105</v>
      </c>
      <c r="E35" s="3">
        <v>7904072561</v>
      </c>
      <c r="F35" s="14"/>
      <c r="G35" s="4"/>
      <c r="H35" s="14"/>
      <c r="I35" s="4"/>
    </row>
    <row r="36" spans="3:9" ht="13.2" x14ac:dyDescent="0.25">
      <c r="C36" s="3">
        <v>33</v>
      </c>
      <c r="D36" s="3" t="s">
        <v>370</v>
      </c>
      <c r="E36" s="3">
        <v>9047814833</v>
      </c>
      <c r="F36" s="14"/>
      <c r="G36" s="4"/>
      <c r="H36" s="14"/>
      <c r="I36" s="4"/>
    </row>
    <row r="37" spans="3:9" ht="13.2" x14ac:dyDescent="0.25">
      <c r="C37" s="3">
        <v>34</v>
      </c>
      <c r="D37" s="3" t="s">
        <v>423</v>
      </c>
      <c r="E37" s="3">
        <v>9952867744</v>
      </c>
      <c r="F37" s="14"/>
      <c r="G37" s="4"/>
      <c r="H37" s="14"/>
      <c r="I37" s="4"/>
    </row>
    <row r="38" spans="3:9" ht="13.2" x14ac:dyDescent="0.25">
      <c r="C38" s="3">
        <v>35</v>
      </c>
      <c r="D38" s="3" t="s">
        <v>296</v>
      </c>
      <c r="E38" s="3">
        <v>9894466911</v>
      </c>
      <c r="F38" s="14"/>
      <c r="G38" s="4"/>
      <c r="H38" s="14"/>
      <c r="I38" s="4"/>
    </row>
    <row r="39" spans="3:9" ht="13.2" x14ac:dyDescent="0.25">
      <c r="C39" s="3">
        <v>36</v>
      </c>
      <c r="D39" s="3" t="s">
        <v>463</v>
      </c>
      <c r="E39" s="3">
        <v>9344741524</v>
      </c>
      <c r="F39" s="14"/>
      <c r="G39" s="4"/>
      <c r="H39" s="14"/>
      <c r="I39" s="4"/>
    </row>
    <row r="40" spans="3:9" ht="13.2" x14ac:dyDescent="0.25">
      <c r="C40" s="3">
        <v>37</v>
      </c>
      <c r="D40" s="3" t="s">
        <v>465</v>
      </c>
      <c r="E40" s="3">
        <v>7598117688</v>
      </c>
      <c r="F40" s="14"/>
      <c r="G40" s="4"/>
      <c r="H40" s="14"/>
      <c r="I40" s="4"/>
    </row>
    <row r="41" spans="3:9" ht="13.2" x14ac:dyDescent="0.25">
      <c r="C41" s="3">
        <v>38</v>
      </c>
      <c r="D41" s="3" t="s">
        <v>466</v>
      </c>
      <c r="E41" s="3">
        <v>9176182760</v>
      </c>
      <c r="F41" s="14"/>
      <c r="G41" s="4"/>
      <c r="H41" s="14"/>
      <c r="I41" s="4"/>
    </row>
    <row r="42" spans="3:9" ht="13.2" x14ac:dyDescent="0.25">
      <c r="C42" s="3">
        <v>39</v>
      </c>
      <c r="D42" s="3" t="s">
        <v>204</v>
      </c>
      <c r="E42" s="3">
        <v>9655487406</v>
      </c>
      <c r="F42" s="14"/>
      <c r="G42" s="4"/>
      <c r="H42" s="14"/>
      <c r="I42" s="4"/>
    </row>
    <row r="43" spans="3:9" ht="13.2" x14ac:dyDescent="0.25">
      <c r="C43" s="3">
        <v>40</v>
      </c>
      <c r="D43" s="3" t="s">
        <v>643</v>
      </c>
      <c r="E43" s="3">
        <v>9994861817</v>
      </c>
      <c r="F43" s="14"/>
      <c r="G43" s="4"/>
      <c r="H43" s="14"/>
      <c r="I43" s="4"/>
    </row>
  </sheetData>
  <hyperlinks>
    <hyperlink ref="C3" r:id="rId1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C4:U17"/>
  <sheetViews>
    <sheetView workbookViewId="0"/>
  </sheetViews>
  <sheetFormatPr defaultColWidth="12.5546875" defaultRowHeight="15.75" customHeight="1" x14ac:dyDescent="0.25"/>
  <sheetData>
    <row r="4" spans="3:21" ht="15.75" customHeight="1" x14ac:dyDescent="0.25">
      <c r="C4" s="7" t="s">
        <v>61</v>
      </c>
      <c r="D4" s="1" t="s">
        <v>1</v>
      </c>
      <c r="E4" s="1" t="s">
        <v>62</v>
      </c>
      <c r="F4" s="1" t="s">
        <v>63</v>
      </c>
      <c r="G4" s="1" t="s">
        <v>64</v>
      </c>
      <c r="H4" s="1" t="s">
        <v>644</v>
      </c>
      <c r="I4" s="1" t="s">
        <v>644</v>
      </c>
      <c r="J4" s="1" t="s">
        <v>645</v>
      </c>
      <c r="K4" s="1" t="s">
        <v>645</v>
      </c>
      <c r="L4" s="1" t="s">
        <v>646</v>
      </c>
      <c r="M4" s="1" t="s">
        <v>647</v>
      </c>
      <c r="N4" s="1" t="s">
        <v>648</v>
      </c>
      <c r="O4" s="1" t="s">
        <v>649</v>
      </c>
      <c r="P4" s="1" t="s">
        <v>74</v>
      </c>
      <c r="Q4" s="1" t="s">
        <v>650</v>
      </c>
      <c r="R4" s="1" t="s">
        <v>651</v>
      </c>
      <c r="S4" s="1" t="s">
        <v>652</v>
      </c>
      <c r="T4" s="1" t="s">
        <v>653</v>
      </c>
      <c r="U4" s="1" t="s">
        <v>651</v>
      </c>
    </row>
    <row r="5" spans="3:21" ht="15.75" customHeight="1" x14ac:dyDescent="0.25">
      <c r="C5" s="9"/>
      <c r="D5" s="1"/>
      <c r="E5" s="1"/>
      <c r="F5" s="1"/>
      <c r="G5" s="1"/>
      <c r="H5" s="8">
        <v>44532</v>
      </c>
      <c r="I5" s="8">
        <v>44531</v>
      </c>
      <c r="J5" s="8">
        <v>44529</v>
      </c>
      <c r="K5" s="8">
        <v>44527</v>
      </c>
      <c r="L5" s="8">
        <v>44525</v>
      </c>
      <c r="M5" s="8">
        <v>44524</v>
      </c>
      <c r="N5" s="8">
        <v>44523</v>
      </c>
      <c r="O5" s="8">
        <v>44522</v>
      </c>
      <c r="P5" s="8">
        <v>44521</v>
      </c>
      <c r="Q5" s="8">
        <v>44520</v>
      </c>
      <c r="R5" s="8">
        <v>44519</v>
      </c>
      <c r="S5" s="8">
        <v>44518</v>
      </c>
      <c r="T5" s="8">
        <v>44517</v>
      </c>
      <c r="U5" s="8">
        <v>44516</v>
      </c>
    </row>
    <row r="6" spans="3:21" ht="15.75" customHeight="1" x14ac:dyDescent="0.25">
      <c r="C6" s="3">
        <v>1</v>
      </c>
      <c r="D6" s="3" t="s">
        <v>654</v>
      </c>
      <c r="E6" s="3">
        <v>9791092049</v>
      </c>
      <c r="F6" s="3">
        <v>2014</v>
      </c>
      <c r="G6" s="3" t="s">
        <v>100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3:21" ht="15.75" customHeight="1" x14ac:dyDescent="0.25">
      <c r="C7" s="3">
        <v>2</v>
      </c>
      <c r="D7" s="3" t="s">
        <v>7</v>
      </c>
      <c r="E7" s="3">
        <v>8807270004</v>
      </c>
      <c r="F7" s="3">
        <v>2015</v>
      </c>
      <c r="G7" s="3" t="s">
        <v>247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3:21" ht="15.75" customHeight="1" x14ac:dyDescent="0.25">
      <c r="C8" s="3">
        <v>3</v>
      </c>
      <c r="D8" s="3" t="s">
        <v>167</v>
      </c>
      <c r="E8" s="3">
        <v>8056056399</v>
      </c>
      <c r="F8" s="3">
        <v>2014</v>
      </c>
      <c r="G8" s="3" t="s">
        <v>247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3:21" ht="15.75" customHeight="1" x14ac:dyDescent="0.25">
      <c r="C9" s="3">
        <v>4</v>
      </c>
      <c r="D9" s="3" t="s">
        <v>655</v>
      </c>
      <c r="E9" s="3">
        <v>9789825830</v>
      </c>
      <c r="F9" s="3">
        <v>2014</v>
      </c>
      <c r="G9" s="3" t="s">
        <v>100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3:21" ht="15.75" customHeight="1" x14ac:dyDescent="0.25">
      <c r="C10" s="3">
        <v>5</v>
      </c>
      <c r="D10" s="3" t="s">
        <v>424</v>
      </c>
      <c r="E10" s="3">
        <v>8682001486</v>
      </c>
      <c r="F10" s="3">
        <v>2017</v>
      </c>
      <c r="G10" s="3" t="s">
        <v>100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3:21" ht="15.75" customHeight="1" x14ac:dyDescent="0.25">
      <c r="C11" s="3">
        <v>6</v>
      </c>
      <c r="D11" s="3" t="s">
        <v>434</v>
      </c>
      <c r="E11" s="3">
        <v>9994914371</v>
      </c>
      <c r="F11" s="3">
        <v>2009</v>
      </c>
      <c r="G11" s="3" t="s">
        <v>100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3:21" ht="15.75" customHeight="1" x14ac:dyDescent="0.25">
      <c r="C12" s="3">
        <v>7</v>
      </c>
      <c r="D12" s="3" t="s">
        <v>656</v>
      </c>
      <c r="E12" s="3">
        <v>9698212281</v>
      </c>
      <c r="F12" s="3">
        <v>2015</v>
      </c>
      <c r="G12" s="3" t="s">
        <v>100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3:21" ht="15.75" customHeight="1" x14ac:dyDescent="0.25">
      <c r="C13" s="3">
        <v>8</v>
      </c>
      <c r="D13" s="3" t="s">
        <v>657</v>
      </c>
      <c r="E13" s="3">
        <v>7904500720</v>
      </c>
      <c r="F13" s="3">
        <v>2019</v>
      </c>
      <c r="G13" s="3" t="s">
        <v>100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3:21" ht="15.75" customHeight="1" x14ac:dyDescent="0.25">
      <c r="C14" s="3">
        <v>9</v>
      </c>
      <c r="D14" s="3" t="s">
        <v>658</v>
      </c>
      <c r="E14" s="3">
        <v>9066368772</v>
      </c>
      <c r="F14" s="3">
        <v>2014</v>
      </c>
      <c r="G14" s="3" t="s">
        <v>100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3:21" ht="15.75" customHeight="1" x14ac:dyDescent="0.25">
      <c r="C15" s="3">
        <v>10</v>
      </c>
      <c r="D15" s="3" t="s">
        <v>659</v>
      </c>
      <c r="E15" s="3">
        <v>8015886209</v>
      </c>
      <c r="F15" s="3">
        <v>2018</v>
      </c>
      <c r="G15" s="3" t="s">
        <v>100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3:21" ht="15.75" customHeight="1" x14ac:dyDescent="0.25">
      <c r="C16" s="3">
        <v>11</v>
      </c>
      <c r="D16" s="3" t="s">
        <v>18</v>
      </c>
      <c r="E16" s="3">
        <v>9566973891</v>
      </c>
      <c r="F16" s="3">
        <v>2018</v>
      </c>
      <c r="G16" s="3" t="s">
        <v>218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3:21" ht="15.75" customHeight="1" x14ac:dyDescent="0.25">
      <c r="C17" s="3">
        <v>12</v>
      </c>
      <c r="D17" s="3" t="s">
        <v>206</v>
      </c>
      <c r="E17" s="3">
        <v>8939152208</v>
      </c>
      <c r="F17" s="3">
        <v>2015</v>
      </c>
      <c r="G17" s="3" t="s">
        <v>100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</sheetData>
  <hyperlinks>
    <hyperlink ref="C4" r:id="rId1" xr:uid="{00000000-0004-0000-2A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B5:D28"/>
  <sheetViews>
    <sheetView workbookViewId="0"/>
  </sheetViews>
  <sheetFormatPr defaultColWidth="12.5546875" defaultRowHeight="15.75" customHeight="1" x14ac:dyDescent="0.25"/>
  <sheetData>
    <row r="5" spans="2:4" ht="13.8" x14ac:dyDescent="0.25">
      <c r="B5" s="23" t="s">
        <v>599</v>
      </c>
      <c r="C5" s="6" t="s">
        <v>1</v>
      </c>
      <c r="D5" s="6" t="s">
        <v>303</v>
      </c>
    </row>
    <row r="6" spans="2:4" ht="15.75" customHeight="1" x14ac:dyDescent="0.25">
      <c r="B6" s="6">
        <v>1</v>
      </c>
      <c r="C6" s="6" t="s">
        <v>37</v>
      </c>
      <c r="D6" s="6">
        <v>7402798298</v>
      </c>
    </row>
    <row r="7" spans="2:4" ht="15.75" customHeight="1" x14ac:dyDescent="0.25">
      <c r="C7" s="6" t="s">
        <v>127</v>
      </c>
      <c r="D7" s="6">
        <v>9113877099</v>
      </c>
    </row>
    <row r="8" spans="2:4" ht="15.75" customHeight="1" x14ac:dyDescent="0.25">
      <c r="C8" s="6" t="s">
        <v>133</v>
      </c>
      <c r="D8" s="6">
        <v>9629565321</v>
      </c>
    </row>
    <row r="9" spans="2:4" ht="15.75" customHeight="1" x14ac:dyDescent="0.25">
      <c r="C9" s="6" t="s">
        <v>660</v>
      </c>
      <c r="D9" s="6">
        <v>9952054910</v>
      </c>
    </row>
    <row r="10" spans="2:4" ht="15.75" customHeight="1" x14ac:dyDescent="0.25">
      <c r="C10" s="6" t="s">
        <v>661</v>
      </c>
      <c r="D10" s="6">
        <v>9952719728</v>
      </c>
    </row>
    <row r="11" spans="2:4" ht="15.75" customHeight="1" x14ac:dyDescent="0.25">
      <c r="C11" s="6" t="s">
        <v>662</v>
      </c>
      <c r="D11" s="6">
        <v>9443988985</v>
      </c>
    </row>
    <row r="12" spans="2:4" ht="15.75" customHeight="1" x14ac:dyDescent="0.25">
      <c r="C12" s="6" t="s">
        <v>119</v>
      </c>
      <c r="D12" s="6">
        <v>7305634481</v>
      </c>
    </row>
    <row r="13" spans="2:4" ht="15.75" customHeight="1" x14ac:dyDescent="0.25">
      <c r="C13" s="6" t="s">
        <v>463</v>
      </c>
      <c r="D13" s="6">
        <v>9344741524</v>
      </c>
    </row>
    <row r="14" spans="2:4" ht="15.75" customHeight="1" x14ac:dyDescent="0.25">
      <c r="C14" s="6" t="s">
        <v>158</v>
      </c>
      <c r="D14" s="6">
        <v>7598322795</v>
      </c>
    </row>
    <row r="15" spans="2:4" ht="15.75" customHeight="1" x14ac:dyDescent="0.25">
      <c r="C15" s="6" t="s">
        <v>120</v>
      </c>
      <c r="D15" s="6">
        <v>9786564953</v>
      </c>
    </row>
    <row r="16" spans="2:4" ht="15.75" customHeight="1" x14ac:dyDescent="0.25">
      <c r="C16" s="6" t="s">
        <v>110</v>
      </c>
      <c r="D16" s="6">
        <v>9840332338</v>
      </c>
    </row>
    <row r="17" spans="3:4" ht="15.75" customHeight="1" x14ac:dyDescent="0.25">
      <c r="C17" s="6" t="s">
        <v>107</v>
      </c>
      <c r="D17" s="6">
        <v>9790779112</v>
      </c>
    </row>
    <row r="18" spans="3:4" ht="15.75" customHeight="1" x14ac:dyDescent="0.25">
      <c r="C18" s="6" t="s">
        <v>427</v>
      </c>
      <c r="D18" s="6">
        <v>6591082789</v>
      </c>
    </row>
    <row r="19" spans="3:4" ht="15.75" customHeight="1" x14ac:dyDescent="0.25">
      <c r="C19" s="6" t="s">
        <v>453</v>
      </c>
      <c r="D19" s="6">
        <v>7708672100</v>
      </c>
    </row>
    <row r="20" spans="3:4" ht="13.2" x14ac:dyDescent="0.25">
      <c r="C20" s="6" t="s">
        <v>451</v>
      </c>
      <c r="D20" s="6">
        <v>9677011452</v>
      </c>
    </row>
    <row r="21" spans="3:4" ht="13.2" x14ac:dyDescent="0.25">
      <c r="C21" s="6" t="s">
        <v>508</v>
      </c>
      <c r="D21" s="6">
        <v>9786359558</v>
      </c>
    </row>
    <row r="22" spans="3:4" ht="13.2" x14ac:dyDescent="0.25">
      <c r="C22" s="6" t="s">
        <v>316</v>
      </c>
      <c r="D22" s="6">
        <v>7558106529</v>
      </c>
    </row>
    <row r="23" spans="3:4" ht="13.2" x14ac:dyDescent="0.25">
      <c r="C23" s="6" t="s">
        <v>439</v>
      </c>
      <c r="D23" s="6">
        <v>9384560055</v>
      </c>
    </row>
    <row r="24" spans="3:4" ht="13.2" x14ac:dyDescent="0.25">
      <c r="C24" s="6" t="s">
        <v>158</v>
      </c>
      <c r="D24" s="6">
        <v>9003048405</v>
      </c>
    </row>
    <row r="25" spans="3:4" ht="13.2" x14ac:dyDescent="0.25">
      <c r="C25" s="6" t="s">
        <v>511</v>
      </c>
      <c r="D25" s="6">
        <v>8939218504</v>
      </c>
    </row>
    <row r="26" spans="3:4" ht="13.2" x14ac:dyDescent="0.25">
      <c r="C26" s="6" t="s">
        <v>663</v>
      </c>
      <c r="D26" s="6">
        <v>9159256744</v>
      </c>
    </row>
    <row r="27" spans="3:4" ht="13.2" x14ac:dyDescent="0.25">
      <c r="C27" s="6" t="s">
        <v>664</v>
      </c>
      <c r="D27" s="6">
        <v>9176182760</v>
      </c>
    </row>
    <row r="28" spans="3:4" ht="13.2" x14ac:dyDescent="0.25">
      <c r="C28" s="6" t="s">
        <v>665</v>
      </c>
      <c r="D28" s="6">
        <v>9566226981</v>
      </c>
    </row>
  </sheetData>
  <hyperlinks>
    <hyperlink ref="B5" r:id="rId1" xr:uid="{00000000-0004-0000-2B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B3:O35"/>
  <sheetViews>
    <sheetView workbookViewId="0"/>
  </sheetViews>
  <sheetFormatPr defaultColWidth="12.5546875" defaultRowHeight="15.75" customHeight="1" x14ac:dyDescent="0.25"/>
  <sheetData>
    <row r="3" spans="2:15" ht="15.75" customHeight="1" x14ac:dyDescent="0.25">
      <c r="B3" s="7" t="s">
        <v>599</v>
      </c>
      <c r="C3" s="1" t="s">
        <v>1</v>
      </c>
      <c r="D3" s="1" t="s">
        <v>395</v>
      </c>
      <c r="E3" s="1" t="s">
        <v>241</v>
      </c>
      <c r="F3" s="1" t="s">
        <v>64</v>
      </c>
      <c r="G3" s="8">
        <v>44521</v>
      </c>
      <c r="H3" s="8">
        <v>44520</v>
      </c>
      <c r="I3" s="8">
        <v>44519</v>
      </c>
      <c r="J3" s="8">
        <v>44518</v>
      </c>
      <c r="K3" s="8">
        <v>44517</v>
      </c>
      <c r="L3" s="8">
        <v>44516</v>
      </c>
      <c r="M3" s="8">
        <v>44515</v>
      </c>
      <c r="N3" s="8">
        <v>44512</v>
      </c>
      <c r="O3" s="8">
        <v>44510</v>
      </c>
    </row>
    <row r="4" spans="2:15" ht="15.75" customHeight="1" x14ac:dyDescent="0.25">
      <c r="B4" s="9"/>
      <c r="C4" s="1"/>
      <c r="D4" s="1"/>
      <c r="E4" s="1"/>
      <c r="F4" s="1"/>
      <c r="G4" s="1" t="s">
        <v>666</v>
      </c>
      <c r="H4" s="1" t="s">
        <v>666</v>
      </c>
      <c r="I4" s="1" t="s">
        <v>666</v>
      </c>
      <c r="J4" s="1" t="s">
        <v>666</v>
      </c>
      <c r="K4" s="1" t="s">
        <v>666</v>
      </c>
      <c r="L4" s="1" t="s">
        <v>667</v>
      </c>
      <c r="M4" s="1" t="s">
        <v>668</v>
      </c>
      <c r="N4" s="1" t="s">
        <v>669</v>
      </c>
      <c r="O4" s="1" t="s">
        <v>670</v>
      </c>
    </row>
    <row r="5" spans="2:15" ht="15.75" customHeight="1" x14ac:dyDescent="0.25">
      <c r="B5" s="3">
        <v>1</v>
      </c>
      <c r="C5" s="3" t="s">
        <v>8</v>
      </c>
      <c r="D5" s="3">
        <v>8508889096</v>
      </c>
      <c r="E5" s="3">
        <v>2017</v>
      </c>
      <c r="F5" s="3" t="s">
        <v>218</v>
      </c>
      <c r="G5" s="4"/>
      <c r="H5" s="4"/>
      <c r="I5" s="4"/>
      <c r="J5" s="4"/>
      <c r="K5" s="4"/>
      <c r="L5" s="4"/>
      <c r="M5" s="4"/>
      <c r="N5" s="4"/>
      <c r="O5" s="4"/>
    </row>
    <row r="6" spans="2:15" ht="15.75" customHeight="1" x14ac:dyDescent="0.25">
      <c r="B6" s="3">
        <v>2</v>
      </c>
      <c r="C6" s="3" t="s">
        <v>671</v>
      </c>
      <c r="D6" s="3">
        <v>7708803123</v>
      </c>
      <c r="E6" s="3">
        <v>2014</v>
      </c>
      <c r="F6" s="3" t="s">
        <v>83</v>
      </c>
      <c r="G6" s="4"/>
      <c r="H6" s="4"/>
      <c r="I6" s="4"/>
      <c r="J6" s="4"/>
      <c r="K6" s="4"/>
      <c r="L6" s="4"/>
      <c r="M6" s="4"/>
      <c r="N6" s="4"/>
      <c r="O6" s="4"/>
    </row>
    <row r="7" spans="2:15" ht="15.75" customHeight="1" x14ac:dyDescent="0.25">
      <c r="B7" s="3">
        <v>3</v>
      </c>
      <c r="C7" s="3" t="s">
        <v>672</v>
      </c>
      <c r="D7" s="3">
        <v>9551626077</v>
      </c>
      <c r="E7" s="3">
        <v>2016</v>
      </c>
      <c r="F7" s="3" t="s">
        <v>673</v>
      </c>
      <c r="G7" s="4"/>
      <c r="H7" s="4"/>
      <c r="I7" s="4"/>
      <c r="J7" s="4"/>
      <c r="K7" s="4"/>
      <c r="L7" s="4"/>
      <c r="M7" s="4"/>
      <c r="N7" s="4"/>
      <c r="O7" s="4"/>
    </row>
    <row r="8" spans="2:15" ht="15.75" customHeight="1" x14ac:dyDescent="0.25">
      <c r="B8" s="3">
        <v>4</v>
      </c>
      <c r="C8" s="3" t="s">
        <v>674</v>
      </c>
      <c r="D8" s="3">
        <v>9940300864</v>
      </c>
      <c r="E8" s="3">
        <v>2014</v>
      </c>
      <c r="F8" s="3" t="s">
        <v>83</v>
      </c>
      <c r="G8" s="4"/>
      <c r="H8" s="4"/>
      <c r="I8" s="4"/>
      <c r="J8" s="4"/>
      <c r="K8" s="4"/>
      <c r="L8" s="4"/>
      <c r="M8" s="4"/>
      <c r="N8" s="4"/>
      <c r="O8" s="4"/>
    </row>
    <row r="9" spans="2:15" ht="15.75" customHeight="1" x14ac:dyDescent="0.25">
      <c r="B9" s="3">
        <v>5</v>
      </c>
      <c r="C9" s="3" t="s">
        <v>479</v>
      </c>
      <c r="D9" s="3">
        <v>8524801059</v>
      </c>
      <c r="E9" s="14"/>
      <c r="F9" s="14"/>
      <c r="G9" s="4"/>
      <c r="H9" s="4"/>
      <c r="I9" s="4"/>
      <c r="J9" s="4"/>
      <c r="K9" s="4"/>
      <c r="L9" s="4"/>
      <c r="M9" s="4"/>
      <c r="N9" s="4"/>
      <c r="O9" s="4"/>
    </row>
    <row r="10" spans="2:15" ht="15.75" customHeight="1" x14ac:dyDescent="0.25">
      <c r="B10" s="3">
        <v>6</v>
      </c>
      <c r="C10" s="3" t="s">
        <v>628</v>
      </c>
      <c r="D10" s="3">
        <v>9500333679</v>
      </c>
      <c r="E10" s="3">
        <v>2015</v>
      </c>
      <c r="F10" s="3" t="s">
        <v>83</v>
      </c>
      <c r="G10" s="4"/>
      <c r="H10" s="4"/>
      <c r="I10" s="4"/>
      <c r="J10" s="21" t="s">
        <v>88</v>
      </c>
      <c r="K10" s="21" t="s">
        <v>88</v>
      </c>
      <c r="L10" s="4"/>
      <c r="M10" s="4"/>
      <c r="N10" s="4"/>
      <c r="O10" s="4"/>
    </row>
    <row r="11" spans="2:15" ht="15.75" customHeight="1" x14ac:dyDescent="0.25">
      <c r="B11" s="3">
        <v>7</v>
      </c>
      <c r="C11" s="3" t="s">
        <v>675</v>
      </c>
      <c r="D11" s="3">
        <v>9962286054</v>
      </c>
      <c r="E11" s="3">
        <v>2016</v>
      </c>
      <c r="F11" s="3" t="s">
        <v>83</v>
      </c>
      <c r="G11" s="4"/>
      <c r="H11" s="4"/>
      <c r="I11" s="4"/>
      <c r="J11" s="4"/>
      <c r="K11" s="4"/>
      <c r="L11" s="4"/>
      <c r="M11" s="4"/>
      <c r="N11" s="4"/>
      <c r="O11" s="4"/>
    </row>
    <row r="12" spans="2:15" ht="15.75" customHeight="1" x14ac:dyDescent="0.25">
      <c r="B12" s="3">
        <v>8</v>
      </c>
      <c r="C12" s="3" t="s">
        <v>676</v>
      </c>
      <c r="D12" s="3">
        <v>7867921494</v>
      </c>
      <c r="E12" s="3">
        <v>2015</v>
      </c>
      <c r="F12" s="3" t="s">
        <v>83</v>
      </c>
      <c r="G12" s="4"/>
      <c r="H12" s="4"/>
      <c r="I12" s="4"/>
      <c r="J12" s="4"/>
      <c r="K12" s="4"/>
      <c r="L12" s="4"/>
      <c r="M12" s="4"/>
      <c r="N12" s="4"/>
      <c r="O12" s="4"/>
    </row>
    <row r="13" spans="2:15" ht="15.75" customHeight="1" x14ac:dyDescent="0.25">
      <c r="B13" s="3">
        <v>9</v>
      </c>
      <c r="C13" s="3" t="s">
        <v>158</v>
      </c>
      <c r="D13" s="3">
        <v>9003170284</v>
      </c>
      <c r="E13" s="3">
        <v>2017</v>
      </c>
      <c r="F13" s="3" t="s">
        <v>83</v>
      </c>
      <c r="G13" s="4"/>
      <c r="H13" s="4"/>
      <c r="I13" s="4"/>
      <c r="J13" s="4"/>
      <c r="K13" s="4"/>
      <c r="L13" s="4"/>
      <c r="M13" s="4"/>
      <c r="N13" s="4"/>
      <c r="O13" s="4"/>
    </row>
    <row r="14" spans="2:15" ht="15.75" customHeight="1" x14ac:dyDescent="0.25">
      <c r="B14" s="3">
        <v>10</v>
      </c>
      <c r="C14" s="3" t="s">
        <v>677</v>
      </c>
      <c r="D14" s="3">
        <v>9894594622</v>
      </c>
      <c r="E14" s="3">
        <v>2014</v>
      </c>
      <c r="F14" s="3" t="s">
        <v>218</v>
      </c>
      <c r="G14" s="4"/>
      <c r="H14" s="4"/>
      <c r="I14" s="4"/>
      <c r="J14" s="4"/>
      <c r="K14" s="21" t="s">
        <v>88</v>
      </c>
      <c r="L14" s="4"/>
      <c r="M14" s="4"/>
      <c r="N14" s="4"/>
      <c r="O14" s="4"/>
    </row>
    <row r="15" spans="2:15" ht="15.75" customHeight="1" x14ac:dyDescent="0.25">
      <c r="B15" s="3">
        <v>11</v>
      </c>
      <c r="C15" s="3" t="s">
        <v>678</v>
      </c>
      <c r="D15" s="3">
        <v>6369263877</v>
      </c>
      <c r="E15" s="3">
        <v>2019</v>
      </c>
      <c r="F15" s="3" t="s">
        <v>83</v>
      </c>
      <c r="G15" s="4"/>
      <c r="H15" s="4"/>
      <c r="I15" s="4"/>
      <c r="J15" s="4"/>
      <c r="K15" s="4"/>
      <c r="L15" s="4"/>
      <c r="M15" s="4"/>
      <c r="N15" s="4"/>
      <c r="O15" s="4"/>
    </row>
    <row r="16" spans="2:15" ht="15.75" customHeight="1" x14ac:dyDescent="0.25">
      <c r="B16" s="3">
        <v>12</v>
      </c>
      <c r="C16" s="3" t="s">
        <v>679</v>
      </c>
      <c r="D16" s="3">
        <v>9788439097</v>
      </c>
      <c r="E16" s="3">
        <v>2011</v>
      </c>
      <c r="F16" s="3" t="s">
        <v>83</v>
      </c>
      <c r="G16" s="4"/>
      <c r="H16" s="4"/>
      <c r="I16" s="4"/>
      <c r="J16" s="4"/>
      <c r="K16" s="4"/>
      <c r="L16" s="4"/>
      <c r="M16" s="4"/>
      <c r="N16" s="4"/>
      <c r="O16" s="4"/>
    </row>
    <row r="17" spans="2:15" ht="15.75" customHeight="1" x14ac:dyDescent="0.25">
      <c r="B17" s="3">
        <v>13</v>
      </c>
      <c r="C17" s="3" t="s">
        <v>680</v>
      </c>
      <c r="D17" s="3">
        <v>7397681806</v>
      </c>
      <c r="E17" s="3">
        <v>2020</v>
      </c>
      <c r="F17" s="3" t="s">
        <v>83</v>
      </c>
      <c r="G17" s="4"/>
      <c r="H17" s="4"/>
      <c r="I17" s="4"/>
      <c r="J17" s="4"/>
      <c r="K17" s="4"/>
      <c r="L17" s="4"/>
      <c r="M17" s="4"/>
      <c r="N17" s="4"/>
      <c r="O17" s="4"/>
    </row>
    <row r="18" spans="2:15" ht="15.75" customHeight="1" x14ac:dyDescent="0.25">
      <c r="B18" s="3">
        <v>14</v>
      </c>
      <c r="C18" s="3" t="s">
        <v>681</v>
      </c>
      <c r="D18" s="3">
        <v>8695117473</v>
      </c>
      <c r="E18" s="3">
        <v>2018</v>
      </c>
      <c r="F18" s="3" t="s">
        <v>83</v>
      </c>
      <c r="G18" s="4"/>
      <c r="H18" s="4"/>
      <c r="I18" s="4"/>
      <c r="J18" s="4"/>
      <c r="K18" s="4"/>
      <c r="L18" s="4"/>
      <c r="M18" s="4"/>
      <c r="N18" s="4"/>
      <c r="O18" s="4"/>
    </row>
    <row r="19" spans="2:15" ht="15.75" customHeight="1" x14ac:dyDescent="0.25">
      <c r="B19" s="3">
        <v>15</v>
      </c>
      <c r="C19" s="3" t="s">
        <v>682</v>
      </c>
      <c r="D19" s="3">
        <v>9524472293</v>
      </c>
      <c r="E19" s="3">
        <v>2015</v>
      </c>
      <c r="F19" s="3" t="s">
        <v>83</v>
      </c>
      <c r="G19" s="4"/>
      <c r="H19" s="4"/>
      <c r="I19" s="4"/>
      <c r="J19" s="21" t="s">
        <v>88</v>
      </c>
      <c r="K19" s="21" t="s">
        <v>88</v>
      </c>
      <c r="L19" s="4"/>
      <c r="M19" s="4"/>
      <c r="N19" s="4"/>
      <c r="O19" s="4"/>
    </row>
    <row r="20" spans="2:15" ht="13.2" x14ac:dyDescent="0.25">
      <c r="B20" s="3">
        <v>16</v>
      </c>
      <c r="C20" s="3" t="s">
        <v>683</v>
      </c>
      <c r="D20" s="3">
        <v>9840910790</v>
      </c>
      <c r="E20" s="3">
        <v>2018</v>
      </c>
      <c r="F20" s="3" t="s">
        <v>218</v>
      </c>
      <c r="G20" s="4"/>
      <c r="H20" s="4"/>
      <c r="I20" s="4"/>
      <c r="J20" s="4"/>
      <c r="K20" s="4"/>
      <c r="L20" s="4"/>
      <c r="M20" s="4"/>
      <c r="N20" s="4"/>
      <c r="O20" s="4"/>
    </row>
    <row r="21" spans="2:15" ht="13.2" x14ac:dyDescent="0.25">
      <c r="B21" s="3">
        <v>17</v>
      </c>
      <c r="C21" s="3" t="s">
        <v>591</v>
      </c>
      <c r="D21" s="3">
        <v>8668012063</v>
      </c>
      <c r="E21" s="3">
        <v>2018</v>
      </c>
      <c r="F21" s="3" t="s">
        <v>218</v>
      </c>
      <c r="G21" s="4"/>
      <c r="H21" s="4"/>
      <c r="I21" s="4"/>
      <c r="J21" s="4"/>
      <c r="K21" s="4"/>
      <c r="L21" s="4"/>
      <c r="M21" s="4"/>
      <c r="N21" s="4"/>
      <c r="O21" s="4"/>
    </row>
    <row r="22" spans="2:15" ht="13.2" x14ac:dyDescent="0.25">
      <c r="B22" s="3">
        <v>18</v>
      </c>
      <c r="C22" s="3" t="s">
        <v>684</v>
      </c>
      <c r="D22" s="3">
        <v>6382967997</v>
      </c>
      <c r="E22" s="3">
        <v>2021</v>
      </c>
      <c r="F22" s="3" t="s">
        <v>117</v>
      </c>
      <c r="G22" s="4"/>
      <c r="H22" s="4"/>
      <c r="I22" s="4"/>
      <c r="J22" s="4"/>
      <c r="K22" s="4"/>
      <c r="L22" s="4"/>
      <c r="M22" s="4"/>
      <c r="N22" s="4"/>
      <c r="O22" s="4"/>
    </row>
    <row r="23" spans="2:15" ht="13.2" x14ac:dyDescent="0.25">
      <c r="B23" s="3">
        <v>19</v>
      </c>
      <c r="C23" s="3" t="s">
        <v>685</v>
      </c>
      <c r="D23" s="3">
        <v>9787587508</v>
      </c>
      <c r="E23" s="3">
        <v>2018</v>
      </c>
      <c r="F23" s="3" t="s">
        <v>218</v>
      </c>
      <c r="G23" s="4"/>
      <c r="H23" s="4"/>
      <c r="I23" s="4"/>
      <c r="J23" s="4"/>
      <c r="K23" s="4"/>
      <c r="L23" s="4"/>
      <c r="M23" s="4"/>
      <c r="N23" s="4"/>
      <c r="O23" s="4"/>
    </row>
    <row r="24" spans="2:15" ht="13.2" x14ac:dyDescent="0.25">
      <c r="B24" s="3">
        <v>20</v>
      </c>
      <c r="C24" s="3" t="s">
        <v>686</v>
      </c>
      <c r="D24" s="3">
        <v>8179288249</v>
      </c>
      <c r="E24" s="3">
        <v>2015</v>
      </c>
      <c r="F24" s="3" t="s">
        <v>83</v>
      </c>
      <c r="G24" s="4"/>
      <c r="H24" s="4"/>
      <c r="I24" s="4"/>
      <c r="J24" s="4"/>
      <c r="K24" s="4"/>
      <c r="L24" s="4"/>
      <c r="M24" s="4"/>
      <c r="N24" s="4"/>
      <c r="O24" s="4"/>
    </row>
    <row r="25" spans="2:15" ht="13.2" x14ac:dyDescent="0.25">
      <c r="B25" s="3">
        <v>21</v>
      </c>
      <c r="C25" s="3" t="s">
        <v>454</v>
      </c>
      <c r="D25" s="3">
        <v>8144659071</v>
      </c>
      <c r="E25" s="3">
        <v>2012</v>
      </c>
      <c r="F25" s="3" t="s">
        <v>83</v>
      </c>
      <c r="G25" s="4"/>
      <c r="H25" s="4"/>
      <c r="I25" s="4"/>
      <c r="J25" s="4"/>
      <c r="K25" s="4"/>
      <c r="L25" s="4"/>
      <c r="M25" s="4"/>
      <c r="N25" s="4"/>
      <c r="O25" s="4"/>
    </row>
    <row r="26" spans="2:15" ht="13.2" x14ac:dyDescent="0.25">
      <c r="B26" s="3">
        <v>22</v>
      </c>
      <c r="C26" s="3" t="s">
        <v>687</v>
      </c>
      <c r="D26" s="3">
        <v>8508919799</v>
      </c>
      <c r="E26" s="3">
        <v>2018</v>
      </c>
      <c r="F26" s="3" t="s">
        <v>218</v>
      </c>
      <c r="G26" s="4"/>
      <c r="H26" s="4"/>
      <c r="I26" s="4"/>
      <c r="J26" s="21" t="s">
        <v>88</v>
      </c>
      <c r="K26" s="21" t="s">
        <v>88</v>
      </c>
      <c r="L26" s="4"/>
      <c r="M26" s="4"/>
      <c r="N26" s="4"/>
      <c r="O26" s="4"/>
    </row>
    <row r="27" spans="2:15" ht="13.2" x14ac:dyDescent="0.25">
      <c r="B27" s="3">
        <v>23</v>
      </c>
      <c r="C27" s="3" t="s">
        <v>688</v>
      </c>
      <c r="D27" s="3">
        <v>7200512430</v>
      </c>
      <c r="E27" s="3">
        <v>2007</v>
      </c>
      <c r="F27" s="3" t="s">
        <v>218</v>
      </c>
      <c r="G27" s="4"/>
      <c r="H27" s="4"/>
      <c r="I27" s="4"/>
      <c r="J27" s="4"/>
      <c r="K27" s="4"/>
      <c r="L27" s="4"/>
      <c r="M27" s="4"/>
      <c r="N27" s="4"/>
      <c r="O27" s="4"/>
    </row>
    <row r="28" spans="2:15" ht="13.2" x14ac:dyDescent="0.25">
      <c r="B28" s="3">
        <v>24</v>
      </c>
      <c r="C28" s="3" t="s">
        <v>689</v>
      </c>
      <c r="D28" s="3">
        <v>9994286164</v>
      </c>
      <c r="E28" s="3">
        <v>2017</v>
      </c>
      <c r="F28" s="3" t="s">
        <v>218</v>
      </c>
      <c r="G28" s="4"/>
      <c r="H28" s="4"/>
      <c r="I28" s="4"/>
      <c r="J28" s="4"/>
      <c r="K28" s="4"/>
      <c r="L28" s="4"/>
      <c r="M28" s="4"/>
      <c r="N28" s="4"/>
      <c r="O28" s="4"/>
    </row>
    <row r="29" spans="2:15" ht="13.2" x14ac:dyDescent="0.25">
      <c r="B29" s="3">
        <v>25</v>
      </c>
      <c r="C29" s="3" t="s">
        <v>690</v>
      </c>
      <c r="D29" s="3">
        <v>8778063762</v>
      </c>
      <c r="E29" s="3">
        <v>2017</v>
      </c>
      <c r="F29" s="3" t="s">
        <v>673</v>
      </c>
      <c r="G29" s="4"/>
      <c r="H29" s="4"/>
      <c r="I29" s="4"/>
      <c r="J29" s="4"/>
      <c r="K29" s="4"/>
      <c r="L29" s="4"/>
      <c r="M29" s="4"/>
      <c r="N29" s="4"/>
      <c r="O29" s="4"/>
    </row>
    <row r="30" spans="2:15" ht="13.2" x14ac:dyDescent="0.25">
      <c r="B30" s="3">
        <v>26</v>
      </c>
      <c r="C30" s="3" t="s">
        <v>330</v>
      </c>
      <c r="D30" s="3">
        <v>9994974505</v>
      </c>
      <c r="E30" s="3">
        <v>2016</v>
      </c>
      <c r="F30" s="3" t="s">
        <v>83</v>
      </c>
      <c r="G30" s="4"/>
      <c r="H30" s="4"/>
      <c r="I30" s="4"/>
      <c r="J30" s="4"/>
      <c r="K30" s="4"/>
      <c r="L30" s="4"/>
      <c r="M30" s="4"/>
      <c r="N30" s="4"/>
      <c r="O30" s="4"/>
    </row>
    <row r="31" spans="2:15" ht="13.2" x14ac:dyDescent="0.25">
      <c r="B31" s="3">
        <v>28</v>
      </c>
      <c r="C31" s="3" t="s">
        <v>691</v>
      </c>
      <c r="D31" s="3">
        <v>9597944828</v>
      </c>
      <c r="E31" s="3">
        <v>2015</v>
      </c>
      <c r="F31" s="3" t="s">
        <v>83</v>
      </c>
      <c r="G31" s="4"/>
      <c r="H31" s="4"/>
      <c r="I31" s="4"/>
      <c r="J31" s="4"/>
      <c r="K31" s="4"/>
      <c r="L31" s="4"/>
      <c r="M31" s="4"/>
      <c r="N31" s="4"/>
      <c r="O31" s="4"/>
    </row>
    <row r="32" spans="2:15" ht="13.2" x14ac:dyDescent="0.25">
      <c r="B32" s="3">
        <v>29</v>
      </c>
      <c r="C32" s="3" t="s">
        <v>334</v>
      </c>
      <c r="D32" s="3">
        <v>9790045789</v>
      </c>
      <c r="E32" s="3">
        <v>2011</v>
      </c>
      <c r="F32" s="3" t="s">
        <v>83</v>
      </c>
      <c r="G32" s="4"/>
      <c r="H32" s="4"/>
      <c r="I32" s="4"/>
      <c r="J32" s="4"/>
      <c r="K32" s="4"/>
      <c r="L32" s="4"/>
      <c r="M32" s="4"/>
      <c r="N32" s="4"/>
      <c r="O32" s="4"/>
    </row>
    <row r="33" spans="2:15" ht="13.2" x14ac:dyDescent="0.25">
      <c r="B33" s="3">
        <v>30</v>
      </c>
      <c r="C33" s="3" t="s">
        <v>692</v>
      </c>
      <c r="D33" s="3">
        <v>9840220486</v>
      </c>
      <c r="E33" s="3">
        <v>2013</v>
      </c>
      <c r="F33" s="3" t="s">
        <v>693</v>
      </c>
      <c r="G33" s="4"/>
      <c r="H33" s="4"/>
      <c r="I33" s="4"/>
      <c r="J33" s="4"/>
      <c r="K33" s="4"/>
      <c r="L33" s="4"/>
      <c r="M33" s="4"/>
      <c r="N33" s="4"/>
      <c r="O33" s="4"/>
    </row>
    <row r="34" spans="2:15" ht="13.2" x14ac:dyDescent="0.25">
      <c r="B34" s="3">
        <v>31</v>
      </c>
      <c r="C34" s="3" t="s">
        <v>694</v>
      </c>
      <c r="D34" s="3">
        <v>9600967397</v>
      </c>
      <c r="E34" s="3">
        <v>2017</v>
      </c>
      <c r="F34" s="3" t="s">
        <v>83</v>
      </c>
      <c r="G34" s="4"/>
      <c r="H34" s="4"/>
      <c r="I34" s="4"/>
      <c r="J34" s="4"/>
      <c r="K34" s="4"/>
      <c r="L34" s="4"/>
      <c r="M34" s="4"/>
      <c r="N34" s="4"/>
      <c r="O34" s="4"/>
    </row>
    <row r="35" spans="2:15" ht="13.2" x14ac:dyDescent="0.25">
      <c r="B35" s="3">
        <v>32</v>
      </c>
      <c r="C35" s="3" t="s">
        <v>695</v>
      </c>
      <c r="D35" s="3">
        <v>9080995675</v>
      </c>
      <c r="E35" s="3">
        <v>2018</v>
      </c>
      <c r="F35" s="3" t="s">
        <v>83</v>
      </c>
      <c r="G35" s="4"/>
      <c r="H35" s="4"/>
      <c r="I35" s="4"/>
      <c r="J35" s="4"/>
      <c r="K35" s="4"/>
      <c r="L35" s="4"/>
      <c r="M35" s="4"/>
      <c r="N35" s="4"/>
      <c r="O35" s="4"/>
    </row>
  </sheetData>
  <hyperlinks>
    <hyperlink ref="B3" r:id="rId1" xr:uid="{00000000-0004-0000-2C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C4:G8"/>
  <sheetViews>
    <sheetView workbookViewId="0"/>
  </sheetViews>
  <sheetFormatPr defaultColWidth="12.5546875" defaultRowHeight="15.75" customHeight="1" x14ac:dyDescent="0.25"/>
  <sheetData>
    <row r="4" spans="3:7" ht="15.75" customHeight="1" x14ac:dyDescent="0.25">
      <c r="C4" s="7" t="s">
        <v>599</v>
      </c>
      <c r="D4" s="1" t="s">
        <v>1</v>
      </c>
      <c r="E4" s="1" t="s">
        <v>395</v>
      </c>
      <c r="F4" s="1" t="s">
        <v>241</v>
      </c>
      <c r="G4" s="1" t="s">
        <v>64</v>
      </c>
    </row>
    <row r="5" spans="3:7" ht="15.75" customHeight="1" x14ac:dyDescent="0.25">
      <c r="C5" s="6">
        <v>1</v>
      </c>
      <c r="D5" s="6" t="s">
        <v>696</v>
      </c>
      <c r="E5" s="6">
        <v>8778849567</v>
      </c>
      <c r="F5" s="6">
        <v>2020</v>
      </c>
      <c r="G5" s="6" t="s">
        <v>117</v>
      </c>
    </row>
    <row r="6" spans="3:7" ht="15.75" customHeight="1" x14ac:dyDescent="0.25">
      <c r="D6" s="6" t="s">
        <v>326</v>
      </c>
      <c r="E6" s="6">
        <v>7904631613</v>
      </c>
      <c r="F6" s="6">
        <v>2014</v>
      </c>
      <c r="G6" s="6" t="s">
        <v>100</v>
      </c>
    </row>
    <row r="7" spans="3:7" ht="15.75" customHeight="1" x14ac:dyDescent="0.25">
      <c r="D7" s="6" t="s">
        <v>697</v>
      </c>
      <c r="E7" s="6">
        <v>8870054746</v>
      </c>
      <c r="F7" s="6">
        <v>2018</v>
      </c>
      <c r="G7" s="6" t="s">
        <v>100</v>
      </c>
    </row>
    <row r="8" spans="3:7" ht="15.75" customHeight="1" x14ac:dyDescent="0.25">
      <c r="D8" s="6" t="s">
        <v>498</v>
      </c>
    </row>
  </sheetData>
  <hyperlinks>
    <hyperlink ref="C4" r:id="rId1" xr:uid="{00000000-0004-0000-2D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B3:Q40"/>
  <sheetViews>
    <sheetView topLeftCell="A15" workbookViewId="0">
      <selection activeCell="G33" sqref="G33"/>
    </sheetView>
  </sheetViews>
  <sheetFormatPr defaultColWidth="12.5546875" defaultRowHeight="15.75" customHeight="1" x14ac:dyDescent="0.25"/>
  <sheetData>
    <row r="3" spans="2:17" ht="15.75" customHeight="1" x14ac:dyDescent="0.25">
      <c r="B3" s="7" t="s">
        <v>599</v>
      </c>
      <c r="C3" s="1" t="s">
        <v>1</v>
      </c>
      <c r="D3" s="1" t="s">
        <v>395</v>
      </c>
      <c r="E3" s="1" t="s">
        <v>241</v>
      </c>
      <c r="F3" s="1" t="s">
        <v>64</v>
      </c>
      <c r="G3" s="8">
        <v>44533</v>
      </c>
      <c r="H3" s="8">
        <v>44532</v>
      </c>
      <c r="I3" s="8">
        <v>44531</v>
      </c>
      <c r="J3" s="8">
        <v>44529</v>
      </c>
      <c r="K3" s="8">
        <v>44527</v>
      </c>
      <c r="L3" s="8">
        <v>44526</v>
      </c>
      <c r="M3" s="8">
        <v>44524</v>
      </c>
      <c r="N3" s="8">
        <v>44523</v>
      </c>
      <c r="O3" s="8">
        <v>44522</v>
      </c>
      <c r="P3" s="8">
        <v>44520</v>
      </c>
      <c r="Q3" s="8">
        <v>44519</v>
      </c>
    </row>
    <row r="4" spans="2:17" ht="15.75" customHeight="1" x14ac:dyDescent="0.25">
      <c r="B4" s="9"/>
      <c r="C4" s="1"/>
      <c r="D4" s="1"/>
      <c r="E4" s="1"/>
      <c r="F4" s="1"/>
      <c r="G4" s="1" t="s">
        <v>698</v>
      </c>
      <c r="H4" s="1" t="s">
        <v>698</v>
      </c>
      <c r="I4" s="1" t="s">
        <v>698</v>
      </c>
      <c r="J4" s="1" t="s">
        <v>698</v>
      </c>
      <c r="K4" s="1" t="s">
        <v>698</v>
      </c>
      <c r="L4" s="1" t="s">
        <v>698</v>
      </c>
      <c r="M4" s="1" t="s">
        <v>699</v>
      </c>
      <c r="N4" s="1" t="s">
        <v>700</v>
      </c>
      <c r="O4" s="1" t="s">
        <v>700</v>
      </c>
      <c r="P4" s="1" t="s">
        <v>701</v>
      </c>
      <c r="Q4" s="8"/>
    </row>
    <row r="5" spans="2:17" ht="15.75" customHeight="1" x14ac:dyDescent="0.25">
      <c r="B5" s="3">
        <v>1</v>
      </c>
      <c r="C5" s="3" t="s">
        <v>702</v>
      </c>
      <c r="D5" s="3">
        <v>8072009092</v>
      </c>
      <c r="E5" s="14"/>
      <c r="F5" s="1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2:17" ht="15.75" customHeight="1" x14ac:dyDescent="0.25">
      <c r="B6" s="3">
        <v>2</v>
      </c>
      <c r="C6" s="3" t="s">
        <v>703</v>
      </c>
      <c r="D6" s="3">
        <v>8678932009</v>
      </c>
      <c r="E6" s="3">
        <v>2019</v>
      </c>
      <c r="F6" s="3" t="s">
        <v>100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2:17" ht="15.75" customHeight="1" x14ac:dyDescent="0.25">
      <c r="B7" s="3">
        <v>3</v>
      </c>
      <c r="C7" s="3" t="s">
        <v>704</v>
      </c>
      <c r="D7" s="3">
        <v>9514403802</v>
      </c>
      <c r="E7" s="3">
        <v>2019</v>
      </c>
      <c r="F7" s="3" t="s">
        <v>100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2:17" ht="15.75" customHeight="1" x14ac:dyDescent="0.25">
      <c r="B8" s="3">
        <v>4</v>
      </c>
      <c r="C8" s="3" t="s">
        <v>12</v>
      </c>
      <c r="D8" s="3">
        <v>9943478791</v>
      </c>
      <c r="E8" s="3">
        <v>2018</v>
      </c>
      <c r="F8" s="3" t="s">
        <v>100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2:17" ht="15.75" customHeight="1" x14ac:dyDescent="0.25">
      <c r="B9" s="3">
        <v>5</v>
      </c>
      <c r="C9" s="3" t="s">
        <v>705</v>
      </c>
      <c r="D9" s="3">
        <v>9790129601</v>
      </c>
      <c r="E9" s="3">
        <v>2017</v>
      </c>
      <c r="F9" s="3" t="s">
        <v>100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2:17" ht="15.75" customHeight="1" x14ac:dyDescent="0.25">
      <c r="B10" s="3">
        <v>6</v>
      </c>
      <c r="C10" s="3" t="s">
        <v>89</v>
      </c>
      <c r="D10" s="3">
        <v>9788294386</v>
      </c>
      <c r="E10" s="3">
        <v>2017</v>
      </c>
      <c r="F10" s="3" t="s">
        <v>100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2:17" ht="15.75" customHeight="1" x14ac:dyDescent="0.25">
      <c r="B11" s="3">
        <v>7</v>
      </c>
      <c r="C11" s="3" t="s">
        <v>706</v>
      </c>
      <c r="D11" s="3">
        <v>9600033323</v>
      </c>
      <c r="E11" s="14"/>
      <c r="F11" s="14"/>
      <c r="G11" s="4"/>
      <c r="H11" s="4"/>
      <c r="I11" s="4"/>
      <c r="J11" s="4"/>
      <c r="K11" s="22" t="s">
        <v>88</v>
      </c>
      <c r="L11" s="22" t="s">
        <v>88</v>
      </c>
      <c r="M11" s="22" t="s">
        <v>88</v>
      </c>
      <c r="N11" s="4"/>
      <c r="O11" s="4"/>
      <c r="P11" s="4"/>
      <c r="Q11" s="4"/>
    </row>
    <row r="12" spans="2:17" ht="15.75" customHeight="1" x14ac:dyDescent="0.25">
      <c r="B12" s="3">
        <v>8</v>
      </c>
      <c r="C12" s="3" t="s">
        <v>707</v>
      </c>
      <c r="D12" s="3">
        <v>9597736255</v>
      </c>
      <c r="E12" s="14"/>
      <c r="F12" s="1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2:17" ht="15.75" customHeight="1" x14ac:dyDescent="0.25">
      <c r="B13" s="3">
        <v>9</v>
      </c>
      <c r="C13" s="3" t="s">
        <v>708</v>
      </c>
      <c r="D13" s="3">
        <v>8344709656</v>
      </c>
      <c r="E13" s="3">
        <v>2020</v>
      </c>
      <c r="F13" s="3" t="s">
        <v>100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2:17" ht="15.75" customHeight="1" x14ac:dyDescent="0.25">
      <c r="B14" s="3">
        <v>10</v>
      </c>
      <c r="C14" s="3" t="s">
        <v>709</v>
      </c>
      <c r="D14" s="3">
        <v>9094684383</v>
      </c>
      <c r="E14" s="14"/>
      <c r="F14" s="1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2:17" ht="13.2" x14ac:dyDescent="0.25">
      <c r="B15" s="3">
        <v>11</v>
      </c>
      <c r="C15" s="13" t="s">
        <v>710</v>
      </c>
      <c r="D15" s="3">
        <v>8056513128</v>
      </c>
      <c r="E15" s="3">
        <v>2018</v>
      </c>
      <c r="F15" s="3" t="s">
        <v>100</v>
      </c>
      <c r="G15" s="22" t="s">
        <v>88</v>
      </c>
      <c r="H15" s="4"/>
      <c r="I15" s="4"/>
      <c r="J15" s="4"/>
      <c r="K15" s="22" t="s">
        <v>88</v>
      </c>
      <c r="L15" s="4"/>
      <c r="M15" s="4"/>
      <c r="N15" s="4"/>
      <c r="O15" s="4"/>
      <c r="P15" s="4"/>
      <c r="Q15" s="4"/>
    </row>
    <row r="16" spans="2:17" ht="15.75" customHeight="1" x14ac:dyDescent="0.25">
      <c r="B16" s="3">
        <v>12</v>
      </c>
      <c r="C16" s="3" t="s">
        <v>711</v>
      </c>
      <c r="D16" s="3">
        <v>7395987126</v>
      </c>
      <c r="E16" s="14"/>
      <c r="F16" s="1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2:17" ht="15.75" customHeight="1" x14ac:dyDescent="0.25">
      <c r="B17" s="3">
        <v>13</v>
      </c>
      <c r="C17" s="3" t="s">
        <v>712</v>
      </c>
      <c r="D17" s="3">
        <v>9597865769</v>
      </c>
      <c r="E17" s="3">
        <v>2020</v>
      </c>
      <c r="F17" s="3" t="s">
        <v>100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2:17" ht="15.75" customHeight="1" x14ac:dyDescent="0.25">
      <c r="B18" s="3">
        <v>14</v>
      </c>
      <c r="C18" s="3" t="s">
        <v>215</v>
      </c>
      <c r="D18" s="3">
        <v>9597806616</v>
      </c>
      <c r="E18" s="3">
        <v>2017</v>
      </c>
      <c r="F18" s="3" t="s">
        <v>247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2:17" ht="15.75" customHeight="1" x14ac:dyDescent="0.25">
      <c r="B19" s="3">
        <v>15</v>
      </c>
      <c r="C19" s="3" t="s">
        <v>677</v>
      </c>
      <c r="D19" s="3">
        <v>8248831130</v>
      </c>
      <c r="E19" s="3">
        <v>2014</v>
      </c>
      <c r="F19" s="3" t="s">
        <v>218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2:17" ht="15.75" customHeight="1" x14ac:dyDescent="0.25">
      <c r="B20" s="3">
        <v>16</v>
      </c>
      <c r="C20" s="3" t="s">
        <v>590</v>
      </c>
      <c r="D20" s="3">
        <v>8870265899</v>
      </c>
      <c r="E20" s="3">
        <v>2017</v>
      </c>
      <c r="F20" s="3" t="s">
        <v>247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2:17" ht="15.75" customHeight="1" x14ac:dyDescent="0.25">
      <c r="B21" s="3">
        <v>17</v>
      </c>
      <c r="C21" s="3" t="s">
        <v>713</v>
      </c>
      <c r="D21" s="3">
        <v>9787504420</v>
      </c>
      <c r="E21" s="14"/>
      <c r="F21" s="14"/>
      <c r="G21" s="4"/>
      <c r="H21" s="4"/>
      <c r="I21" s="4"/>
      <c r="J21" s="4"/>
      <c r="K21" s="22" t="s">
        <v>88</v>
      </c>
      <c r="L21" s="22" t="s">
        <v>88</v>
      </c>
      <c r="M21" s="22" t="s">
        <v>88</v>
      </c>
      <c r="N21" s="4"/>
      <c r="O21" s="4"/>
      <c r="P21" s="4"/>
      <c r="Q21" s="4"/>
    </row>
    <row r="22" spans="2:17" ht="15.75" customHeight="1" x14ac:dyDescent="0.25">
      <c r="B22" s="3">
        <v>18</v>
      </c>
      <c r="C22" s="3" t="s">
        <v>714</v>
      </c>
      <c r="D22" s="3">
        <v>8072276620</v>
      </c>
      <c r="E22" s="3">
        <v>2013</v>
      </c>
      <c r="F22" s="3" t="s">
        <v>218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2:17" ht="15.75" customHeight="1" x14ac:dyDescent="0.25">
      <c r="B23" s="3">
        <v>19</v>
      </c>
      <c r="C23" s="3" t="s">
        <v>403</v>
      </c>
      <c r="D23" s="3">
        <v>8148177737</v>
      </c>
      <c r="E23" s="3">
        <v>2017</v>
      </c>
      <c r="F23" s="3" t="s">
        <v>100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2:17" ht="15.75" customHeight="1" x14ac:dyDescent="0.25">
      <c r="B24" s="3">
        <v>20</v>
      </c>
      <c r="C24" s="3" t="s">
        <v>322</v>
      </c>
      <c r="D24" s="3">
        <v>8939993071</v>
      </c>
      <c r="E24" s="3">
        <v>2015</v>
      </c>
      <c r="F24" s="3" t="s">
        <v>100</v>
      </c>
      <c r="G24" s="22" t="s">
        <v>88</v>
      </c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2:17" ht="15.75" customHeight="1" x14ac:dyDescent="0.25">
      <c r="B25" s="3">
        <v>21</v>
      </c>
      <c r="C25" s="3" t="s">
        <v>715</v>
      </c>
      <c r="D25" s="3">
        <v>7010774120</v>
      </c>
      <c r="E25" s="14"/>
      <c r="F25" s="1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2:17" ht="15.75" customHeight="1" x14ac:dyDescent="0.25">
      <c r="B26" s="3">
        <v>22</v>
      </c>
      <c r="C26" s="3" t="s">
        <v>716</v>
      </c>
      <c r="D26" s="3">
        <v>9003134350</v>
      </c>
      <c r="E26" s="3">
        <v>2017</v>
      </c>
      <c r="F26" s="3" t="s">
        <v>100</v>
      </c>
      <c r="G26" s="4"/>
      <c r="H26" s="4"/>
      <c r="I26" s="4"/>
      <c r="J26" s="4"/>
      <c r="K26" s="22" t="s">
        <v>88</v>
      </c>
      <c r="L26" s="4"/>
      <c r="M26" s="4"/>
      <c r="N26" s="4"/>
      <c r="O26" s="4"/>
      <c r="P26" s="4"/>
      <c r="Q26" s="4"/>
    </row>
    <row r="27" spans="2:17" ht="15.75" customHeight="1" x14ac:dyDescent="0.25">
      <c r="B27" s="3">
        <v>23</v>
      </c>
      <c r="C27" s="3" t="s">
        <v>254</v>
      </c>
      <c r="D27" s="3">
        <v>8754053336</v>
      </c>
      <c r="E27" s="3">
        <v>2017</v>
      </c>
      <c r="F27" s="3" t="s">
        <v>247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2:17" ht="15.75" customHeight="1" x14ac:dyDescent="0.25">
      <c r="B28" s="3">
        <v>24</v>
      </c>
      <c r="C28" s="3" t="s">
        <v>717</v>
      </c>
      <c r="D28" s="3">
        <v>7845039565</v>
      </c>
      <c r="E28" s="3">
        <v>2019</v>
      </c>
      <c r="F28" s="3" t="s">
        <v>247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2:17" ht="15.75" customHeight="1" x14ac:dyDescent="0.25">
      <c r="B29" s="3">
        <v>25</v>
      </c>
      <c r="C29" s="3" t="s">
        <v>718</v>
      </c>
      <c r="D29" s="3">
        <v>9578257131</v>
      </c>
      <c r="E29" s="3">
        <v>2021</v>
      </c>
      <c r="F29" s="3" t="s">
        <v>117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2:17" ht="15.75" customHeight="1" x14ac:dyDescent="0.25">
      <c r="B30" s="3">
        <v>26</v>
      </c>
      <c r="C30" s="3" t="s">
        <v>453</v>
      </c>
      <c r="D30" s="3">
        <v>9344283931</v>
      </c>
      <c r="E30" s="3">
        <v>2018</v>
      </c>
      <c r="F30" s="3" t="s">
        <v>247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2:17" ht="15.75" customHeight="1" x14ac:dyDescent="0.25">
      <c r="B31" s="3">
        <v>27</v>
      </c>
      <c r="C31" s="3" t="s">
        <v>453</v>
      </c>
      <c r="D31" s="3">
        <v>9791039851</v>
      </c>
      <c r="E31" s="3">
        <v>2019</v>
      </c>
      <c r="F31" s="3" t="s">
        <v>247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2:17" ht="15.75" customHeight="1" x14ac:dyDescent="0.25">
      <c r="B32" s="3">
        <v>28</v>
      </c>
      <c r="C32" s="3" t="s">
        <v>719</v>
      </c>
      <c r="D32" s="3">
        <v>9148977403</v>
      </c>
      <c r="E32" s="3">
        <v>2021</v>
      </c>
      <c r="F32" s="3" t="s">
        <v>117</v>
      </c>
      <c r="G32" s="4"/>
      <c r="H32" s="4"/>
      <c r="I32" s="4"/>
      <c r="J32" s="4"/>
      <c r="K32" s="22" t="s">
        <v>88</v>
      </c>
      <c r="L32" s="22" t="s">
        <v>88</v>
      </c>
      <c r="M32" s="22" t="s">
        <v>88</v>
      </c>
      <c r="N32" s="4"/>
      <c r="O32" s="4"/>
      <c r="P32" s="4"/>
      <c r="Q32" s="4"/>
    </row>
    <row r="33" spans="2:17" ht="15.75" customHeight="1" x14ac:dyDescent="0.25">
      <c r="B33" s="3">
        <v>29</v>
      </c>
      <c r="C33" s="3" t="s">
        <v>105</v>
      </c>
      <c r="D33" s="3">
        <v>9566210325</v>
      </c>
      <c r="E33" s="3">
        <v>2012</v>
      </c>
      <c r="F33" s="3" t="s">
        <v>247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2:17" ht="13.2" x14ac:dyDescent="0.25">
      <c r="B34" s="3">
        <v>30</v>
      </c>
      <c r="C34" s="3" t="s">
        <v>328</v>
      </c>
      <c r="D34" s="3">
        <v>9940855374</v>
      </c>
      <c r="E34" s="14"/>
      <c r="F34" s="1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2:17" ht="13.2" x14ac:dyDescent="0.25">
      <c r="B35" s="3">
        <v>31</v>
      </c>
      <c r="C35" s="3" t="s">
        <v>334</v>
      </c>
      <c r="D35" s="3">
        <v>9790045789</v>
      </c>
      <c r="E35" s="3">
        <v>2013</v>
      </c>
      <c r="F35" s="3" t="s">
        <v>100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2:17" ht="13.2" x14ac:dyDescent="0.25">
      <c r="B36" s="3">
        <v>32</v>
      </c>
      <c r="C36" s="3" t="s">
        <v>720</v>
      </c>
      <c r="D36" s="3">
        <v>9952906127</v>
      </c>
      <c r="E36" s="3">
        <v>2017</v>
      </c>
      <c r="F36" s="3" t="s">
        <v>100</v>
      </c>
      <c r="G36" s="22" t="s">
        <v>88</v>
      </c>
      <c r="H36" s="4"/>
      <c r="I36" s="4"/>
      <c r="J36" s="4"/>
      <c r="K36" s="22" t="s">
        <v>88</v>
      </c>
      <c r="L36" s="4"/>
      <c r="M36" s="4"/>
      <c r="N36" s="4"/>
      <c r="O36" s="4"/>
      <c r="P36" s="4"/>
      <c r="Q36" s="4"/>
    </row>
    <row r="37" spans="2:17" ht="13.2" x14ac:dyDescent="0.25">
      <c r="B37" s="3">
        <v>33</v>
      </c>
      <c r="C37" s="3" t="s">
        <v>721</v>
      </c>
      <c r="D37" s="3">
        <v>9952104900</v>
      </c>
      <c r="E37" s="3">
        <v>2016</v>
      </c>
      <c r="F37" s="3" t="s">
        <v>100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2:17" ht="13.2" x14ac:dyDescent="0.25">
      <c r="B38" s="3">
        <v>34</v>
      </c>
      <c r="C38" s="3" t="s">
        <v>722</v>
      </c>
      <c r="D38" s="3">
        <v>9597143272</v>
      </c>
      <c r="E38" s="14"/>
      <c r="F38" s="1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2:17" ht="13.2" x14ac:dyDescent="0.25">
      <c r="B39" s="3">
        <v>35</v>
      </c>
      <c r="C39" s="3" t="s">
        <v>723</v>
      </c>
      <c r="D39" s="3">
        <v>8943055251</v>
      </c>
      <c r="E39" s="3">
        <v>2012</v>
      </c>
      <c r="F39" s="3" t="s">
        <v>218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2:17" ht="13.2" x14ac:dyDescent="0.25">
      <c r="B40" s="3">
        <v>36</v>
      </c>
      <c r="C40" s="3" t="s">
        <v>544</v>
      </c>
      <c r="D40" s="3">
        <v>9941521093</v>
      </c>
      <c r="E40" s="3">
        <v>2009</v>
      </c>
      <c r="F40" s="3" t="s">
        <v>100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</sheetData>
  <hyperlinks>
    <hyperlink ref="B3" r:id="rId1" xr:uid="{00000000-0004-0000-2E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B4:V43"/>
  <sheetViews>
    <sheetView topLeftCell="A9" workbookViewId="0">
      <selection activeCell="D9" sqref="D9"/>
    </sheetView>
  </sheetViews>
  <sheetFormatPr defaultColWidth="12.5546875" defaultRowHeight="15.75" customHeight="1" x14ac:dyDescent="0.25"/>
  <sheetData>
    <row r="4" spans="2:22" ht="15.75" customHeight="1" x14ac:dyDescent="0.25">
      <c r="B4" s="7" t="s">
        <v>599</v>
      </c>
      <c r="C4" s="1" t="s">
        <v>1</v>
      </c>
      <c r="D4" s="1" t="s">
        <v>395</v>
      </c>
      <c r="E4" s="1" t="s">
        <v>63</v>
      </c>
      <c r="F4" s="1" t="s">
        <v>64</v>
      </c>
      <c r="G4" s="8">
        <v>44529</v>
      </c>
      <c r="H4" s="8">
        <v>44528</v>
      </c>
      <c r="I4" s="8">
        <v>44527</v>
      </c>
      <c r="J4" s="8">
        <v>44526</v>
      </c>
      <c r="K4" s="8">
        <v>44524</v>
      </c>
      <c r="L4" s="8">
        <v>44523</v>
      </c>
      <c r="M4" s="8">
        <v>44522</v>
      </c>
      <c r="N4" s="8">
        <v>44521</v>
      </c>
      <c r="O4" s="8">
        <v>44520</v>
      </c>
      <c r="P4" s="8">
        <v>44519</v>
      </c>
      <c r="Q4" s="8">
        <v>44518</v>
      </c>
      <c r="R4" s="8">
        <v>44517</v>
      </c>
      <c r="S4" s="8">
        <v>44516</v>
      </c>
      <c r="T4" s="8">
        <v>44515</v>
      </c>
      <c r="U4" s="8">
        <v>44512</v>
      </c>
      <c r="V4" s="8">
        <v>44510</v>
      </c>
    </row>
    <row r="5" spans="2:22" ht="15.75" customHeight="1" x14ac:dyDescent="0.25">
      <c r="B5" s="9"/>
      <c r="C5" s="1"/>
      <c r="D5" s="1"/>
      <c r="E5" s="1"/>
      <c r="F5" s="1"/>
      <c r="G5" s="1" t="s">
        <v>68</v>
      </c>
      <c r="H5" s="1" t="s">
        <v>724</v>
      </c>
      <c r="I5" s="1" t="s">
        <v>70</v>
      </c>
      <c r="J5" s="1" t="s">
        <v>645</v>
      </c>
      <c r="K5" s="1" t="s">
        <v>645</v>
      </c>
      <c r="L5" s="1" t="s">
        <v>725</v>
      </c>
      <c r="M5" s="1" t="s">
        <v>726</v>
      </c>
      <c r="N5" s="1" t="s">
        <v>74</v>
      </c>
      <c r="O5" s="1" t="s">
        <v>647</v>
      </c>
      <c r="P5" s="1" t="s">
        <v>727</v>
      </c>
      <c r="Q5" s="1" t="s">
        <v>728</v>
      </c>
      <c r="R5" s="1" t="s">
        <v>649</v>
      </c>
      <c r="S5" s="1" t="s">
        <v>729</v>
      </c>
      <c r="T5" s="1" t="s">
        <v>730</v>
      </c>
      <c r="U5" s="1" t="s">
        <v>731</v>
      </c>
      <c r="V5" s="1" t="s">
        <v>731</v>
      </c>
    </row>
    <row r="6" spans="2:22" ht="15.75" customHeight="1" x14ac:dyDescent="0.25">
      <c r="B6" s="3">
        <v>1</v>
      </c>
      <c r="C6" s="3" t="s">
        <v>127</v>
      </c>
      <c r="D6" s="3">
        <v>9092653365</v>
      </c>
      <c r="E6" s="3">
        <v>2021</v>
      </c>
      <c r="F6" s="3" t="s">
        <v>117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2:22" ht="15.75" customHeight="1" x14ac:dyDescent="0.25">
      <c r="B7" s="3">
        <v>2</v>
      </c>
      <c r="C7" s="3" t="s">
        <v>732</v>
      </c>
      <c r="D7" s="3">
        <v>9842323664</v>
      </c>
      <c r="E7" s="3">
        <v>2018</v>
      </c>
      <c r="F7" s="3" t="s">
        <v>100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2:22" ht="15.75" customHeight="1" x14ac:dyDescent="0.25">
      <c r="B8" s="3">
        <v>3</v>
      </c>
      <c r="C8" s="3" t="s">
        <v>623</v>
      </c>
      <c r="D8" s="3">
        <v>9952226729</v>
      </c>
      <c r="E8" s="14"/>
      <c r="F8" s="14"/>
      <c r="G8" s="4"/>
      <c r="H8" s="21" t="s">
        <v>88</v>
      </c>
      <c r="I8" s="21" t="s">
        <v>88</v>
      </c>
      <c r="J8" s="21" t="s">
        <v>88</v>
      </c>
      <c r="K8" s="21" t="s">
        <v>88</v>
      </c>
      <c r="L8" s="21" t="s">
        <v>88</v>
      </c>
      <c r="M8" s="21" t="s">
        <v>88</v>
      </c>
      <c r="N8" s="21" t="s">
        <v>88</v>
      </c>
      <c r="O8" s="21" t="s">
        <v>88</v>
      </c>
      <c r="P8" s="21" t="s">
        <v>88</v>
      </c>
      <c r="Q8" s="21" t="s">
        <v>88</v>
      </c>
      <c r="R8" s="21" t="s">
        <v>88</v>
      </c>
      <c r="S8" s="21" t="s">
        <v>88</v>
      </c>
      <c r="T8" s="21" t="s">
        <v>88</v>
      </c>
      <c r="U8" s="21" t="s">
        <v>88</v>
      </c>
      <c r="V8" s="4"/>
    </row>
    <row r="9" spans="2:22" ht="15.75" customHeight="1" x14ac:dyDescent="0.25">
      <c r="B9" s="3">
        <v>4</v>
      </c>
      <c r="C9" s="3" t="s">
        <v>12</v>
      </c>
      <c r="D9" s="3">
        <v>9894338836</v>
      </c>
      <c r="E9" s="14"/>
      <c r="F9" s="1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2:22" ht="15.75" customHeight="1" x14ac:dyDescent="0.25">
      <c r="B10" s="3">
        <v>5</v>
      </c>
      <c r="C10" s="3" t="s">
        <v>430</v>
      </c>
      <c r="D10" s="3">
        <v>7871446647</v>
      </c>
      <c r="E10" s="3">
        <v>2017</v>
      </c>
      <c r="F10" s="3" t="s">
        <v>733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2:22" ht="15.75" customHeight="1" x14ac:dyDescent="0.25">
      <c r="B11" s="3">
        <v>6</v>
      </c>
      <c r="C11" s="3" t="s">
        <v>734</v>
      </c>
      <c r="D11" s="3">
        <v>9976408653</v>
      </c>
      <c r="E11" s="3">
        <v>2016</v>
      </c>
      <c r="F11" s="3" t="s">
        <v>733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2:22" ht="15.75" customHeight="1" x14ac:dyDescent="0.25">
      <c r="B12" s="3">
        <v>7</v>
      </c>
      <c r="C12" s="3" t="s">
        <v>735</v>
      </c>
      <c r="D12" s="3">
        <v>8122011195</v>
      </c>
      <c r="E12" s="14"/>
      <c r="F12" s="1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21" t="s">
        <v>88</v>
      </c>
      <c r="S12" s="4"/>
      <c r="T12" s="4"/>
      <c r="U12" s="4"/>
      <c r="V12" s="4"/>
    </row>
    <row r="13" spans="2:22" ht="15.75" customHeight="1" x14ac:dyDescent="0.25">
      <c r="B13" s="3">
        <v>8</v>
      </c>
      <c r="C13" s="3" t="s">
        <v>286</v>
      </c>
      <c r="D13" s="3">
        <v>353894729866</v>
      </c>
      <c r="E13" s="3">
        <v>2018</v>
      </c>
      <c r="F13" s="3" t="s">
        <v>218</v>
      </c>
      <c r="G13" s="4"/>
      <c r="H13" s="4"/>
      <c r="I13" s="21" t="s">
        <v>88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2:22" ht="15.75" customHeight="1" x14ac:dyDescent="0.25">
      <c r="B14" s="3">
        <v>9</v>
      </c>
      <c r="C14" s="3" t="s">
        <v>286</v>
      </c>
      <c r="D14" s="3">
        <v>7708031822</v>
      </c>
      <c r="E14" s="3">
        <v>2017</v>
      </c>
      <c r="F14" s="3" t="s">
        <v>218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2:22" ht="15.75" customHeight="1" x14ac:dyDescent="0.25">
      <c r="B15" s="3">
        <v>10</v>
      </c>
      <c r="C15" s="3" t="s">
        <v>440</v>
      </c>
      <c r="D15" s="3">
        <v>6382263533</v>
      </c>
      <c r="E15" s="3">
        <v>2011</v>
      </c>
      <c r="F15" s="3" t="s">
        <v>218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2:22" ht="15.75" customHeight="1" x14ac:dyDescent="0.25">
      <c r="B16" s="3">
        <v>11</v>
      </c>
      <c r="C16" s="3" t="s">
        <v>736</v>
      </c>
      <c r="D16" s="3">
        <v>9500573717</v>
      </c>
      <c r="E16" s="3">
        <v>2021</v>
      </c>
      <c r="F16" s="3" t="s">
        <v>737</v>
      </c>
      <c r="G16" s="21" t="s">
        <v>88</v>
      </c>
      <c r="H16" s="21" t="s">
        <v>88</v>
      </c>
      <c r="I16" s="21" t="s">
        <v>88</v>
      </c>
      <c r="J16" s="21" t="s">
        <v>88</v>
      </c>
      <c r="K16" s="21" t="s">
        <v>88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2:22" ht="15.75" customHeight="1" x14ac:dyDescent="0.25">
      <c r="B17" s="3">
        <v>12</v>
      </c>
      <c r="C17" s="3" t="s">
        <v>480</v>
      </c>
      <c r="D17" s="3">
        <v>8248138968</v>
      </c>
      <c r="E17" s="3">
        <v>2017</v>
      </c>
      <c r="F17" s="3" t="s">
        <v>83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2:22" ht="15.75" customHeight="1" x14ac:dyDescent="0.25">
      <c r="B18" s="3">
        <v>14</v>
      </c>
      <c r="C18" s="3" t="s">
        <v>738</v>
      </c>
      <c r="D18" s="3">
        <v>7401512264</v>
      </c>
      <c r="E18" s="3">
        <v>2016</v>
      </c>
      <c r="F18" s="3" t="s">
        <v>218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2:22" ht="15.75" customHeight="1" x14ac:dyDescent="0.25">
      <c r="B19" s="3">
        <v>15</v>
      </c>
      <c r="C19" s="3" t="s">
        <v>739</v>
      </c>
      <c r="D19" s="3">
        <v>6369129440</v>
      </c>
      <c r="E19" s="3">
        <v>2021</v>
      </c>
      <c r="F19" s="3" t="s">
        <v>740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21" t="s">
        <v>88</v>
      </c>
      <c r="S19" s="4"/>
      <c r="T19" s="4"/>
      <c r="U19" s="4"/>
      <c r="V19" s="4"/>
    </row>
    <row r="20" spans="2:22" ht="15.75" customHeight="1" x14ac:dyDescent="0.25">
      <c r="B20" s="3">
        <v>16</v>
      </c>
      <c r="C20" s="3" t="s">
        <v>322</v>
      </c>
      <c r="D20" s="3">
        <v>7989265715</v>
      </c>
      <c r="E20" s="14"/>
      <c r="F20" s="1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2:22" ht="15.75" customHeight="1" x14ac:dyDescent="0.25">
      <c r="B21" s="3">
        <v>17</v>
      </c>
      <c r="C21" s="3" t="s">
        <v>741</v>
      </c>
      <c r="D21" s="3">
        <v>7358748383</v>
      </c>
      <c r="E21" s="3">
        <v>2016</v>
      </c>
      <c r="F21" s="3" t="s">
        <v>83</v>
      </c>
      <c r="G21" s="21" t="s">
        <v>88</v>
      </c>
      <c r="H21" s="21" t="s">
        <v>88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2:22" ht="15.75" customHeight="1" x14ac:dyDescent="0.25">
      <c r="B22" s="3">
        <v>18</v>
      </c>
      <c r="C22" s="3" t="s">
        <v>447</v>
      </c>
      <c r="D22" s="3">
        <v>37124223424</v>
      </c>
      <c r="E22" s="3">
        <v>2013</v>
      </c>
      <c r="F22" s="3" t="s">
        <v>83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2:22" ht="15.75" customHeight="1" x14ac:dyDescent="0.25">
      <c r="B23" s="3">
        <v>19</v>
      </c>
      <c r="C23" s="3" t="s">
        <v>742</v>
      </c>
      <c r="D23" s="3">
        <v>9566922441</v>
      </c>
      <c r="E23" s="14"/>
      <c r="F23" s="1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2:22" ht="15.75" customHeight="1" x14ac:dyDescent="0.25">
      <c r="B24" s="3">
        <v>20</v>
      </c>
      <c r="C24" s="3" t="s">
        <v>449</v>
      </c>
      <c r="D24" s="3">
        <v>7845414041</v>
      </c>
      <c r="E24" s="3">
        <v>2017</v>
      </c>
      <c r="F24" s="3" t="s">
        <v>733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2:22" ht="15.75" customHeight="1" x14ac:dyDescent="0.25">
      <c r="B25" s="3">
        <v>21</v>
      </c>
      <c r="C25" s="3" t="s">
        <v>743</v>
      </c>
      <c r="D25" s="3">
        <v>9677612053</v>
      </c>
      <c r="E25" s="3">
        <v>2018</v>
      </c>
      <c r="F25" s="3" t="s">
        <v>733</v>
      </c>
      <c r="G25" s="4"/>
      <c r="H25" s="4"/>
      <c r="I25" s="21" t="s">
        <v>88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2:22" ht="15.75" customHeight="1" x14ac:dyDescent="0.25">
      <c r="B26" s="3">
        <v>22</v>
      </c>
      <c r="C26" s="3" t="s">
        <v>37</v>
      </c>
      <c r="D26" s="3">
        <v>9566181691</v>
      </c>
      <c r="E26" s="14"/>
      <c r="F26" s="14"/>
      <c r="G26" s="4"/>
      <c r="H26" s="4"/>
      <c r="I26" s="24"/>
      <c r="J26" s="24"/>
      <c r="K26" s="24"/>
      <c r="L26" s="24"/>
      <c r="M26" s="24"/>
      <c r="N26" s="24"/>
      <c r="O26" s="24"/>
      <c r="P26" s="24" t="s">
        <v>88</v>
      </c>
      <c r="Q26" s="4"/>
      <c r="R26" s="4"/>
      <c r="S26" s="4"/>
      <c r="T26" s="4"/>
      <c r="U26" s="4"/>
      <c r="V26" s="4"/>
    </row>
    <row r="27" spans="2:22" ht="15.75" customHeight="1" x14ac:dyDescent="0.25">
      <c r="B27" s="3">
        <v>23</v>
      </c>
      <c r="C27" s="3" t="s">
        <v>453</v>
      </c>
      <c r="D27" s="3">
        <v>7708944859</v>
      </c>
      <c r="E27" s="3">
        <v>2019</v>
      </c>
      <c r="F27" s="3" t="s">
        <v>83</v>
      </c>
      <c r="G27" s="4"/>
      <c r="H27" s="4"/>
      <c r="I27" s="21" t="s">
        <v>88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2:22" ht="13.2" x14ac:dyDescent="0.25">
      <c r="B28" s="3">
        <v>24</v>
      </c>
      <c r="C28" s="3" t="s">
        <v>454</v>
      </c>
      <c r="D28" s="3">
        <v>9941168987</v>
      </c>
      <c r="E28" s="3">
        <v>2011</v>
      </c>
      <c r="F28" s="3" t="s">
        <v>83</v>
      </c>
      <c r="G28" s="4"/>
      <c r="H28" s="4"/>
      <c r="I28" s="21" t="s">
        <v>88</v>
      </c>
      <c r="J28" s="4"/>
      <c r="K28" s="4"/>
      <c r="L28" s="4"/>
      <c r="M28" s="4"/>
      <c r="N28" s="4"/>
      <c r="O28" s="4"/>
      <c r="P28" s="4"/>
      <c r="Q28" s="4"/>
      <c r="R28" s="21" t="s">
        <v>88</v>
      </c>
      <c r="S28" s="21" t="s">
        <v>88</v>
      </c>
      <c r="T28" s="21" t="s">
        <v>88</v>
      </c>
      <c r="U28" s="21" t="s">
        <v>88</v>
      </c>
      <c r="V28" s="4"/>
    </row>
    <row r="29" spans="2:22" ht="13.2" x14ac:dyDescent="0.25">
      <c r="B29" s="3">
        <v>25</v>
      </c>
      <c r="C29" s="3" t="s">
        <v>455</v>
      </c>
      <c r="D29" s="3">
        <v>9962269245</v>
      </c>
      <c r="E29" s="3">
        <v>2012</v>
      </c>
      <c r="F29" s="3" t="s">
        <v>83</v>
      </c>
      <c r="G29" s="4"/>
      <c r="H29" s="21" t="s">
        <v>88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2:22" ht="13.2" x14ac:dyDescent="0.25">
      <c r="B30" s="3">
        <v>26</v>
      </c>
      <c r="C30" s="3" t="s">
        <v>102</v>
      </c>
      <c r="D30" s="3">
        <v>9884180804</v>
      </c>
      <c r="E30" s="3">
        <v>2014</v>
      </c>
      <c r="F30" s="3" t="s">
        <v>83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2:22" ht="13.2" x14ac:dyDescent="0.25">
      <c r="B31" s="3">
        <v>27</v>
      </c>
      <c r="C31" s="3" t="s">
        <v>744</v>
      </c>
      <c r="D31" s="3">
        <v>9843327658</v>
      </c>
      <c r="E31" s="3">
        <v>2019</v>
      </c>
      <c r="F31" s="3" t="s">
        <v>83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2:22" ht="13.2" x14ac:dyDescent="0.25">
      <c r="B32" s="3">
        <v>28</v>
      </c>
      <c r="C32" s="3" t="s">
        <v>745</v>
      </c>
      <c r="D32" s="3">
        <v>9894969016</v>
      </c>
      <c r="E32" s="14"/>
      <c r="F32" s="14"/>
      <c r="G32" s="4"/>
      <c r="H32" s="4"/>
      <c r="I32" s="4"/>
      <c r="J32" s="4"/>
      <c r="K32" s="4"/>
      <c r="L32" s="4"/>
      <c r="M32" s="4"/>
      <c r="N32" s="4"/>
      <c r="O32" s="4"/>
      <c r="P32" s="4"/>
      <c r="Q32" s="21" t="s">
        <v>88</v>
      </c>
      <c r="R32" s="21" t="s">
        <v>88</v>
      </c>
      <c r="S32" s="4"/>
      <c r="T32" s="4"/>
      <c r="U32" s="4"/>
      <c r="V32" s="4"/>
    </row>
    <row r="33" spans="2:22" ht="13.2" x14ac:dyDescent="0.25">
      <c r="B33" s="3">
        <v>29</v>
      </c>
      <c r="C33" s="3" t="s">
        <v>746</v>
      </c>
      <c r="D33" s="3">
        <v>8754741440</v>
      </c>
      <c r="E33" s="3">
        <v>2014</v>
      </c>
      <c r="F33" s="3" t="s">
        <v>218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2:22" ht="13.2" x14ac:dyDescent="0.25">
      <c r="B34" s="3">
        <v>30</v>
      </c>
      <c r="C34" s="3" t="s">
        <v>459</v>
      </c>
      <c r="D34" s="3">
        <v>9025210902</v>
      </c>
      <c r="E34" s="3">
        <v>2019</v>
      </c>
      <c r="F34" s="3" t="s">
        <v>83</v>
      </c>
      <c r="G34" s="4"/>
      <c r="H34" s="21" t="s">
        <v>88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2:22" ht="13.2" x14ac:dyDescent="0.25">
      <c r="B35" s="3">
        <v>31</v>
      </c>
      <c r="C35" s="3" t="s">
        <v>461</v>
      </c>
      <c r="D35" s="3">
        <v>8523915198</v>
      </c>
      <c r="E35" s="3">
        <v>2019</v>
      </c>
      <c r="F35" s="3" t="s">
        <v>83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2:22" ht="13.2" x14ac:dyDescent="0.25">
      <c r="B36" s="3">
        <v>32</v>
      </c>
      <c r="C36" s="3" t="s">
        <v>464</v>
      </c>
      <c r="D36" s="3">
        <v>7330823165</v>
      </c>
      <c r="E36" s="3">
        <v>2017</v>
      </c>
      <c r="F36" s="3" t="s">
        <v>83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2:22" ht="13.2" x14ac:dyDescent="0.25">
      <c r="B37" s="3">
        <v>33</v>
      </c>
      <c r="C37" s="3" t="s">
        <v>466</v>
      </c>
      <c r="D37" s="3">
        <v>9962232509</v>
      </c>
      <c r="E37" s="14"/>
      <c r="F37" s="1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2:22" ht="13.2" x14ac:dyDescent="0.25">
      <c r="B38" s="3">
        <v>34</v>
      </c>
      <c r="C38" s="3" t="s">
        <v>747</v>
      </c>
      <c r="D38" s="3">
        <v>7397460829</v>
      </c>
      <c r="E38" s="3">
        <v>2015</v>
      </c>
      <c r="F38" s="3" t="s">
        <v>83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21" t="s">
        <v>88</v>
      </c>
      <c r="S38" s="4"/>
      <c r="T38" s="4"/>
      <c r="U38" s="4"/>
      <c r="V38" s="4"/>
    </row>
    <row r="39" spans="2:22" ht="13.2" x14ac:dyDescent="0.25">
      <c r="B39" s="3">
        <v>35</v>
      </c>
      <c r="C39" s="3" t="s">
        <v>443</v>
      </c>
      <c r="D39" s="14"/>
      <c r="E39" s="14"/>
      <c r="F39" s="1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2:22" ht="13.2" x14ac:dyDescent="0.25">
      <c r="B40" s="3">
        <v>36</v>
      </c>
      <c r="C40" s="3" t="s">
        <v>748</v>
      </c>
      <c r="D40" s="14"/>
      <c r="E40" s="14"/>
      <c r="F40" s="14"/>
      <c r="G40" s="21" t="s">
        <v>88</v>
      </c>
      <c r="H40" s="21" t="s">
        <v>88</v>
      </c>
      <c r="I40" s="21" t="s">
        <v>88</v>
      </c>
      <c r="J40" s="21" t="s">
        <v>88</v>
      </c>
      <c r="K40" s="21" t="s">
        <v>88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2:22" ht="13.2" x14ac:dyDescent="0.25">
      <c r="B41" s="3">
        <v>37</v>
      </c>
      <c r="C41" s="3" t="s">
        <v>743</v>
      </c>
      <c r="D41" s="14"/>
      <c r="E41" s="14"/>
      <c r="F41" s="14"/>
      <c r="G41" s="21" t="s">
        <v>88</v>
      </c>
      <c r="H41" s="21" t="s">
        <v>88</v>
      </c>
      <c r="I41" s="21" t="s">
        <v>88</v>
      </c>
      <c r="J41" s="21" t="s">
        <v>88</v>
      </c>
      <c r="K41" s="21" t="s">
        <v>88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2:22" ht="13.2" x14ac:dyDescent="0.25">
      <c r="B42" s="3">
        <v>38</v>
      </c>
      <c r="C42" s="3" t="s">
        <v>749</v>
      </c>
      <c r="D42" s="14"/>
      <c r="E42" s="14"/>
      <c r="F42" s="14"/>
      <c r="G42" s="21" t="s">
        <v>88</v>
      </c>
      <c r="H42" s="21" t="s">
        <v>88</v>
      </c>
      <c r="I42" s="21" t="s">
        <v>88</v>
      </c>
      <c r="J42" s="21" t="s">
        <v>88</v>
      </c>
      <c r="K42" s="21" t="s">
        <v>88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2:22" ht="13.2" x14ac:dyDescent="0.25">
      <c r="B43" s="14"/>
      <c r="C43" s="14"/>
      <c r="D43" s="14"/>
      <c r="E43" s="14"/>
      <c r="F43" s="1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</sheetData>
  <hyperlinks>
    <hyperlink ref="B4" r:id="rId1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30"/>
  <sheetViews>
    <sheetView topLeftCell="A52" workbookViewId="0">
      <selection activeCell="I123" sqref="I123"/>
    </sheetView>
  </sheetViews>
  <sheetFormatPr defaultRowHeight="13.2" x14ac:dyDescent="0.25"/>
  <cols>
    <col min="2" max="2" width="17.44140625" bestFit="1" customWidth="1"/>
    <col min="3" max="3" width="10.77734375" customWidth="1"/>
    <col min="4" max="4" width="13.33203125" bestFit="1" customWidth="1"/>
    <col min="5" max="5" width="13.109375" bestFit="1" customWidth="1"/>
    <col min="6" max="6" width="6.77734375" bestFit="1" customWidth="1"/>
    <col min="7" max="7" width="9.109375" bestFit="1" customWidth="1"/>
    <col min="8" max="8" width="7.21875" bestFit="1" customWidth="1"/>
    <col min="9" max="9" width="10.33203125" bestFit="1" customWidth="1"/>
    <col min="10" max="25" width="10.33203125" customWidth="1"/>
    <col min="26" max="26" width="13.109375" customWidth="1"/>
    <col min="27" max="31" width="10.109375" bestFit="1" customWidth="1"/>
  </cols>
  <sheetData>
    <row r="1" spans="1:32" x14ac:dyDescent="0.25">
      <c r="A1" s="31"/>
      <c r="B1" s="31"/>
      <c r="C1" s="31"/>
      <c r="D1" s="31"/>
      <c r="E1" s="31"/>
      <c r="F1" s="31"/>
      <c r="G1" s="31"/>
      <c r="H1" s="31"/>
      <c r="I1" s="31"/>
      <c r="J1" s="80">
        <v>44736</v>
      </c>
      <c r="K1" s="80">
        <v>44734</v>
      </c>
      <c r="L1" s="80">
        <v>44733</v>
      </c>
      <c r="M1" s="80">
        <v>44732</v>
      </c>
      <c r="N1" s="80">
        <v>44730</v>
      </c>
      <c r="O1" s="80">
        <v>44729</v>
      </c>
      <c r="P1" s="80">
        <v>44727</v>
      </c>
      <c r="Q1" s="80">
        <v>44722</v>
      </c>
      <c r="R1" s="80">
        <v>44720</v>
      </c>
      <c r="S1" s="80">
        <v>44719</v>
      </c>
      <c r="T1" s="80">
        <v>44718</v>
      </c>
      <c r="U1" s="80">
        <v>44717</v>
      </c>
      <c r="V1" s="80">
        <v>44716</v>
      </c>
      <c r="W1" s="80">
        <v>44715</v>
      </c>
      <c r="X1" s="80">
        <v>44705</v>
      </c>
      <c r="Y1" s="80">
        <v>44704</v>
      </c>
      <c r="Z1" s="80">
        <v>44703</v>
      </c>
      <c r="AA1" s="80">
        <v>44702</v>
      </c>
      <c r="AB1" s="80">
        <v>44701</v>
      </c>
      <c r="AC1" s="80">
        <v>44700</v>
      </c>
      <c r="AD1" s="80">
        <v>44699</v>
      </c>
      <c r="AE1" s="80">
        <v>44698</v>
      </c>
    </row>
    <row r="2" spans="1:32" x14ac:dyDescent="0.25">
      <c r="A2" s="115" t="s">
        <v>845</v>
      </c>
      <c r="B2" s="115" t="s">
        <v>1</v>
      </c>
      <c r="C2" s="115" t="s">
        <v>535</v>
      </c>
      <c r="D2" s="115" t="s">
        <v>960</v>
      </c>
      <c r="E2" s="115" t="s">
        <v>64</v>
      </c>
      <c r="F2" s="115" t="s">
        <v>1046</v>
      </c>
      <c r="G2" s="115" t="s">
        <v>1047</v>
      </c>
      <c r="H2" s="115" t="s">
        <v>807</v>
      </c>
      <c r="I2" s="115" t="s">
        <v>1048</v>
      </c>
      <c r="J2" s="123" t="s">
        <v>666</v>
      </c>
      <c r="K2" s="123" t="s">
        <v>890</v>
      </c>
      <c r="L2" s="123" t="s">
        <v>890</v>
      </c>
      <c r="M2" s="123" t="s">
        <v>666</v>
      </c>
      <c r="N2" s="123" t="s">
        <v>802</v>
      </c>
      <c r="O2" s="123" t="s">
        <v>1192</v>
      </c>
      <c r="P2" s="123" t="s">
        <v>698</v>
      </c>
      <c r="Q2" s="123" t="s">
        <v>700</v>
      </c>
      <c r="R2" s="123" t="s">
        <v>852</v>
      </c>
      <c r="S2" s="123" t="s">
        <v>1116</v>
      </c>
      <c r="T2" s="123" t="s">
        <v>1115</v>
      </c>
      <c r="U2" s="123" t="s">
        <v>770</v>
      </c>
      <c r="V2" s="123" t="s">
        <v>891</v>
      </c>
      <c r="W2" s="123" t="s">
        <v>914</v>
      </c>
      <c r="X2" s="123" t="s">
        <v>645</v>
      </c>
      <c r="Y2" s="123" t="s">
        <v>1110</v>
      </c>
      <c r="Z2" s="114" t="s">
        <v>74</v>
      </c>
      <c r="AA2" s="68" t="s">
        <v>727</v>
      </c>
      <c r="AB2" s="68" t="s">
        <v>731</v>
      </c>
      <c r="AC2" s="68" t="s">
        <v>731</v>
      </c>
      <c r="AD2" s="68" t="s">
        <v>731</v>
      </c>
      <c r="AE2" s="70" t="s">
        <v>73</v>
      </c>
    </row>
    <row r="3" spans="1:32" x14ac:dyDescent="0.25">
      <c r="A3" s="116">
        <v>1</v>
      </c>
      <c r="B3" s="117" t="s">
        <v>964</v>
      </c>
      <c r="C3" s="118">
        <v>9500367768</v>
      </c>
      <c r="D3" s="119">
        <v>2011</v>
      </c>
      <c r="E3" s="119"/>
      <c r="F3" s="119">
        <v>16000</v>
      </c>
      <c r="G3" s="119">
        <v>0</v>
      </c>
      <c r="H3" s="119" t="s">
        <v>81</v>
      </c>
      <c r="I3" s="119" t="s">
        <v>1100</v>
      </c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75"/>
    </row>
    <row r="4" spans="1:32" x14ac:dyDescent="0.25">
      <c r="A4" s="118">
        <v>2</v>
      </c>
      <c r="B4" s="117" t="s">
        <v>1013</v>
      </c>
      <c r="C4" s="118">
        <v>7502072574</v>
      </c>
      <c r="D4" s="119">
        <v>2015</v>
      </c>
      <c r="E4" s="119"/>
      <c r="F4" s="119">
        <v>18000</v>
      </c>
      <c r="G4" s="119">
        <v>0</v>
      </c>
      <c r="H4" s="119" t="s">
        <v>81</v>
      </c>
      <c r="I4" s="119" t="s">
        <v>1053</v>
      </c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75"/>
      <c r="AE4" s="75"/>
    </row>
    <row r="5" spans="1:32" x14ac:dyDescent="0.25">
      <c r="A5" s="116">
        <v>3</v>
      </c>
      <c r="B5" s="118" t="s">
        <v>5</v>
      </c>
      <c r="C5" s="118">
        <v>9500200263</v>
      </c>
      <c r="D5" s="118">
        <v>2021</v>
      </c>
      <c r="E5" s="118" t="s">
        <v>117</v>
      </c>
      <c r="F5" s="118">
        <v>15000</v>
      </c>
      <c r="G5" s="118">
        <v>0</v>
      </c>
      <c r="H5" s="118" t="s">
        <v>81</v>
      </c>
      <c r="I5" s="118" t="s">
        <v>1053</v>
      </c>
      <c r="J5" s="139" t="s">
        <v>88</v>
      </c>
      <c r="K5" s="139" t="s">
        <v>88</v>
      </c>
      <c r="L5" s="139" t="s">
        <v>88</v>
      </c>
      <c r="M5" s="139" t="s">
        <v>88</v>
      </c>
      <c r="N5" s="139" t="s">
        <v>88</v>
      </c>
      <c r="O5" s="139" t="s">
        <v>88</v>
      </c>
      <c r="P5" s="139" t="s">
        <v>88</v>
      </c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</row>
    <row r="6" spans="1:32" x14ac:dyDescent="0.25">
      <c r="A6" s="118">
        <v>4</v>
      </c>
      <c r="B6" s="118" t="s">
        <v>976</v>
      </c>
      <c r="C6" s="118">
        <v>9042512535</v>
      </c>
      <c r="D6" s="118">
        <v>2017</v>
      </c>
      <c r="E6" s="118" t="s">
        <v>100</v>
      </c>
      <c r="F6" s="118">
        <v>17000</v>
      </c>
      <c r="G6" s="118">
        <v>0</v>
      </c>
      <c r="H6" s="118" t="s">
        <v>81</v>
      </c>
      <c r="I6" s="118" t="s">
        <v>1054</v>
      </c>
      <c r="J6" s="139" t="s">
        <v>88</v>
      </c>
      <c r="K6" s="139" t="s">
        <v>88</v>
      </c>
      <c r="L6" s="139" t="s">
        <v>88</v>
      </c>
      <c r="M6" s="139" t="s">
        <v>88</v>
      </c>
      <c r="N6" s="139" t="s">
        <v>88</v>
      </c>
      <c r="O6" s="139" t="s">
        <v>88</v>
      </c>
      <c r="P6" s="139" t="s">
        <v>88</v>
      </c>
      <c r="Q6" s="86"/>
      <c r="R6" s="95" t="s">
        <v>88</v>
      </c>
      <c r="S6" s="95" t="s">
        <v>88</v>
      </c>
      <c r="T6" s="86"/>
      <c r="U6" s="95" t="s">
        <v>88</v>
      </c>
      <c r="V6" s="95" t="s">
        <v>88</v>
      </c>
      <c r="W6" s="86"/>
      <c r="X6" s="86"/>
      <c r="Y6" s="86"/>
      <c r="Z6" s="86"/>
      <c r="AA6" s="86"/>
      <c r="AB6" s="86"/>
      <c r="AC6" s="86"/>
      <c r="AD6" s="86"/>
      <c r="AE6" s="86"/>
    </row>
    <row r="7" spans="1:32" s="134" customFormat="1" x14ac:dyDescent="0.25">
      <c r="A7" s="136">
        <v>5</v>
      </c>
      <c r="B7" s="132" t="s">
        <v>984</v>
      </c>
      <c r="C7" s="132">
        <v>9962167999</v>
      </c>
      <c r="D7" s="132">
        <v>2017</v>
      </c>
      <c r="E7" s="132" t="s">
        <v>100</v>
      </c>
      <c r="F7" s="132">
        <v>16000</v>
      </c>
      <c r="G7" s="132">
        <v>0</v>
      </c>
      <c r="H7" s="132" t="s">
        <v>1058</v>
      </c>
      <c r="I7" s="132" t="s">
        <v>1055</v>
      </c>
      <c r="J7" s="86"/>
      <c r="K7" s="86"/>
      <c r="L7" s="86"/>
      <c r="M7" s="86"/>
      <c r="N7" s="86"/>
      <c r="O7" s="86"/>
      <c r="P7" s="86"/>
      <c r="Q7" s="86"/>
      <c r="R7" s="133" t="s">
        <v>88</v>
      </c>
      <c r="S7" s="133" t="s">
        <v>88</v>
      </c>
      <c r="T7" s="133"/>
      <c r="U7" s="133" t="s">
        <v>88</v>
      </c>
      <c r="V7" s="133" t="s">
        <v>88</v>
      </c>
      <c r="W7" s="133" t="s">
        <v>88</v>
      </c>
      <c r="X7" s="133" t="s">
        <v>88</v>
      </c>
      <c r="Y7" s="133" t="s">
        <v>88</v>
      </c>
      <c r="Z7" s="133"/>
      <c r="AA7" s="133"/>
      <c r="AB7" s="133"/>
      <c r="AC7" s="133"/>
      <c r="AD7" s="133"/>
      <c r="AE7" s="133"/>
    </row>
    <row r="8" spans="1:32" x14ac:dyDescent="0.25">
      <c r="A8" s="118">
        <v>6</v>
      </c>
      <c r="B8" s="118" t="s">
        <v>986</v>
      </c>
      <c r="C8" s="118">
        <v>9677640293</v>
      </c>
      <c r="D8" s="118">
        <v>2017</v>
      </c>
      <c r="E8" s="118" t="s">
        <v>100</v>
      </c>
      <c r="F8" s="118">
        <v>16000</v>
      </c>
      <c r="G8" s="118">
        <v>0</v>
      </c>
      <c r="H8" s="118" t="s">
        <v>81</v>
      </c>
      <c r="I8" s="118" t="s">
        <v>1055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</row>
    <row r="9" spans="1:32" s="130" customFormat="1" x14ac:dyDescent="0.25">
      <c r="A9" s="128">
        <v>7</v>
      </c>
      <c r="B9" s="129" t="s">
        <v>970</v>
      </c>
      <c r="C9" s="129">
        <v>8807915458</v>
      </c>
      <c r="D9" s="129">
        <v>2013</v>
      </c>
      <c r="E9" s="129" t="s">
        <v>100</v>
      </c>
      <c r="F9" s="129">
        <v>6000</v>
      </c>
      <c r="G9" s="129">
        <v>10000</v>
      </c>
      <c r="H9" s="129" t="s">
        <v>81</v>
      </c>
      <c r="I9" s="129" t="s">
        <v>1056</v>
      </c>
      <c r="J9" s="139" t="s">
        <v>88</v>
      </c>
      <c r="K9" s="139" t="s">
        <v>88</v>
      </c>
      <c r="L9" s="139" t="s">
        <v>88</v>
      </c>
      <c r="M9" s="139" t="s">
        <v>88</v>
      </c>
      <c r="N9" s="139" t="s">
        <v>88</v>
      </c>
      <c r="O9" s="139" t="s">
        <v>88</v>
      </c>
      <c r="P9" s="139" t="s">
        <v>88</v>
      </c>
      <c r="Q9" s="139" t="s">
        <v>88</v>
      </c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</row>
    <row r="10" spans="1:32" x14ac:dyDescent="0.25">
      <c r="A10" s="118">
        <v>8</v>
      </c>
      <c r="B10" s="120" t="s">
        <v>809</v>
      </c>
      <c r="C10" s="120">
        <v>9940016131</v>
      </c>
      <c r="D10" s="119">
        <v>2012</v>
      </c>
      <c r="E10" s="119"/>
      <c r="F10" s="119">
        <v>17000</v>
      </c>
      <c r="G10" s="119">
        <v>0</v>
      </c>
      <c r="H10" s="119" t="s">
        <v>1058</v>
      </c>
      <c r="I10" s="119" t="s">
        <v>1055</v>
      </c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75"/>
    </row>
    <row r="11" spans="1:32" s="130" customFormat="1" x14ac:dyDescent="0.25">
      <c r="A11" s="128">
        <v>9</v>
      </c>
      <c r="B11" s="129" t="s">
        <v>991</v>
      </c>
      <c r="C11" s="129">
        <v>9047633731</v>
      </c>
      <c r="D11" s="129"/>
      <c r="E11" s="129"/>
      <c r="F11" s="129">
        <v>10000</v>
      </c>
      <c r="G11" s="129">
        <v>6000</v>
      </c>
      <c r="H11" s="129" t="s">
        <v>81</v>
      </c>
      <c r="I11" s="129" t="s">
        <v>1056</v>
      </c>
      <c r="J11" s="139" t="s">
        <v>88</v>
      </c>
      <c r="K11" s="139" t="s">
        <v>88</v>
      </c>
      <c r="L11" s="139" t="s">
        <v>88</v>
      </c>
      <c r="M11" s="139" t="s">
        <v>88</v>
      </c>
      <c r="N11" s="139" t="s">
        <v>88</v>
      </c>
      <c r="O11" s="139" t="s">
        <v>88</v>
      </c>
      <c r="P11" s="139" t="s">
        <v>88</v>
      </c>
      <c r="Q11" s="139" t="s">
        <v>88</v>
      </c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 t="s">
        <v>88</v>
      </c>
      <c r="AE11" s="95"/>
      <c r="AF11" s="130" t="s">
        <v>88</v>
      </c>
    </row>
    <row r="12" spans="1:32" x14ac:dyDescent="0.25">
      <c r="A12" s="118">
        <v>10</v>
      </c>
      <c r="B12" s="118" t="s">
        <v>990</v>
      </c>
      <c r="C12" s="118">
        <v>7550325300</v>
      </c>
      <c r="D12" s="119"/>
      <c r="E12" s="119"/>
      <c r="F12" s="119">
        <v>16000</v>
      </c>
      <c r="G12" s="119">
        <v>0</v>
      </c>
      <c r="H12" s="119" t="s">
        <v>81</v>
      </c>
      <c r="I12" s="119" t="s">
        <v>1056</v>
      </c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</row>
    <row r="13" spans="1:32" s="130" customFormat="1" x14ac:dyDescent="0.25">
      <c r="A13" s="128">
        <v>11</v>
      </c>
      <c r="B13" s="131" t="s">
        <v>1023</v>
      </c>
      <c r="C13" s="129">
        <v>9710309822</v>
      </c>
      <c r="D13" s="129"/>
      <c r="E13" s="129"/>
      <c r="F13" s="129">
        <v>14000</v>
      </c>
      <c r="G13" s="129">
        <v>2000</v>
      </c>
      <c r="H13" s="129" t="s">
        <v>1049</v>
      </c>
      <c r="I13" s="129" t="s">
        <v>1101</v>
      </c>
      <c r="J13" s="139" t="s">
        <v>88</v>
      </c>
      <c r="K13" s="139" t="s">
        <v>88</v>
      </c>
      <c r="L13" s="139" t="s">
        <v>88</v>
      </c>
      <c r="M13" s="139" t="s">
        <v>88</v>
      </c>
      <c r="N13" s="139" t="s">
        <v>88</v>
      </c>
      <c r="O13" s="139" t="s">
        <v>88</v>
      </c>
      <c r="P13" s="139" t="s">
        <v>88</v>
      </c>
      <c r="Q13" s="139" t="s">
        <v>88</v>
      </c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</row>
    <row r="14" spans="1:32" x14ac:dyDescent="0.25">
      <c r="A14" s="118">
        <v>12</v>
      </c>
      <c r="B14" s="117" t="s">
        <v>961</v>
      </c>
      <c r="C14" s="118">
        <v>9092395162</v>
      </c>
      <c r="D14" s="119">
        <v>2012</v>
      </c>
      <c r="E14" s="119"/>
      <c r="F14" s="119">
        <v>15000</v>
      </c>
      <c r="G14" s="119">
        <v>0</v>
      </c>
      <c r="H14" s="119" t="s">
        <v>1049</v>
      </c>
      <c r="I14" s="119" t="s">
        <v>1054</v>
      </c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75"/>
    </row>
    <row r="15" spans="1:32" x14ac:dyDescent="0.25">
      <c r="A15" s="116">
        <v>13</v>
      </c>
      <c r="B15" s="116" t="s">
        <v>951</v>
      </c>
      <c r="C15" s="116">
        <v>9840299111</v>
      </c>
      <c r="D15" s="116">
        <v>2015</v>
      </c>
      <c r="E15" s="116" t="s">
        <v>100</v>
      </c>
      <c r="F15" s="116">
        <v>17000</v>
      </c>
      <c r="G15" s="116">
        <v>0</v>
      </c>
      <c r="H15" s="116" t="s">
        <v>244</v>
      </c>
      <c r="I15" s="116" t="s">
        <v>1055</v>
      </c>
      <c r="J15" s="86"/>
      <c r="K15" s="86"/>
      <c r="L15" s="86"/>
      <c r="M15" s="86"/>
      <c r="N15" s="86"/>
      <c r="O15" s="86"/>
      <c r="P15" s="86"/>
      <c r="Q15" s="86"/>
      <c r="R15" s="95" t="s">
        <v>88</v>
      </c>
      <c r="S15" s="95" t="s">
        <v>88</v>
      </c>
      <c r="T15" s="86"/>
      <c r="U15" s="95" t="s">
        <v>88</v>
      </c>
      <c r="V15" s="95" t="s">
        <v>88</v>
      </c>
      <c r="W15" s="86"/>
      <c r="X15" s="86"/>
      <c r="Y15" s="86"/>
      <c r="Z15" s="86"/>
      <c r="AA15" s="86"/>
      <c r="AB15" s="86"/>
      <c r="AC15" s="86"/>
      <c r="AD15" s="95" t="s">
        <v>88</v>
      </c>
      <c r="AE15" s="86"/>
      <c r="AF15" t="s">
        <v>88</v>
      </c>
    </row>
    <row r="16" spans="1:32" s="130" customFormat="1" x14ac:dyDescent="0.25">
      <c r="A16" s="129">
        <v>14</v>
      </c>
      <c r="B16" s="128" t="s">
        <v>9</v>
      </c>
      <c r="C16" s="128">
        <v>9345072145</v>
      </c>
      <c r="D16" s="129"/>
      <c r="E16" s="129"/>
      <c r="F16" s="129">
        <v>6000</v>
      </c>
      <c r="G16" s="129">
        <v>10000</v>
      </c>
      <c r="H16" s="129" t="s">
        <v>244</v>
      </c>
      <c r="I16" s="129" t="s">
        <v>1055</v>
      </c>
      <c r="J16" s="139" t="s">
        <v>88</v>
      </c>
      <c r="K16" s="139" t="s">
        <v>88</v>
      </c>
      <c r="L16" s="139" t="s">
        <v>88</v>
      </c>
      <c r="M16" s="139" t="s">
        <v>88</v>
      </c>
      <c r="N16" s="139" t="s">
        <v>88</v>
      </c>
      <c r="O16" s="139" t="s">
        <v>88</v>
      </c>
      <c r="P16" s="139" t="s">
        <v>88</v>
      </c>
      <c r="Q16" s="139" t="s">
        <v>88</v>
      </c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</row>
    <row r="17" spans="1:32" x14ac:dyDescent="0.25">
      <c r="A17" s="116">
        <v>15</v>
      </c>
      <c r="B17" s="116" t="s">
        <v>1002</v>
      </c>
      <c r="C17" s="116">
        <v>9952282431</v>
      </c>
      <c r="D17" s="119"/>
      <c r="E17" s="119"/>
      <c r="F17" s="119">
        <v>17000</v>
      </c>
      <c r="G17" s="119">
        <v>0</v>
      </c>
      <c r="H17" s="119" t="s">
        <v>244</v>
      </c>
      <c r="I17" s="119" t="s">
        <v>1055</v>
      </c>
      <c r="J17" s="86"/>
      <c r="K17" s="86"/>
      <c r="L17" s="86"/>
      <c r="M17" s="86"/>
      <c r="N17" s="86"/>
      <c r="O17" s="86"/>
      <c r="P17" s="86"/>
      <c r="Q17" s="86"/>
      <c r="R17" s="95" t="s">
        <v>88</v>
      </c>
      <c r="S17" s="95" t="s">
        <v>88</v>
      </c>
      <c r="T17" s="86"/>
      <c r="U17" s="95" t="s">
        <v>88</v>
      </c>
      <c r="V17" s="95" t="s">
        <v>88</v>
      </c>
      <c r="W17" s="95" t="s">
        <v>88</v>
      </c>
      <c r="X17" s="95" t="s">
        <v>88</v>
      </c>
      <c r="Y17" s="95" t="s">
        <v>88</v>
      </c>
      <c r="Z17" s="86"/>
      <c r="AA17" s="86"/>
      <c r="AB17" s="86"/>
      <c r="AC17" s="86"/>
      <c r="AD17" s="86"/>
      <c r="AE17" s="86"/>
    </row>
    <row r="18" spans="1:32" x14ac:dyDescent="0.25">
      <c r="A18" s="118">
        <v>16</v>
      </c>
      <c r="B18" s="120" t="s">
        <v>823</v>
      </c>
      <c r="C18" s="120">
        <v>7639387030</v>
      </c>
      <c r="D18" s="119"/>
      <c r="E18" s="119"/>
      <c r="F18" s="119">
        <v>16000</v>
      </c>
      <c r="G18" s="119">
        <v>0</v>
      </c>
      <c r="H18" s="119" t="s">
        <v>81</v>
      </c>
      <c r="I18" s="119" t="s">
        <v>1055</v>
      </c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75"/>
    </row>
    <row r="19" spans="1:32" x14ac:dyDescent="0.25">
      <c r="A19" s="116">
        <v>17</v>
      </c>
      <c r="B19" s="116" t="s">
        <v>10</v>
      </c>
      <c r="C19" s="116">
        <v>7299294836</v>
      </c>
      <c r="D19" s="116">
        <v>2016</v>
      </c>
      <c r="E19" s="116" t="s">
        <v>100</v>
      </c>
      <c r="F19" s="116">
        <v>15000</v>
      </c>
      <c r="G19" s="116">
        <v>0</v>
      </c>
      <c r="H19" s="116" t="s">
        <v>244</v>
      </c>
      <c r="I19" s="116" t="s">
        <v>1055</v>
      </c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</row>
    <row r="20" spans="1:32" x14ac:dyDescent="0.25">
      <c r="A20" s="118">
        <v>18</v>
      </c>
      <c r="B20" s="120" t="s">
        <v>828</v>
      </c>
      <c r="C20" s="120">
        <v>9789230424</v>
      </c>
      <c r="D20" s="119"/>
      <c r="E20" s="119"/>
      <c r="F20" s="119">
        <v>17000</v>
      </c>
      <c r="G20" s="119">
        <v>0</v>
      </c>
      <c r="H20" s="119" t="s">
        <v>1095</v>
      </c>
      <c r="I20" s="119" t="s">
        <v>1055</v>
      </c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75"/>
    </row>
    <row r="21" spans="1:32" x14ac:dyDescent="0.25">
      <c r="A21" s="116">
        <v>19</v>
      </c>
      <c r="B21" s="118" t="s">
        <v>975</v>
      </c>
      <c r="C21" s="118">
        <v>9347077537</v>
      </c>
      <c r="D21" s="118">
        <v>2018</v>
      </c>
      <c r="E21" s="118" t="s">
        <v>100</v>
      </c>
      <c r="F21" s="118">
        <v>16000</v>
      </c>
      <c r="G21" s="118">
        <v>0</v>
      </c>
      <c r="H21" s="118" t="s">
        <v>81</v>
      </c>
      <c r="I21" s="118" t="s">
        <v>1053</v>
      </c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95" t="s">
        <v>88</v>
      </c>
      <c r="AA21" s="95" t="s">
        <v>88</v>
      </c>
      <c r="AB21" s="95" t="s">
        <v>88</v>
      </c>
      <c r="AC21" s="86"/>
      <c r="AD21" s="86"/>
      <c r="AE21" s="86"/>
    </row>
    <row r="22" spans="1:32" x14ac:dyDescent="0.25">
      <c r="A22" s="118">
        <v>20</v>
      </c>
      <c r="B22" s="116" t="s">
        <v>952</v>
      </c>
      <c r="C22" s="116">
        <v>7639091862</v>
      </c>
      <c r="D22" s="116">
        <v>2021</v>
      </c>
      <c r="E22" s="116" t="s">
        <v>117</v>
      </c>
      <c r="F22" s="116">
        <v>16000</v>
      </c>
      <c r="G22" s="116">
        <v>0</v>
      </c>
      <c r="H22" s="116" t="s">
        <v>81</v>
      </c>
      <c r="I22" s="116" t="s">
        <v>1054</v>
      </c>
      <c r="J22" s="139" t="s">
        <v>88</v>
      </c>
      <c r="K22" s="139" t="s">
        <v>88</v>
      </c>
      <c r="L22" s="139" t="s">
        <v>88</v>
      </c>
      <c r="M22" s="139" t="s">
        <v>88</v>
      </c>
      <c r="N22" s="139" t="s">
        <v>88</v>
      </c>
      <c r="O22" s="139" t="s">
        <v>88</v>
      </c>
      <c r="P22" s="139" t="s">
        <v>88</v>
      </c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95" t="s">
        <v>88</v>
      </c>
      <c r="AD22" s="95" t="s">
        <v>88</v>
      </c>
      <c r="AE22" s="86"/>
      <c r="AF22" t="s">
        <v>88</v>
      </c>
    </row>
    <row r="23" spans="1:32" x14ac:dyDescent="0.25">
      <c r="A23" s="116">
        <v>21</v>
      </c>
      <c r="B23" s="118" t="s">
        <v>971</v>
      </c>
      <c r="C23" s="118">
        <v>9894099748</v>
      </c>
      <c r="D23" s="118">
        <v>2021</v>
      </c>
      <c r="E23" s="118" t="s">
        <v>100</v>
      </c>
      <c r="F23" s="118">
        <v>17000</v>
      </c>
      <c r="G23" s="118">
        <v>0</v>
      </c>
      <c r="H23" s="118" t="s">
        <v>244</v>
      </c>
      <c r="I23" s="118" t="s">
        <v>1055</v>
      </c>
      <c r="J23" s="139" t="s">
        <v>88</v>
      </c>
      <c r="K23" s="139" t="s">
        <v>88</v>
      </c>
      <c r="L23" s="139" t="s">
        <v>88</v>
      </c>
      <c r="M23" s="139" t="s">
        <v>88</v>
      </c>
      <c r="N23" s="139" t="s">
        <v>88</v>
      </c>
      <c r="O23" s="139" t="s">
        <v>88</v>
      </c>
      <c r="P23" s="139" t="s">
        <v>88</v>
      </c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</row>
    <row r="24" spans="1:32" s="134" customFormat="1" x14ac:dyDescent="0.25">
      <c r="A24" s="132">
        <v>22</v>
      </c>
      <c r="B24" s="132" t="s">
        <v>985</v>
      </c>
      <c r="C24" s="132">
        <v>7639215539</v>
      </c>
      <c r="D24" s="132">
        <v>2015</v>
      </c>
      <c r="E24" s="132" t="s">
        <v>100</v>
      </c>
      <c r="F24" s="132">
        <v>16000</v>
      </c>
      <c r="G24" s="132">
        <v>0</v>
      </c>
      <c r="H24" s="132" t="s">
        <v>81</v>
      </c>
      <c r="I24" s="132" t="s">
        <v>1056</v>
      </c>
      <c r="J24" s="86"/>
      <c r="K24" s="86"/>
      <c r="L24" s="86"/>
      <c r="M24" s="86"/>
      <c r="N24" s="86"/>
      <c r="O24" s="86"/>
      <c r="P24" s="86"/>
      <c r="Q24" s="86"/>
      <c r="R24" s="133" t="s">
        <v>88</v>
      </c>
      <c r="S24" s="133" t="s">
        <v>88</v>
      </c>
      <c r="T24" s="133"/>
      <c r="U24" s="133" t="s">
        <v>88</v>
      </c>
      <c r="V24" s="133" t="s">
        <v>88</v>
      </c>
      <c r="W24" s="133"/>
      <c r="X24" s="133"/>
      <c r="Y24" s="133"/>
      <c r="Z24" s="133"/>
      <c r="AA24" s="133"/>
      <c r="AB24" s="133"/>
      <c r="AC24" s="133"/>
      <c r="AD24" s="133"/>
      <c r="AE24" s="133"/>
    </row>
    <row r="25" spans="1:32" x14ac:dyDescent="0.25">
      <c r="A25" s="116">
        <v>23</v>
      </c>
      <c r="B25" s="117" t="s">
        <v>963</v>
      </c>
      <c r="C25" s="118">
        <v>9573401246</v>
      </c>
      <c r="D25" s="119"/>
      <c r="E25" s="119"/>
      <c r="F25" s="119">
        <v>18000</v>
      </c>
      <c r="G25" s="119">
        <v>0</v>
      </c>
      <c r="H25" s="119" t="s">
        <v>81</v>
      </c>
      <c r="I25" s="119" t="s">
        <v>1053</v>
      </c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75"/>
    </row>
    <row r="26" spans="1:32" x14ac:dyDescent="0.25">
      <c r="A26" s="118">
        <v>24</v>
      </c>
      <c r="B26" s="116" t="s">
        <v>856</v>
      </c>
      <c r="C26" s="116">
        <v>8015850574</v>
      </c>
      <c r="D26" s="119"/>
      <c r="E26" s="119"/>
      <c r="F26" s="119">
        <v>16000</v>
      </c>
      <c r="G26" s="119">
        <v>0</v>
      </c>
      <c r="H26" s="119" t="s">
        <v>1049</v>
      </c>
      <c r="I26" s="119" t="s">
        <v>1054</v>
      </c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</row>
    <row r="27" spans="1:32" x14ac:dyDescent="0.25">
      <c r="A27" s="116">
        <v>25</v>
      </c>
      <c r="B27" s="118" t="s">
        <v>983</v>
      </c>
      <c r="C27" s="118">
        <v>9080735431</v>
      </c>
      <c r="D27" s="118">
        <v>2020</v>
      </c>
      <c r="E27" s="118" t="s">
        <v>100</v>
      </c>
      <c r="F27" s="118">
        <v>18000</v>
      </c>
      <c r="G27" s="118">
        <v>0</v>
      </c>
      <c r="H27" s="118" t="s">
        <v>81</v>
      </c>
      <c r="I27" s="118" t="s">
        <v>1054</v>
      </c>
      <c r="J27" s="139" t="s">
        <v>88</v>
      </c>
      <c r="K27" s="139" t="s">
        <v>88</v>
      </c>
      <c r="L27" s="139" t="s">
        <v>88</v>
      </c>
      <c r="M27" s="139" t="s">
        <v>88</v>
      </c>
      <c r="N27" s="139" t="s">
        <v>88</v>
      </c>
      <c r="O27" s="139" t="s">
        <v>88</v>
      </c>
      <c r="P27" s="139" t="s">
        <v>88</v>
      </c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95" t="s">
        <v>88</v>
      </c>
      <c r="AE27" s="86"/>
      <c r="AF27" t="s">
        <v>88</v>
      </c>
    </row>
    <row r="28" spans="1:32" x14ac:dyDescent="0.25">
      <c r="A28" s="118">
        <v>26</v>
      </c>
      <c r="B28" s="116" t="s">
        <v>996</v>
      </c>
      <c r="C28" s="116">
        <v>9080789488</v>
      </c>
      <c r="D28" s="119"/>
      <c r="E28" s="119"/>
      <c r="F28" s="119">
        <v>16000</v>
      </c>
      <c r="G28" s="119">
        <v>0</v>
      </c>
      <c r="H28" s="119" t="s">
        <v>244</v>
      </c>
      <c r="I28" s="119" t="s">
        <v>1055</v>
      </c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</row>
    <row r="29" spans="1:32" x14ac:dyDescent="0.25">
      <c r="A29" s="116">
        <v>27</v>
      </c>
      <c r="B29" s="120" t="s">
        <v>816</v>
      </c>
      <c r="C29" s="120">
        <v>9655348412</v>
      </c>
      <c r="D29" s="119"/>
      <c r="E29" s="119"/>
      <c r="F29" s="119">
        <v>20000</v>
      </c>
      <c r="G29" s="119">
        <v>0</v>
      </c>
      <c r="H29" s="119" t="s">
        <v>81</v>
      </c>
      <c r="I29" s="119" t="s">
        <v>1054</v>
      </c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75"/>
    </row>
    <row r="30" spans="1:32" x14ac:dyDescent="0.25">
      <c r="A30" s="118">
        <v>28</v>
      </c>
      <c r="B30" s="116" t="s">
        <v>1007</v>
      </c>
      <c r="C30" s="116">
        <v>7695935851</v>
      </c>
      <c r="D30" s="119"/>
      <c r="E30" s="119"/>
      <c r="F30" s="119">
        <v>16000</v>
      </c>
      <c r="G30" s="119">
        <v>0</v>
      </c>
      <c r="H30" s="119" t="s">
        <v>81</v>
      </c>
      <c r="I30" s="119" t="s">
        <v>1104</v>
      </c>
      <c r="J30" s="86"/>
      <c r="K30" s="86"/>
      <c r="L30" s="86"/>
      <c r="M30" s="86"/>
      <c r="N30" s="86"/>
      <c r="O30" s="86"/>
      <c r="P30" s="86"/>
      <c r="Q30" s="86"/>
      <c r="R30" s="95" t="s">
        <v>88</v>
      </c>
      <c r="S30" s="95" t="s">
        <v>88</v>
      </c>
      <c r="T30" s="86"/>
      <c r="U30" s="95" t="s">
        <v>88</v>
      </c>
      <c r="V30" s="95" t="s">
        <v>88</v>
      </c>
      <c r="W30" s="86"/>
      <c r="X30" s="86"/>
      <c r="Y30" s="86"/>
      <c r="Z30" s="86"/>
      <c r="AA30" s="86"/>
      <c r="AB30" s="86"/>
      <c r="AC30" s="86"/>
      <c r="AD30" s="86"/>
      <c r="AE30" s="86"/>
    </row>
    <row r="31" spans="1:32" s="130" customFormat="1" x14ac:dyDescent="0.25">
      <c r="A31" s="128">
        <v>29</v>
      </c>
      <c r="B31" s="131" t="s">
        <v>436</v>
      </c>
      <c r="C31" s="129">
        <v>9500016864</v>
      </c>
      <c r="D31" s="129"/>
      <c r="E31" s="129"/>
      <c r="F31" s="129">
        <v>10000</v>
      </c>
      <c r="G31" s="129">
        <v>8000</v>
      </c>
      <c r="H31" s="129" t="s">
        <v>1049</v>
      </c>
      <c r="I31" s="129" t="s">
        <v>1056</v>
      </c>
      <c r="J31" s="139" t="s">
        <v>88</v>
      </c>
      <c r="K31" s="139" t="s">
        <v>88</v>
      </c>
      <c r="L31" s="139" t="s">
        <v>88</v>
      </c>
      <c r="M31" s="139" t="s">
        <v>88</v>
      </c>
      <c r="N31" s="139" t="s">
        <v>88</v>
      </c>
      <c r="O31" s="139" t="s">
        <v>88</v>
      </c>
      <c r="P31" s="139" t="s">
        <v>88</v>
      </c>
      <c r="Q31" s="139" t="s">
        <v>88</v>
      </c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</row>
    <row r="32" spans="1:32" s="130" customFormat="1" x14ac:dyDescent="0.25">
      <c r="A32" s="129">
        <v>30</v>
      </c>
      <c r="B32" s="129" t="s">
        <v>20</v>
      </c>
      <c r="C32" s="129">
        <v>6381256528</v>
      </c>
      <c r="D32" s="129">
        <v>2021</v>
      </c>
      <c r="E32" s="129" t="s">
        <v>117</v>
      </c>
      <c r="F32" s="129">
        <v>4000</v>
      </c>
      <c r="G32" s="129">
        <v>13000</v>
      </c>
      <c r="H32" s="129" t="s">
        <v>81</v>
      </c>
      <c r="I32" s="129" t="s">
        <v>1056</v>
      </c>
      <c r="J32" s="139" t="s">
        <v>88</v>
      </c>
      <c r="K32" s="139" t="s">
        <v>88</v>
      </c>
      <c r="L32" s="139" t="s">
        <v>88</v>
      </c>
      <c r="M32" s="139" t="s">
        <v>88</v>
      </c>
      <c r="N32" s="139" t="s">
        <v>88</v>
      </c>
      <c r="O32" s="139" t="s">
        <v>88</v>
      </c>
      <c r="P32" s="139" t="s">
        <v>88</v>
      </c>
      <c r="Q32" s="139" t="s">
        <v>88</v>
      </c>
      <c r="R32" s="95" t="s">
        <v>88</v>
      </c>
      <c r="S32" s="95" t="s">
        <v>88</v>
      </c>
      <c r="T32" s="95"/>
      <c r="U32" s="95" t="s">
        <v>88</v>
      </c>
      <c r="V32" s="95" t="s">
        <v>88</v>
      </c>
      <c r="W32" s="95" t="s">
        <v>88</v>
      </c>
      <c r="X32" s="95" t="s">
        <v>88</v>
      </c>
      <c r="Y32" s="95" t="s">
        <v>88</v>
      </c>
      <c r="Z32" s="95"/>
      <c r="AA32" s="95"/>
      <c r="AB32" s="95"/>
      <c r="AC32" s="95"/>
      <c r="AD32" s="95"/>
      <c r="AE32" s="95"/>
    </row>
    <row r="33" spans="1:32" x14ac:dyDescent="0.25">
      <c r="A33" s="116">
        <v>31</v>
      </c>
      <c r="B33" s="116" t="s">
        <v>997</v>
      </c>
      <c r="C33" s="116">
        <v>8524945002</v>
      </c>
      <c r="D33" s="119">
        <v>2019</v>
      </c>
      <c r="E33" s="119"/>
      <c r="F33" s="119">
        <v>17000</v>
      </c>
      <c r="G33" s="119">
        <v>0</v>
      </c>
      <c r="H33" s="119" t="s">
        <v>1049</v>
      </c>
      <c r="I33" s="119" t="s">
        <v>167</v>
      </c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95" t="s">
        <v>88</v>
      </c>
      <c r="AE33" s="86"/>
      <c r="AF33" t="s">
        <v>88</v>
      </c>
    </row>
    <row r="34" spans="1:32" x14ac:dyDescent="0.25">
      <c r="A34" s="118">
        <v>32</v>
      </c>
      <c r="B34" s="118" t="s">
        <v>972</v>
      </c>
      <c r="C34" s="118">
        <v>9940282546</v>
      </c>
      <c r="D34" s="118">
        <v>2020</v>
      </c>
      <c r="E34" s="118" t="s">
        <v>117</v>
      </c>
      <c r="F34" s="118">
        <v>16000</v>
      </c>
      <c r="G34" s="118">
        <v>0</v>
      </c>
      <c r="H34" s="118" t="s">
        <v>244</v>
      </c>
      <c r="I34" s="118" t="s">
        <v>1052</v>
      </c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95" t="s">
        <v>88</v>
      </c>
      <c r="AE34" s="86"/>
      <c r="AF34" t="s">
        <v>88</v>
      </c>
    </row>
    <row r="35" spans="1:32" s="130" customFormat="1" x14ac:dyDescent="0.25">
      <c r="A35" s="128">
        <v>33</v>
      </c>
      <c r="B35" s="131" t="s">
        <v>628</v>
      </c>
      <c r="C35" s="129">
        <v>9443694582</v>
      </c>
      <c r="D35" s="129"/>
      <c r="E35" s="129"/>
      <c r="F35" s="129">
        <v>5000</v>
      </c>
      <c r="G35" s="129">
        <v>11000</v>
      </c>
      <c r="H35" s="129" t="s">
        <v>81</v>
      </c>
      <c r="I35" s="129" t="s">
        <v>1056</v>
      </c>
      <c r="J35" s="139" t="s">
        <v>88</v>
      </c>
      <c r="K35" s="139" t="s">
        <v>88</v>
      </c>
      <c r="L35" s="139" t="s">
        <v>88</v>
      </c>
      <c r="M35" s="139" t="s">
        <v>88</v>
      </c>
      <c r="N35" s="139" t="s">
        <v>88</v>
      </c>
      <c r="O35" s="139" t="s">
        <v>88</v>
      </c>
      <c r="P35" s="139" t="s">
        <v>88</v>
      </c>
      <c r="Q35" s="139" t="s">
        <v>88</v>
      </c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</row>
    <row r="36" spans="1:32" x14ac:dyDescent="0.25">
      <c r="A36" s="118">
        <v>34</v>
      </c>
      <c r="B36" s="117" t="s">
        <v>1012</v>
      </c>
      <c r="C36" s="118">
        <v>8328014457</v>
      </c>
      <c r="D36" s="119"/>
      <c r="E36" s="119"/>
      <c r="F36" s="119">
        <v>16000</v>
      </c>
      <c r="G36" s="119">
        <v>0</v>
      </c>
      <c r="H36" s="119" t="s">
        <v>81</v>
      </c>
      <c r="I36" s="119" t="s">
        <v>1106</v>
      </c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75"/>
      <c r="AE36" s="75"/>
    </row>
    <row r="37" spans="1:32" x14ac:dyDescent="0.25">
      <c r="A37" s="116">
        <v>35</v>
      </c>
      <c r="B37" s="117" t="s">
        <v>1017</v>
      </c>
      <c r="C37" s="118">
        <v>9597893925</v>
      </c>
      <c r="D37" s="119"/>
      <c r="E37" s="119"/>
      <c r="F37" s="119">
        <v>16000</v>
      </c>
      <c r="G37" s="119">
        <v>0</v>
      </c>
      <c r="H37" s="119" t="s">
        <v>81</v>
      </c>
      <c r="I37" s="119" t="s">
        <v>1053</v>
      </c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75"/>
      <c r="AE37" s="75"/>
    </row>
    <row r="38" spans="1:32" x14ac:dyDescent="0.25">
      <c r="A38" s="118">
        <v>36</v>
      </c>
      <c r="B38" s="118" t="s">
        <v>978</v>
      </c>
      <c r="C38" s="118">
        <v>8667440447</v>
      </c>
      <c r="D38" s="118">
        <v>2017</v>
      </c>
      <c r="E38" s="118" t="s">
        <v>100</v>
      </c>
      <c r="F38" s="118">
        <v>16000</v>
      </c>
      <c r="G38" s="118">
        <v>0</v>
      </c>
      <c r="H38" s="118" t="s">
        <v>81</v>
      </c>
      <c r="I38" s="118" t="s">
        <v>1053</v>
      </c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spans="1:32" x14ac:dyDescent="0.25">
      <c r="A39" s="116">
        <v>37</v>
      </c>
      <c r="B39" s="116" t="s">
        <v>1000</v>
      </c>
      <c r="C39" s="116">
        <v>8220776997</v>
      </c>
      <c r="D39" s="119"/>
      <c r="E39" s="119"/>
      <c r="F39" s="119">
        <v>17000</v>
      </c>
      <c r="G39" s="119">
        <v>0</v>
      </c>
      <c r="H39" s="119" t="s">
        <v>81</v>
      </c>
      <c r="I39" s="119" t="s">
        <v>1055</v>
      </c>
      <c r="J39" s="86"/>
      <c r="K39" s="86"/>
      <c r="L39" s="86"/>
      <c r="M39" s="86"/>
      <c r="N39" s="86"/>
      <c r="O39" s="86"/>
      <c r="P39" s="86"/>
      <c r="Q39" s="86"/>
      <c r="R39" s="95" t="s">
        <v>88</v>
      </c>
      <c r="S39" s="95" t="s">
        <v>88</v>
      </c>
      <c r="T39" s="86"/>
      <c r="U39" s="95" t="s">
        <v>88</v>
      </c>
      <c r="V39" s="95" t="s">
        <v>88</v>
      </c>
      <c r="W39" s="86"/>
      <c r="X39" s="86"/>
      <c r="Y39" s="86"/>
      <c r="Z39" s="86"/>
      <c r="AA39" s="86"/>
      <c r="AB39" s="86"/>
      <c r="AC39" s="86"/>
      <c r="AD39" s="86"/>
      <c r="AE39" s="86"/>
    </row>
    <row r="40" spans="1:32" x14ac:dyDescent="0.25">
      <c r="A40" s="118">
        <v>38</v>
      </c>
      <c r="B40" s="116" t="s">
        <v>1003</v>
      </c>
      <c r="C40" s="116">
        <v>7904722776</v>
      </c>
      <c r="D40" s="119"/>
      <c r="E40" s="119"/>
      <c r="F40" s="119">
        <v>17000</v>
      </c>
      <c r="G40" s="119">
        <v>0</v>
      </c>
      <c r="H40" s="119" t="s">
        <v>81</v>
      </c>
      <c r="I40" s="119" t="s">
        <v>167</v>
      </c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95" t="s">
        <v>88</v>
      </c>
      <c r="AE40" s="86"/>
      <c r="AF40" t="s">
        <v>88</v>
      </c>
    </row>
    <row r="41" spans="1:32" x14ac:dyDescent="0.25">
      <c r="A41" s="116">
        <v>39</v>
      </c>
      <c r="B41" s="117" t="s">
        <v>932</v>
      </c>
      <c r="C41" s="118">
        <v>9698883435</v>
      </c>
      <c r="D41" s="119"/>
      <c r="E41" s="119"/>
      <c r="F41" s="119">
        <v>17000</v>
      </c>
      <c r="G41" s="119">
        <v>0</v>
      </c>
      <c r="H41" s="119" t="s">
        <v>81</v>
      </c>
      <c r="I41" s="119" t="s">
        <v>1053</v>
      </c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95" t="s">
        <v>88</v>
      </c>
      <c r="AA41" s="95" t="s">
        <v>88</v>
      </c>
      <c r="AB41" s="95" t="s">
        <v>88</v>
      </c>
      <c r="AC41" s="86"/>
      <c r="AD41" s="86"/>
      <c r="AE41" s="75"/>
    </row>
    <row r="42" spans="1:32" x14ac:dyDescent="0.25">
      <c r="A42" s="118">
        <v>40</v>
      </c>
      <c r="B42" s="118" t="s">
        <v>994</v>
      </c>
      <c r="C42" s="118">
        <v>8870331101</v>
      </c>
      <c r="D42" s="119"/>
      <c r="E42" s="119"/>
      <c r="F42" s="119">
        <v>15000</v>
      </c>
      <c r="G42" s="119">
        <v>0</v>
      </c>
      <c r="H42" s="119" t="s">
        <v>81</v>
      </c>
      <c r="I42" s="119" t="s">
        <v>1056</v>
      </c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spans="1:32" x14ac:dyDescent="0.25">
      <c r="A43" s="116">
        <v>41</v>
      </c>
      <c r="B43" s="118" t="s">
        <v>979</v>
      </c>
      <c r="C43" s="118">
        <v>9003692203</v>
      </c>
      <c r="D43" s="118">
        <v>2011</v>
      </c>
      <c r="E43" s="118" t="s">
        <v>117</v>
      </c>
      <c r="F43" s="118">
        <v>15000</v>
      </c>
      <c r="G43" s="118">
        <v>0</v>
      </c>
      <c r="H43" s="118" t="s">
        <v>81</v>
      </c>
      <c r="I43" s="118" t="s">
        <v>1097</v>
      </c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spans="1:32" x14ac:dyDescent="0.25">
      <c r="A44" s="118">
        <v>42</v>
      </c>
      <c r="B44" s="116" t="s">
        <v>953</v>
      </c>
      <c r="C44" s="116">
        <v>7708716375</v>
      </c>
      <c r="D44" s="116">
        <v>2021</v>
      </c>
      <c r="E44" s="116" t="s">
        <v>117</v>
      </c>
      <c r="F44" s="116">
        <v>17000</v>
      </c>
      <c r="G44" s="116">
        <v>0</v>
      </c>
      <c r="H44" s="116" t="s">
        <v>81</v>
      </c>
      <c r="I44" s="116" t="s">
        <v>167</v>
      </c>
      <c r="J44" s="139" t="s">
        <v>88</v>
      </c>
      <c r="K44" s="139" t="s">
        <v>88</v>
      </c>
      <c r="L44" s="139" t="s">
        <v>88</v>
      </c>
      <c r="M44" s="139" t="s">
        <v>88</v>
      </c>
      <c r="N44" s="139" t="s">
        <v>88</v>
      </c>
      <c r="O44" s="139" t="s">
        <v>88</v>
      </c>
      <c r="P44" s="139" t="s">
        <v>88</v>
      </c>
      <c r="Q44" s="86"/>
      <c r="R44" s="95" t="s">
        <v>88</v>
      </c>
      <c r="S44" s="95" t="s">
        <v>88</v>
      </c>
      <c r="T44" s="86"/>
      <c r="U44" s="95" t="s">
        <v>88</v>
      </c>
      <c r="V44" s="95" t="s">
        <v>88</v>
      </c>
      <c r="W44" s="95" t="s">
        <v>88</v>
      </c>
      <c r="X44" s="95" t="s">
        <v>88</v>
      </c>
      <c r="Y44" s="95" t="s">
        <v>88</v>
      </c>
      <c r="Z44" s="86"/>
      <c r="AA44" s="86"/>
      <c r="AB44" s="86"/>
      <c r="AC44" s="86"/>
      <c r="AD44" s="86"/>
      <c r="AE44" s="86"/>
    </row>
    <row r="45" spans="1:32" x14ac:dyDescent="0.25">
      <c r="A45" s="116">
        <v>43</v>
      </c>
      <c r="B45" s="117" t="s">
        <v>1014</v>
      </c>
      <c r="C45" s="118">
        <v>9566082302</v>
      </c>
      <c r="D45" s="119"/>
      <c r="E45" s="119"/>
      <c r="F45" s="119">
        <v>14000</v>
      </c>
      <c r="G45" s="119">
        <v>0</v>
      </c>
      <c r="H45" s="119" t="s">
        <v>81</v>
      </c>
      <c r="I45" s="119" t="s">
        <v>1055</v>
      </c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75"/>
      <c r="AE45" s="75"/>
    </row>
    <row r="46" spans="1:32" x14ac:dyDescent="0.25">
      <c r="A46" s="118">
        <v>44</v>
      </c>
      <c r="B46" s="121" t="s">
        <v>286</v>
      </c>
      <c r="C46" s="121">
        <v>9095817004</v>
      </c>
      <c r="D46" s="119"/>
      <c r="E46" s="119"/>
      <c r="F46" s="119">
        <v>16000</v>
      </c>
      <c r="G46" s="119">
        <v>0</v>
      </c>
      <c r="H46" s="119" t="s">
        <v>81</v>
      </c>
      <c r="I46" s="119" t="s">
        <v>1103</v>
      </c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75"/>
    </row>
    <row r="47" spans="1:32" x14ac:dyDescent="0.25">
      <c r="A47" s="116">
        <v>45</v>
      </c>
      <c r="B47" s="120" t="s">
        <v>286</v>
      </c>
      <c r="C47" s="120">
        <v>6380913168</v>
      </c>
      <c r="D47" s="119"/>
      <c r="E47" s="119"/>
      <c r="F47" s="119">
        <v>17000</v>
      </c>
      <c r="G47" s="119">
        <v>0</v>
      </c>
      <c r="H47" s="119" t="s">
        <v>244</v>
      </c>
      <c r="I47" s="119" t="s">
        <v>1055</v>
      </c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75"/>
      <c r="AB47" s="75"/>
      <c r="AC47" s="75"/>
      <c r="AD47" s="75"/>
      <c r="AE47" s="75"/>
    </row>
    <row r="48" spans="1:32" x14ac:dyDescent="0.25">
      <c r="A48" s="118">
        <v>46</v>
      </c>
      <c r="B48" s="118" t="s">
        <v>572</v>
      </c>
      <c r="C48" s="118">
        <v>8838204681</v>
      </c>
      <c r="D48" s="118">
        <v>2016</v>
      </c>
      <c r="E48" s="118" t="s">
        <v>100</v>
      </c>
      <c r="F48" s="118">
        <v>16000</v>
      </c>
      <c r="G48" s="118">
        <v>0</v>
      </c>
      <c r="H48" s="118" t="s">
        <v>244</v>
      </c>
      <c r="I48" s="118" t="s">
        <v>1055</v>
      </c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1:32" x14ac:dyDescent="0.25">
      <c r="A49" s="116">
        <v>47</v>
      </c>
      <c r="B49" s="117" t="s">
        <v>1022</v>
      </c>
      <c r="C49" s="118">
        <v>9789925649</v>
      </c>
      <c r="D49" s="119"/>
      <c r="E49" s="119"/>
      <c r="F49" s="119">
        <v>16000</v>
      </c>
      <c r="G49" s="119">
        <v>0</v>
      </c>
      <c r="H49" s="119" t="s">
        <v>1049</v>
      </c>
      <c r="I49" s="119" t="s">
        <v>1055</v>
      </c>
      <c r="J49" s="86"/>
      <c r="K49" s="86"/>
      <c r="L49" s="86"/>
      <c r="M49" s="86"/>
      <c r="N49" s="86"/>
      <c r="O49" s="86"/>
      <c r="P49" s="86"/>
      <c r="Q49" s="86"/>
      <c r="R49" s="95" t="s">
        <v>88</v>
      </c>
      <c r="S49" s="95" t="s">
        <v>88</v>
      </c>
      <c r="T49" s="86"/>
      <c r="U49" s="95" t="s">
        <v>88</v>
      </c>
      <c r="V49" s="95" t="s">
        <v>88</v>
      </c>
      <c r="W49" s="86"/>
      <c r="X49" s="86"/>
      <c r="Y49" s="86"/>
      <c r="Z49" s="86"/>
      <c r="AA49" s="86"/>
      <c r="AB49" s="86"/>
      <c r="AC49" s="86"/>
      <c r="AD49" s="75"/>
      <c r="AE49" s="75"/>
    </row>
    <row r="50" spans="1:32" x14ac:dyDescent="0.25">
      <c r="A50" s="118">
        <v>48</v>
      </c>
      <c r="B50" s="116" t="s">
        <v>955</v>
      </c>
      <c r="C50" s="116">
        <v>6385662961</v>
      </c>
      <c r="D50" s="116">
        <v>2021</v>
      </c>
      <c r="E50" s="116" t="s">
        <v>117</v>
      </c>
      <c r="F50" s="116">
        <v>17000</v>
      </c>
      <c r="G50" s="116">
        <v>0</v>
      </c>
      <c r="H50" s="116" t="s">
        <v>244</v>
      </c>
      <c r="I50" s="116" t="s">
        <v>1055</v>
      </c>
      <c r="J50" s="139" t="s">
        <v>88</v>
      </c>
      <c r="K50" s="139" t="s">
        <v>88</v>
      </c>
      <c r="L50" s="139" t="s">
        <v>88</v>
      </c>
      <c r="M50" s="139" t="s">
        <v>88</v>
      </c>
      <c r="N50" s="139" t="s">
        <v>88</v>
      </c>
      <c r="O50" s="139" t="s">
        <v>88</v>
      </c>
      <c r="P50" s="139" t="s">
        <v>88</v>
      </c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spans="1:32" s="130" customFormat="1" x14ac:dyDescent="0.25">
      <c r="A51" s="128">
        <v>49</v>
      </c>
      <c r="B51" s="129" t="s">
        <v>966</v>
      </c>
      <c r="C51" s="129">
        <v>9865403008</v>
      </c>
      <c r="D51" s="129">
        <v>2007</v>
      </c>
      <c r="E51" s="129" t="s">
        <v>100</v>
      </c>
      <c r="F51" s="129">
        <v>5000</v>
      </c>
      <c r="G51" s="129">
        <v>11000</v>
      </c>
      <c r="H51" s="129" t="s">
        <v>81</v>
      </c>
      <c r="I51" s="129" t="s">
        <v>1054</v>
      </c>
      <c r="J51" s="139" t="s">
        <v>88</v>
      </c>
      <c r="K51" s="139" t="s">
        <v>88</v>
      </c>
      <c r="L51" s="139" t="s">
        <v>88</v>
      </c>
      <c r="M51" s="139" t="s">
        <v>88</v>
      </c>
      <c r="N51" s="139" t="s">
        <v>88</v>
      </c>
      <c r="O51" s="139" t="s">
        <v>88</v>
      </c>
      <c r="P51" s="139" t="s">
        <v>88</v>
      </c>
      <c r="Q51" s="139" t="s">
        <v>88</v>
      </c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</row>
    <row r="52" spans="1:32" x14ac:dyDescent="0.25">
      <c r="A52" s="118">
        <v>50</v>
      </c>
      <c r="B52" s="117" t="s">
        <v>973</v>
      </c>
      <c r="C52" s="118">
        <v>9597196492</v>
      </c>
      <c r="D52" s="119"/>
      <c r="E52" s="119"/>
      <c r="F52" s="119">
        <v>17000</v>
      </c>
      <c r="G52" s="119">
        <v>0</v>
      </c>
      <c r="H52" s="119" t="s">
        <v>81</v>
      </c>
      <c r="I52" s="119" t="s">
        <v>1053</v>
      </c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75"/>
    </row>
    <row r="53" spans="1:32" x14ac:dyDescent="0.25">
      <c r="A53" s="116">
        <v>51</v>
      </c>
      <c r="B53" s="117" t="s">
        <v>1020</v>
      </c>
      <c r="C53" s="118">
        <v>8667574862</v>
      </c>
      <c r="D53" s="119"/>
      <c r="E53" s="119"/>
      <c r="F53" s="119">
        <v>17000</v>
      </c>
      <c r="G53" s="119">
        <v>0</v>
      </c>
      <c r="H53" s="119" t="s">
        <v>81</v>
      </c>
      <c r="I53" s="119" t="s">
        <v>1055</v>
      </c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75"/>
      <c r="AE53" s="75"/>
    </row>
    <row r="54" spans="1:32" x14ac:dyDescent="0.25">
      <c r="A54" s="118">
        <v>52</v>
      </c>
      <c r="B54" s="116" t="s">
        <v>949</v>
      </c>
      <c r="C54" s="116">
        <v>9677030202</v>
      </c>
      <c r="D54" s="116">
        <v>2009</v>
      </c>
      <c r="E54" s="116" t="s">
        <v>100</v>
      </c>
      <c r="F54" s="116">
        <v>17000</v>
      </c>
      <c r="G54" s="116">
        <v>0</v>
      </c>
      <c r="H54" s="116" t="s">
        <v>81</v>
      </c>
      <c r="I54" s="116" t="s">
        <v>1053</v>
      </c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95" t="s">
        <v>88</v>
      </c>
      <c r="AE54" s="86"/>
      <c r="AF54" t="s">
        <v>1008</v>
      </c>
    </row>
    <row r="55" spans="1:32" x14ac:dyDescent="0.25">
      <c r="A55" s="116">
        <v>53</v>
      </c>
      <c r="B55" s="118" t="s">
        <v>977</v>
      </c>
      <c r="C55" s="118">
        <v>7826099487</v>
      </c>
      <c r="D55" s="118">
        <v>2021</v>
      </c>
      <c r="E55" s="118" t="s">
        <v>117</v>
      </c>
      <c r="F55" s="118">
        <v>17000</v>
      </c>
      <c r="G55" s="118">
        <v>0</v>
      </c>
      <c r="H55" s="118" t="s">
        <v>1049</v>
      </c>
      <c r="I55" s="118" t="s">
        <v>167</v>
      </c>
      <c r="J55" s="139" t="s">
        <v>88</v>
      </c>
      <c r="K55" s="139" t="s">
        <v>88</v>
      </c>
      <c r="L55" s="139" t="s">
        <v>88</v>
      </c>
      <c r="M55" s="139" t="s">
        <v>88</v>
      </c>
      <c r="N55" s="139" t="s">
        <v>88</v>
      </c>
      <c r="O55" s="139" t="s">
        <v>88</v>
      </c>
      <c r="P55" s="139" t="s">
        <v>88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95" t="s">
        <v>88</v>
      </c>
      <c r="AE55" s="86"/>
      <c r="AF55" t="s">
        <v>88</v>
      </c>
    </row>
    <row r="56" spans="1:32" x14ac:dyDescent="0.25">
      <c r="A56" s="118">
        <v>54</v>
      </c>
      <c r="B56" s="117" t="s">
        <v>28</v>
      </c>
      <c r="C56" s="118">
        <v>7094932586</v>
      </c>
      <c r="D56" s="119"/>
      <c r="E56" s="119"/>
      <c r="F56" s="119">
        <v>17000</v>
      </c>
      <c r="G56" s="119">
        <v>0</v>
      </c>
      <c r="H56" s="119" t="s">
        <v>244</v>
      </c>
      <c r="I56" s="119" t="s">
        <v>1055</v>
      </c>
      <c r="J56" s="86"/>
      <c r="K56" s="86"/>
      <c r="L56" s="86"/>
      <c r="M56" s="86"/>
      <c r="N56" s="86"/>
      <c r="O56" s="86"/>
      <c r="P56" s="86"/>
      <c r="Q56" s="86"/>
      <c r="R56" s="95" t="s">
        <v>88</v>
      </c>
      <c r="S56" s="95" t="s">
        <v>88</v>
      </c>
      <c r="T56" s="95" t="s">
        <v>88</v>
      </c>
      <c r="U56" s="95" t="s">
        <v>88</v>
      </c>
      <c r="V56" s="95" t="s">
        <v>88</v>
      </c>
      <c r="W56" s="95" t="s">
        <v>88</v>
      </c>
      <c r="X56" s="95" t="s">
        <v>88</v>
      </c>
      <c r="Y56" s="95" t="s">
        <v>88</v>
      </c>
      <c r="Z56" s="95" t="s">
        <v>88</v>
      </c>
      <c r="AA56" s="95" t="s">
        <v>88</v>
      </c>
      <c r="AB56" s="95" t="s">
        <v>88</v>
      </c>
      <c r="AC56" s="86"/>
      <c r="AD56" s="75"/>
      <c r="AE56" s="75"/>
    </row>
    <row r="57" spans="1:32" s="134" customFormat="1" x14ac:dyDescent="0.25">
      <c r="A57" s="136">
        <v>55</v>
      </c>
      <c r="B57" s="132" t="s">
        <v>164</v>
      </c>
      <c r="C57" s="132">
        <v>6381969681</v>
      </c>
      <c r="D57" s="132">
        <v>2016</v>
      </c>
      <c r="E57" s="132" t="s">
        <v>100</v>
      </c>
      <c r="F57" s="132">
        <v>16000</v>
      </c>
      <c r="G57" s="132">
        <v>0</v>
      </c>
      <c r="H57" s="132" t="s">
        <v>81</v>
      </c>
      <c r="I57" s="132" t="s">
        <v>1056</v>
      </c>
      <c r="J57" s="86"/>
      <c r="K57" s="86"/>
      <c r="L57" s="86"/>
      <c r="M57" s="86"/>
      <c r="N57" s="86"/>
      <c r="O57" s="86"/>
      <c r="P57" s="86"/>
      <c r="Q57" s="86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</row>
    <row r="58" spans="1:32" s="130" customFormat="1" x14ac:dyDescent="0.25">
      <c r="A58" s="129">
        <v>56</v>
      </c>
      <c r="B58" s="128" t="s">
        <v>407</v>
      </c>
      <c r="C58" s="128">
        <v>9944862816</v>
      </c>
      <c r="D58" s="129"/>
      <c r="E58" s="129"/>
      <c r="F58" s="129">
        <v>8000</v>
      </c>
      <c r="G58" s="129">
        <v>8000</v>
      </c>
      <c r="H58" s="129" t="s">
        <v>1093</v>
      </c>
      <c r="I58" s="129" t="s">
        <v>1094</v>
      </c>
      <c r="J58" s="139" t="s">
        <v>88</v>
      </c>
      <c r="K58" s="139" t="s">
        <v>88</v>
      </c>
      <c r="L58" s="139" t="s">
        <v>88</v>
      </c>
      <c r="M58" s="139" t="s">
        <v>88</v>
      </c>
      <c r="N58" s="139" t="s">
        <v>88</v>
      </c>
      <c r="O58" s="139" t="s">
        <v>88</v>
      </c>
      <c r="P58" s="139" t="s">
        <v>88</v>
      </c>
      <c r="Q58" s="139" t="s">
        <v>88</v>
      </c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</row>
    <row r="59" spans="1:32" x14ac:dyDescent="0.25">
      <c r="A59" s="116">
        <v>57</v>
      </c>
      <c r="B59" s="118" t="s">
        <v>811</v>
      </c>
      <c r="C59" s="118">
        <v>9751460424</v>
      </c>
      <c r="D59" s="118">
        <v>2014</v>
      </c>
      <c r="E59" s="118" t="s">
        <v>100</v>
      </c>
      <c r="F59" s="118">
        <v>16000</v>
      </c>
      <c r="G59" s="118">
        <v>0</v>
      </c>
      <c r="H59" s="118" t="s">
        <v>244</v>
      </c>
      <c r="I59" s="118" t="s">
        <v>1052</v>
      </c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spans="1:32" x14ac:dyDescent="0.25">
      <c r="A60" s="118">
        <v>58</v>
      </c>
      <c r="B60" s="118" t="s">
        <v>939</v>
      </c>
      <c r="C60" s="118">
        <v>9629551822</v>
      </c>
      <c r="D60" s="118">
        <v>2021</v>
      </c>
      <c r="E60" s="118" t="s">
        <v>117</v>
      </c>
      <c r="F60" s="118">
        <v>20000</v>
      </c>
      <c r="G60" s="118">
        <v>0</v>
      </c>
      <c r="H60" s="118" t="s">
        <v>81</v>
      </c>
      <c r="I60" s="118" t="s">
        <v>1053</v>
      </c>
      <c r="J60" s="139" t="s">
        <v>88</v>
      </c>
      <c r="K60" s="139" t="s">
        <v>88</v>
      </c>
      <c r="L60" s="139" t="s">
        <v>88</v>
      </c>
      <c r="M60" s="139" t="s">
        <v>88</v>
      </c>
      <c r="N60" s="139" t="s">
        <v>88</v>
      </c>
      <c r="O60" s="139" t="s">
        <v>88</v>
      </c>
      <c r="P60" s="139" t="s">
        <v>88</v>
      </c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95" t="s">
        <v>88</v>
      </c>
      <c r="AE60" s="86"/>
      <c r="AF60" t="s">
        <v>88</v>
      </c>
    </row>
    <row r="61" spans="1:32" x14ac:dyDescent="0.25">
      <c r="A61" s="116">
        <v>59</v>
      </c>
      <c r="B61" s="116" t="s">
        <v>959</v>
      </c>
      <c r="C61" s="116">
        <v>9092632624</v>
      </c>
      <c r="D61" s="116"/>
      <c r="E61" s="116" t="s">
        <v>218</v>
      </c>
      <c r="F61" s="116">
        <v>17000</v>
      </c>
      <c r="G61" s="116">
        <v>0</v>
      </c>
      <c r="H61" s="116" t="s">
        <v>81</v>
      </c>
      <c r="I61" s="116" t="s">
        <v>167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spans="1:32" x14ac:dyDescent="0.25">
      <c r="A62" s="118">
        <v>60</v>
      </c>
      <c r="B62" s="116" t="s">
        <v>998</v>
      </c>
      <c r="C62" s="116">
        <v>8903915048</v>
      </c>
      <c r="D62" s="119"/>
      <c r="E62" s="119"/>
      <c r="F62" s="119">
        <v>17000</v>
      </c>
      <c r="G62" s="119">
        <v>0</v>
      </c>
      <c r="H62" s="119" t="s">
        <v>81</v>
      </c>
      <c r="I62" s="119" t="s">
        <v>1056</v>
      </c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spans="1:32" x14ac:dyDescent="0.25">
      <c r="A63" s="116">
        <v>61</v>
      </c>
      <c r="B63" s="117" t="s">
        <v>1010</v>
      </c>
      <c r="C63" s="118">
        <v>7639838586</v>
      </c>
      <c r="D63" s="119"/>
      <c r="E63" s="119"/>
      <c r="F63" s="119">
        <v>16000</v>
      </c>
      <c r="G63" s="119">
        <v>0</v>
      </c>
      <c r="H63" s="119" t="s">
        <v>81</v>
      </c>
      <c r="I63" s="119" t="s">
        <v>1056</v>
      </c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75"/>
      <c r="AE63" s="75"/>
    </row>
    <row r="64" spans="1:32" s="134" customFormat="1" x14ac:dyDescent="0.25">
      <c r="A64" s="132">
        <v>62</v>
      </c>
      <c r="B64" s="135" t="s">
        <v>937</v>
      </c>
      <c r="C64" s="132">
        <v>9789396036</v>
      </c>
      <c r="D64" s="132"/>
      <c r="E64" s="132"/>
      <c r="F64" s="132">
        <v>16000</v>
      </c>
      <c r="G64" s="132">
        <v>0</v>
      </c>
      <c r="H64" s="132" t="s">
        <v>81</v>
      </c>
      <c r="I64" s="132" t="s">
        <v>1053</v>
      </c>
      <c r="J64" s="86"/>
      <c r="K64" s="86"/>
      <c r="L64" s="86"/>
      <c r="M64" s="86"/>
      <c r="N64" s="86"/>
      <c r="O64" s="86"/>
      <c r="P64" s="86"/>
      <c r="Q64" s="86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</row>
    <row r="65" spans="1:32" x14ac:dyDescent="0.25">
      <c r="A65" s="116">
        <v>63</v>
      </c>
      <c r="B65" s="120" t="s">
        <v>821</v>
      </c>
      <c r="C65" s="120">
        <v>9626152014</v>
      </c>
      <c r="D65" s="119"/>
      <c r="E65" s="119"/>
      <c r="F65" s="119">
        <v>15000</v>
      </c>
      <c r="G65" s="119">
        <v>0</v>
      </c>
      <c r="H65" s="119" t="s">
        <v>81</v>
      </c>
      <c r="I65" s="119" t="s">
        <v>1054</v>
      </c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75"/>
      <c r="AD65" s="75"/>
      <c r="AE65" s="75"/>
    </row>
    <row r="66" spans="1:32" x14ac:dyDescent="0.25">
      <c r="A66" s="118">
        <v>64</v>
      </c>
      <c r="B66" s="116" t="s">
        <v>123</v>
      </c>
      <c r="C66" s="116">
        <v>6379283295</v>
      </c>
      <c r="D66" s="119"/>
      <c r="E66" s="119"/>
      <c r="F66" s="119">
        <v>16000</v>
      </c>
      <c r="G66" s="119">
        <v>0</v>
      </c>
      <c r="H66" s="119" t="s">
        <v>81</v>
      </c>
      <c r="I66" s="119" t="s">
        <v>1106</v>
      </c>
      <c r="J66" s="86"/>
      <c r="K66" s="86"/>
      <c r="L66" s="86"/>
      <c r="M66" s="86"/>
      <c r="N66" s="86"/>
      <c r="O66" s="86"/>
      <c r="P66" s="86"/>
      <c r="Q66" s="86"/>
      <c r="R66" s="95" t="s">
        <v>88</v>
      </c>
      <c r="S66" s="95" t="s">
        <v>88</v>
      </c>
      <c r="T66" s="86"/>
      <c r="U66" s="95" t="s">
        <v>88</v>
      </c>
      <c r="V66" s="95" t="s">
        <v>88</v>
      </c>
      <c r="W66" s="95" t="s">
        <v>88</v>
      </c>
      <c r="X66" s="95" t="s">
        <v>88</v>
      </c>
      <c r="Y66" s="95" t="s">
        <v>88</v>
      </c>
      <c r="Z66" s="86"/>
      <c r="AA66" s="86"/>
      <c r="AB66" s="86"/>
      <c r="AC66" s="86"/>
      <c r="AD66" s="86"/>
      <c r="AE66" s="86"/>
    </row>
    <row r="67" spans="1:32" x14ac:dyDescent="0.25">
      <c r="A67" s="116">
        <v>65</v>
      </c>
      <c r="B67" s="120" t="s">
        <v>819</v>
      </c>
      <c r="C67" s="120">
        <v>8124194185</v>
      </c>
      <c r="D67" s="119"/>
      <c r="E67" s="119"/>
      <c r="F67" s="119">
        <v>17000</v>
      </c>
      <c r="G67" s="119">
        <v>0</v>
      </c>
      <c r="H67" s="119" t="s">
        <v>81</v>
      </c>
      <c r="I67" s="119" t="s">
        <v>1053</v>
      </c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75"/>
    </row>
    <row r="68" spans="1:32" x14ac:dyDescent="0.25">
      <c r="A68" s="118">
        <v>66</v>
      </c>
      <c r="B68" s="118" t="s">
        <v>987</v>
      </c>
      <c r="C68" s="118">
        <v>9994250022</v>
      </c>
      <c r="D68" s="118">
        <v>2014</v>
      </c>
      <c r="E68" s="118" t="s">
        <v>100</v>
      </c>
      <c r="F68" s="118">
        <v>16000</v>
      </c>
      <c r="G68" s="118">
        <v>0</v>
      </c>
      <c r="H68" s="118" t="s">
        <v>1049</v>
      </c>
      <c r="I68" s="118" t="s">
        <v>1054</v>
      </c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spans="1:32" x14ac:dyDescent="0.25">
      <c r="A69" s="116">
        <v>67</v>
      </c>
      <c r="B69" s="118" t="s">
        <v>982</v>
      </c>
      <c r="C69" s="118">
        <v>9566402460</v>
      </c>
      <c r="D69" s="118">
        <v>2017</v>
      </c>
      <c r="E69" s="118" t="s">
        <v>100</v>
      </c>
      <c r="F69" s="118">
        <v>16000</v>
      </c>
      <c r="G69" s="118">
        <v>0</v>
      </c>
      <c r="H69" s="118" t="s">
        <v>81</v>
      </c>
      <c r="I69" s="118" t="s">
        <v>1054</v>
      </c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spans="1:32" x14ac:dyDescent="0.25">
      <c r="A70" s="118">
        <v>68</v>
      </c>
      <c r="B70" s="117" t="s">
        <v>1011</v>
      </c>
      <c r="C70" s="118">
        <v>8508025905</v>
      </c>
      <c r="D70" s="119"/>
      <c r="E70" s="119"/>
      <c r="F70" s="119">
        <v>16000</v>
      </c>
      <c r="G70" s="119">
        <v>0</v>
      </c>
      <c r="H70" s="119" t="s">
        <v>81</v>
      </c>
      <c r="I70" s="119" t="s">
        <v>1054</v>
      </c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75"/>
      <c r="AE70" s="75"/>
    </row>
    <row r="71" spans="1:32" x14ac:dyDescent="0.25">
      <c r="A71" s="116">
        <v>69</v>
      </c>
      <c r="B71" s="117" t="s">
        <v>931</v>
      </c>
      <c r="C71" s="118">
        <v>9884353750</v>
      </c>
      <c r="D71" s="119"/>
      <c r="E71" s="119"/>
      <c r="F71" s="119">
        <v>16000</v>
      </c>
      <c r="G71" s="119">
        <v>0</v>
      </c>
      <c r="H71" s="119" t="s">
        <v>81</v>
      </c>
      <c r="I71" s="119" t="s">
        <v>1079</v>
      </c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75"/>
    </row>
    <row r="72" spans="1:32" x14ac:dyDescent="0.25">
      <c r="A72" s="118">
        <v>70</v>
      </c>
      <c r="B72" s="116" t="s">
        <v>958</v>
      </c>
      <c r="C72" s="116">
        <v>9087305403</v>
      </c>
      <c r="D72" s="116">
        <v>2020</v>
      </c>
      <c r="E72" s="116" t="s">
        <v>117</v>
      </c>
      <c r="F72" s="116">
        <v>17000</v>
      </c>
      <c r="G72" s="116">
        <v>0</v>
      </c>
      <c r="H72" s="116" t="s">
        <v>81</v>
      </c>
      <c r="I72" s="116" t="s">
        <v>1053</v>
      </c>
      <c r="J72" s="139" t="s">
        <v>88</v>
      </c>
      <c r="K72" s="139" t="s">
        <v>88</v>
      </c>
      <c r="L72" s="139" t="s">
        <v>88</v>
      </c>
      <c r="M72" s="139" t="s">
        <v>88</v>
      </c>
      <c r="N72" s="139" t="s">
        <v>88</v>
      </c>
      <c r="O72" s="139" t="s">
        <v>88</v>
      </c>
      <c r="P72" s="139" t="s">
        <v>88</v>
      </c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spans="1:32" x14ac:dyDescent="0.25">
      <c r="A73" s="116">
        <v>71</v>
      </c>
      <c r="B73" s="117" t="s">
        <v>860</v>
      </c>
      <c r="C73" s="119">
        <v>8344445128</v>
      </c>
      <c r="D73" s="119"/>
      <c r="E73" s="119"/>
      <c r="F73" s="119">
        <v>16000</v>
      </c>
      <c r="G73" s="119">
        <v>0</v>
      </c>
      <c r="H73" s="119" t="s">
        <v>244</v>
      </c>
      <c r="I73" s="119" t="s">
        <v>1052</v>
      </c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75"/>
      <c r="AD73" s="75"/>
      <c r="AE73" s="75"/>
    </row>
    <row r="74" spans="1:32" x14ac:dyDescent="0.25">
      <c r="A74" s="118">
        <v>72</v>
      </c>
      <c r="B74" s="116" t="s">
        <v>591</v>
      </c>
      <c r="C74" s="116">
        <v>7550260394</v>
      </c>
      <c r="D74" s="119"/>
      <c r="E74" s="119"/>
      <c r="F74" s="119">
        <v>16000</v>
      </c>
      <c r="G74" s="119">
        <v>0</v>
      </c>
      <c r="H74" s="119" t="s">
        <v>81</v>
      </c>
      <c r="I74" s="119" t="s">
        <v>1056</v>
      </c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spans="1:32" x14ac:dyDescent="0.25">
      <c r="A75" s="116">
        <v>73</v>
      </c>
      <c r="B75" s="116" t="s">
        <v>954</v>
      </c>
      <c r="C75" s="116">
        <v>9941490474</v>
      </c>
      <c r="D75" s="116">
        <v>2021</v>
      </c>
      <c r="E75" s="116" t="s">
        <v>117</v>
      </c>
      <c r="F75" s="116">
        <v>15000</v>
      </c>
      <c r="G75" s="116">
        <v>0</v>
      </c>
      <c r="H75" s="116" t="s">
        <v>1058</v>
      </c>
      <c r="I75" s="116" t="s">
        <v>1055</v>
      </c>
      <c r="J75" s="139" t="s">
        <v>88</v>
      </c>
      <c r="K75" s="139" t="s">
        <v>88</v>
      </c>
      <c r="L75" s="139" t="s">
        <v>88</v>
      </c>
      <c r="M75" s="139" t="s">
        <v>88</v>
      </c>
      <c r="N75" s="139" t="s">
        <v>88</v>
      </c>
      <c r="O75" s="139" t="s">
        <v>88</v>
      </c>
      <c r="P75" s="139" t="s">
        <v>88</v>
      </c>
      <c r="Q75" s="86"/>
      <c r="R75" s="86"/>
      <c r="S75" s="86"/>
      <c r="T75" s="86"/>
      <c r="U75" s="86"/>
      <c r="V75" s="86"/>
      <c r="W75" s="86"/>
      <c r="X75" s="86"/>
      <c r="Y75" s="95" t="s">
        <v>88</v>
      </c>
      <c r="Z75" s="86"/>
      <c r="AA75" s="86"/>
      <c r="AB75" s="86"/>
      <c r="AC75" s="86"/>
      <c r="AD75" s="86"/>
      <c r="AE75" s="86"/>
    </row>
    <row r="76" spans="1:32" s="130" customFormat="1" x14ac:dyDescent="0.25">
      <c r="A76" s="129">
        <v>74</v>
      </c>
      <c r="B76" s="128" t="s">
        <v>38</v>
      </c>
      <c r="C76" s="128">
        <v>6382779572</v>
      </c>
      <c r="D76" s="128">
        <v>2019</v>
      </c>
      <c r="E76" s="128" t="s">
        <v>100</v>
      </c>
      <c r="F76" s="128">
        <v>5000</v>
      </c>
      <c r="G76" s="128">
        <v>11000</v>
      </c>
      <c r="H76" s="128" t="s">
        <v>81</v>
      </c>
      <c r="I76" s="128" t="s">
        <v>1056</v>
      </c>
      <c r="J76" s="139" t="s">
        <v>88</v>
      </c>
      <c r="K76" s="139" t="s">
        <v>88</v>
      </c>
      <c r="L76" s="139" t="s">
        <v>88</v>
      </c>
      <c r="M76" s="139" t="s">
        <v>88</v>
      </c>
      <c r="N76" s="139" t="s">
        <v>88</v>
      </c>
      <c r="O76" s="139" t="s">
        <v>88</v>
      </c>
      <c r="P76" s="139" t="s">
        <v>88</v>
      </c>
      <c r="Q76" s="139" t="s">
        <v>88</v>
      </c>
      <c r="R76" s="95" t="s">
        <v>88</v>
      </c>
      <c r="S76" s="95" t="s">
        <v>88</v>
      </c>
      <c r="T76" s="95"/>
      <c r="U76" s="95" t="s">
        <v>88</v>
      </c>
      <c r="V76" s="95" t="s">
        <v>88</v>
      </c>
      <c r="W76" s="95" t="s">
        <v>88</v>
      </c>
      <c r="X76" s="95" t="s">
        <v>88</v>
      </c>
      <c r="Y76" s="95" t="s">
        <v>88</v>
      </c>
      <c r="Z76" s="95"/>
      <c r="AA76" s="95"/>
      <c r="AB76" s="95"/>
      <c r="AC76" s="95"/>
      <c r="AD76" s="95"/>
      <c r="AE76" s="95"/>
    </row>
    <row r="77" spans="1:32" x14ac:dyDescent="0.25">
      <c r="A77" s="116">
        <v>75</v>
      </c>
      <c r="B77" s="116" t="s">
        <v>685</v>
      </c>
      <c r="C77" s="116">
        <v>9788194643</v>
      </c>
      <c r="D77" s="119"/>
      <c r="E77" s="119"/>
      <c r="F77" s="119">
        <v>18000</v>
      </c>
      <c r="G77" s="119">
        <v>0</v>
      </c>
      <c r="H77" s="119" t="s">
        <v>1049</v>
      </c>
      <c r="I77" s="119" t="s">
        <v>167</v>
      </c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spans="1:32" x14ac:dyDescent="0.25">
      <c r="A78" s="118">
        <v>76</v>
      </c>
      <c r="B78" s="116" t="s">
        <v>287</v>
      </c>
      <c r="C78" s="116">
        <v>8838375933</v>
      </c>
      <c r="D78" s="119"/>
      <c r="E78" s="119"/>
      <c r="F78" s="119">
        <v>16000</v>
      </c>
      <c r="G78" s="119">
        <v>0</v>
      </c>
      <c r="H78" s="119" t="s">
        <v>81</v>
      </c>
      <c r="I78" s="119" t="s">
        <v>1056</v>
      </c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95" t="s">
        <v>88</v>
      </c>
      <c r="AE78" s="86"/>
      <c r="AF78" t="s">
        <v>88</v>
      </c>
    </row>
    <row r="79" spans="1:32" x14ac:dyDescent="0.25">
      <c r="A79" s="116">
        <v>77</v>
      </c>
      <c r="B79" s="118" t="s">
        <v>186</v>
      </c>
      <c r="C79" s="118">
        <v>6380191288</v>
      </c>
      <c r="D79" s="119"/>
      <c r="E79" s="119"/>
      <c r="F79" s="119">
        <v>16000</v>
      </c>
      <c r="G79" s="119">
        <v>0</v>
      </c>
      <c r="H79" s="119" t="s">
        <v>1049</v>
      </c>
      <c r="I79" s="119" t="s">
        <v>1056</v>
      </c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spans="1:32" x14ac:dyDescent="0.25">
      <c r="A80" s="118">
        <v>78</v>
      </c>
      <c r="B80" s="120" t="s">
        <v>453</v>
      </c>
      <c r="C80" s="120">
        <v>8072178887</v>
      </c>
      <c r="D80" s="119"/>
      <c r="E80" s="119"/>
      <c r="F80" s="119">
        <v>16000</v>
      </c>
      <c r="G80" s="119">
        <v>0</v>
      </c>
      <c r="H80" s="119" t="s">
        <v>81</v>
      </c>
      <c r="I80" s="119" t="s">
        <v>1062</v>
      </c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75"/>
    </row>
    <row r="81" spans="1:32" x14ac:dyDescent="0.25">
      <c r="A81" s="116">
        <v>79</v>
      </c>
      <c r="B81" s="117" t="s">
        <v>862</v>
      </c>
      <c r="C81" s="119">
        <v>6380470484</v>
      </c>
      <c r="D81" s="119"/>
      <c r="E81" s="119"/>
      <c r="F81" s="119">
        <v>18000</v>
      </c>
      <c r="G81" s="119">
        <v>0</v>
      </c>
      <c r="H81" s="119" t="s">
        <v>81</v>
      </c>
      <c r="I81" s="119" t="s">
        <v>1099</v>
      </c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75"/>
    </row>
    <row r="82" spans="1:32" x14ac:dyDescent="0.25">
      <c r="A82" s="118">
        <v>80</v>
      </c>
      <c r="B82" s="116" t="s">
        <v>1004</v>
      </c>
      <c r="C82" s="116">
        <v>7339292063</v>
      </c>
      <c r="D82" s="119"/>
      <c r="E82" s="119"/>
      <c r="F82" s="119">
        <v>18000</v>
      </c>
      <c r="G82" s="119">
        <v>0</v>
      </c>
      <c r="H82" s="119" t="s">
        <v>81</v>
      </c>
      <c r="I82" s="119" t="s">
        <v>1056</v>
      </c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spans="1:32" x14ac:dyDescent="0.25">
      <c r="A83" s="116">
        <v>81</v>
      </c>
      <c r="B83" s="117" t="s">
        <v>929</v>
      </c>
      <c r="C83" s="118">
        <v>8015587800</v>
      </c>
      <c r="D83" s="119"/>
      <c r="E83" s="119"/>
      <c r="F83" s="119">
        <v>17000</v>
      </c>
      <c r="G83" s="119">
        <v>0</v>
      </c>
      <c r="H83" s="119" t="s">
        <v>81</v>
      </c>
      <c r="I83" s="119" t="s">
        <v>1053</v>
      </c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75"/>
      <c r="AE83" s="75"/>
    </row>
    <row r="84" spans="1:32" x14ac:dyDescent="0.25">
      <c r="A84" s="118">
        <v>82</v>
      </c>
      <c r="B84" s="118" t="s">
        <v>988</v>
      </c>
      <c r="C84" s="118">
        <v>7639440522</v>
      </c>
      <c r="D84" s="119"/>
      <c r="E84" s="119"/>
      <c r="F84" s="118">
        <v>17000</v>
      </c>
      <c r="G84" s="118">
        <v>0</v>
      </c>
      <c r="H84" s="118" t="s">
        <v>1093</v>
      </c>
      <c r="I84" s="118" t="s">
        <v>1107</v>
      </c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101"/>
    </row>
    <row r="85" spans="1:32" x14ac:dyDescent="0.25">
      <c r="A85" s="116">
        <v>83</v>
      </c>
      <c r="B85" s="117" t="s">
        <v>1019</v>
      </c>
      <c r="C85" s="118">
        <v>8095126662</v>
      </c>
      <c r="D85" s="119"/>
      <c r="E85" s="119"/>
      <c r="F85" s="119">
        <v>18000</v>
      </c>
      <c r="G85" s="119">
        <v>0</v>
      </c>
      <c r="H85" s="119" t="s">
        <v>81</v>
      </c>
      <c r="I85" s="119" t="s">
        <v>1053</v>
      </c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75"/>
    </row>
    <row r="86" spans="1:32" x14ac:dyDescent="0.25">
      <c r="A86" s="118">
        <v>84</v>
      </c>
      <c r="B86" s="117" t="s">
        <v>1018</v>
      </c>
      <c r="C86" s="118">
        <v>8925746583</v>
      </c>
      <c r="D86" s="119"/>
      <c r="E86" s="119"/>
      <c r="F86" s="119">
        <v>17000</v>
      </c>
      <c r="G86" s="119">
        <v>0</v>
      </c>
      <c r="H86" s="119" t="s">
        <v>81</v>
      </c>
      <c r="I86" s="119" t="s">
        <v>1053</v>
      </c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75"/>
    </row>
    <row r="87" spans="1:32" x14ac:dyDescent="0.25">
      <c r="A87" s="116">
        <v>85</v>
      </c>
      <c r="B87" s="116" t="s">
        <v>1005</v>
      </c>
      <c r="C87" s="116">
        <v>9092566694</v>
      </c>
      <c r="D87" s="119"/>
      <c r="E87" s="119"/>
      <c r="F87" s="119">
        <v>20000</v>
      </c>
      <c r="G87" s="119">
        <v>0</v>
      </c>
      <c r="H87" s="119" t="s">
        <v>81</v>
      </c>
      <c r="I87" s="119" t="s">
        <v>1056</v>
      </c>
      <c r="J87" s="86"/>
      <c r="K87" s="86"/>
      <c r="L87" s="86"/>
      <c r="M87" s="86"/>
      <c r="N87" s="86"/>
      <c r="O87" s="86"/>
      <c r="P87" s="86"/>
      <c r="Q87" s="86"/>
      <c r="R87" s="95" t="s">
        <v>88</v>
      </c>
      <c r="S87" s="95" t="s">
        <v>88</v>
      </c>
      <c r="T87" s="86"/>
      <c r="U87" s="95" t="s">
        <v>88</v>
      </c>
      <c r="V87" s="95" t="s">
        <v>88</v>
      </c>
      <c r="W87" s="95" t="s">
        <v>88</v>
      </c>
      <c r="X87" s="95" t="s">
        <v>88</v>
      </c>
      <c r="Y87" s="95" t="s">
        <v>88</v>
      </c>
      <c r="Z87" s="86"/>
      <c r="AA87" s="86"/>
      <c r="AB87" s="86"/>
      <c r="AC87" s="95" t="s">
        <v>88</v>
      </c>
      <c r="AD87" s="86"/>
      <c r="AE87" s="101"/>
    </row>
    <row r="88" spans="1:32" x14ac:dyDescent="0.25">
      <c r="A88" s="118">
        <v>86</v>
      </c>
      <c r="B88" s="116" t="s">
        <v>950</v>
      </c>
      <c r="C88" s="116">
        <v>9944120823</v>
      </c>
      <c r="D88" s="116">
        <v>2018</v>
      </c>
      <c r="E88" s="116" t="s">
        <v>100</v>
      </c>
      <c r="F88" s="122">
        <v>16000</v>
      </c>
      <c r="G88" s="122">
        <v>0</v>
      </c>
      <c r="H88" s="116" t="s">
        <v>81</v>
      </c>
      <c r="I88" s="116" t="s">
        <v>1053</v>
      </c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101"/>
    </row>
    <row r="89" spans="1:32" x14ac:dyDescent="0.25">
      <c r="A89" s="116">
        <v>87</v>
      </c>
      <c r="B89" s="118" t="s">
        <v>980</v>
      </c>
      <c r="C89" s="118">
        <v>6374830049</v>
      </c>
      <c r="D89" s="118">
        <v>2015</v>
      </c>
      <c r="E89" s="118" t="s">
        <v>100</v>
      </c>
      <c r="F89" s="118">
        <v>18000</v>
      </c>
      <c r="G89" s="118">
        <v>0</v>
      </c>
      <c r="H89" s="118" t="s">
        <v>81</v>
      </c>
      <c r="I89" s="118" t="s">
        <v>167</v>
      </c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101"/>
    </row>
    <row r="90" spans="1:32" s="130" customFormat="1" x14ac:dyDescent="0.25">
      <c r="A90" s="129">
        <v>88</v>
      </c>
      <c r="B90" s="131" t="s">
        <v>102</v>
      </c>
      <c r="C90" s="129">
        <v>9698255381</v>
      </c>
      <c r="D90" s="129"/>
      <c r="E90" s="129"/>
      <c r="F90" s="129">
        <v>6000</v>
      </c>
      <c r="G90" s="129">
        <v>12000</v>
      </c>
      <c r="H90" s="129" t="s">
        <v>81</v>
      </c>
      <c r="I90" s="129" t="s">
        <v>1056</v>
      </c>
      <c r="J90" s="139" t="s">
        <v>88</v>
      </c>
      <c r="K90" s="139" t="s">
        <v>88</v>
      </c>
      <c r="L90" s="139" t="s">
        <v>88</v>
      </c>
      <c r="M90" s="139" t="s">
        <v>88</v>
      </c>
      <c r="N90" s="139" t="s">
        <v>88</v>
      </c>
      <c r="O90" s="139" t="s">
        <v>88</v>
      </c>
      <c r="P90" s="139" t="s">
        <v>88</v>
      </c>
      <c r="Q90" s="139" t="s">
        <v>88</v>
      </c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</row>
    <row r="91" spans="1:32" s="130" customFormat="1" x14ac:dyDescent="0.25">
      <c r="A91" s="128">
        <v>89</v>
      </c>
      <c r="B91" s="128" t="s">
        <v>1001</v>
      </c>
      <c r="C91" s="128">
        <v>9047887154</v>
      </c>
      <c r="D91" s="129"/>
      <c r="E91" s="129"/>
      <c r="F91" s="129">
        <v>8000</v>
      </c>
      <c r="G91" s="129">
        <v>8000</v>
      </c>
      <c r="H91" s="129" t="s">
        <v>81</v>
      </c>
      <c r="I91" s="129" t="s">
        <v>1054</v>
      </c>
      <c r="J91" s="139" t="s">
        <v>88</v>
      </c>
      <c r="K91" s="139" t="s">
        <v>88</v>
      </c>
      <c r="L91" s="139" t="s">
        <v>88</v>
      </c>
      <c r="M91" s="139" t="s">
        <v>88</v>
      </c>
      <c r="N91" s="139" t="s">
        <v>88</v>
      </c>
      <c r="O91" s="139" t="s">
        <v>88</v>
      </c>
      <c r="P91" s="139" t="s">
        <v>88</v>
      </c>
      <c r="Q91" s="139" t="s">
        <v>88</v>
      </c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100"/>
    </row>
    <row r="92" spans="1:32" x14ac:dyDescent="0.25">
      <c r="A92" s="118">
        <v>90</v>
      </c>
      <c r="B92" s="116" t="s">
        <v>1006</v>
      </c>
      <c r="C92" s="116">
        <v>9487133995</v>
      </c>
      <c r="D92" s="119"/>
      <c r="E92" s="119"/>
      <c r="F92" s="119">
        <v>16000</v>
      </c>
      <c r="G92" s="119">
        <v>0</v>
      </c>
      <c r="H92" s="119" t="s">
        <v>81</v>
      </c>
      <c r="I92" s="119" t="s">
        <v>1056</v>
      </c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95" t="s">
        <v>88</v>
      </c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101"/>
    </row>
    <row r="93" spans="1:32" x14ac:dyDescent="0.25">
      <c r="A93" s="116">
        <v>91</v>
      </c>
      <c r="B93" s="116" t="s">
        <v>292</v>
      </c>
      <c r="C93" s="116">
        <v>8531054966</v>
      </c>
      <c r="D93" s="119"/>
      <c r="E93" s="119"/>
      <c r="F93" s="118">
        <v>16000</v>
      </c>
      <c r="G93" s="118">
        <v>0</v>
      </c>
      <c r="H93" s="118" t="s">
        <v>1064</v>
      </c>
      <c r="I93" s="118" t="s">
        <v>1061</v>
      </c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101"/>
    </row>
    <row r="94" spans="1:32" x14ac:dyDescent="0.25">
      <c r="A94" s="118">
        <v>92</v>
      </c>
      <c r="B94" s="117" t="s">
        <v>1015</v>
      </c>
      <c r="C94" s="118">
        <v>9080456936</v>
      </c>
      <c r="D94" s="119"/>
      <c r="E94" s="119"/>
      <c r="F94" s="119">
        <v>18000</v>
      </c>
      <c r="G94" s="119">
        <v>0</v>
      </c>
      <c r="H94" s="119" t="s">
        <v>244</v>
      </c>
      <c r="I94" s="119" t="s">
        <v>1055</v>
      </c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75"/>
    </row>
    <row r="95" spans="1:32" s="130" customFormat="1" x14ac:dyDescent="0.25">
      <c r="A95" s="128">
        <v>93</v>
      </c>
      <c r="B95" s="129" t="s">
        <v>993</v>
      </c>
      <c r="C95" s="129">
        <v>8608930877</v>
      </c>
      <c r="D95" s="129"/>
      <c r="E95" s="129"/>
      <c r="F95" s="129">
        <v>5000</v>
      </c>
      <c r="G95" s="129">
        <v>11000</v>
      </c>
      <c r="H95" s="129" t="s">
        <v>81</v>
      </c>
      <c r="I95" s="129" t="s">
        <v>1054</v>
      </c>
      <c r="J95" s="139" t="s">
        <v>88</v>
      </c>
      <c r="K95" s="139" t="s">
        <v>88</v>
      </c>
      <c r="L95" s="139" t="s">
        <v>88</v>
      </c>
      <c r="M95" s="139" t="s">
        <v>88</v>
      </c>
      <c r="N95" s="139" t="s">
        <v>88</v>
      </c>
      <c r="O95" s="139" t="s">
        <v>88</v>
      </c>
      <c r="P95" s="139" t="s">
        <v>88</v>
      </c>
      <c r="Q95" s="139" t="s">
        <v>88</v>
      </c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 t="s">
        <v>88</v>
      </c>
      <c r="AE95" s="100"/>
      <c r="AF95" s="130" t="s">
        <v>88</v>
      </c>
    </row>
    <row r="96" spans="1:32" x14ac:dyDescent="0.25">
      <c r="A96" s="118">
        <v>94</v>
      </c>
      <c r="B96" s="120" t="s">
        <v>193</v>
      </c>
      <c r="C96" s="120">
        <v>7603960446</v>
      </c>
      <c r="D96" s="119"/>
      <c r="E96" s="119"/>
      <c r="F96" s="119">
        <v>16000</v>
      </c>
      <c r="G96" s="119">
        <v>0</v>
      </c>
      <c r="H96" s="119" t="s">
        <v>81</v>
      </c>
      <c r="I96" s="119" t="s">
        <v>1054</v>
      </c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</row>
    <row r="97" spans="1:32" s="130" customFormat="1" x14ac:dyDescent="0.25">
      <c r="A97" s="128">
        <v>95</v>
      </c>
      <c r="B97" s="129" t="s">
        <v>593</v>
      </c>
      <c r="C97" s="129">
        <v>8883851068</v>
      </c>
      <c r="D97" s="129">
        <v>2016</v>
      </c>
      <c r="E97" s="129" t="s">
        <v>100</v>
      </c>
      <c r="F97" s="129">
        <v>10000</v>
      </c>
      <c r="G97" s="129">
        <v>7000</v>
      </c>
      <c r="H97" s="129" t="s">
        <v>81</v>
      </c>
      <c r="I97" s="129" t="s">
        <v>1054</v>
      </c>
      <c r="J97" s="139" t="s">
        <v>88</v>
      </c>
      <c r="K97" s="139" t="s">
        <v>88</v>
      </c>
      <c r="L97" s="139" t="s">
        <v>88</v>
      </c>
      <c r="M97" s="139" t="s">
        <v>88</v>
      </c>
      <c r="N97" s="139" t="s">
        <v>88</v>
      </c>
      <c r="O97" s="139" t="s">
        <v>88</v>
      </c>
      <c r="P97" s="139" t="s">
        <v>88</v>
      </c>
      <c r="Q97" s="139" t="s">
        <v>88</v>
      </c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100"/>
    </row>
    <row r="98" spans="1:32" s="130" customFormat="1" x14ac:dyDescent="0.25">
      <c r="A98" s="129">
        <v>96</v>
      </c>
      <c r="B98" s="129" t="s">
        <v>105</v>
      </c>
      <c r="C98" s="129">
        <v>9578998491</v>
      </c>
      <c r="D98" s="129">
        <v>2018</v>
      </c>
      <c r="E98" s="129" t="s">
        <v>100</v>
      </c>
      <c r="F98" s="129">
        <v>9000</v>
      </c>
      <c r="G98" s="129">
        <v>7000</v>
      </c>
      <c r="H98" s="129" t="s">
        <v>81</v>
      </c>
      <c r="I98" s="129" t="s">
        <v>1056</v>
      </c>
      <c r="J98" s="139" t="s">
        <v>88</v>
      </c>
      <c r="K98" s="139" t="s">
        <v>88</v>
      </c>
      <c r="L98" s="139" t="s">
        <v>88</v>
      </c>
      <c r="M98" s="139" t="s">
        <v>88</v>
      </c>
      <c r="N98" s="139" t="s">
        <v>88</v>
      </c>
      <c r="O98" s="139" t="s">
        <v>88</v>
      </c>
      <c r="P98" s="139" t="s">
        <v>88</v>
      </c>
      <c r="Q98" s="139" t="s">
        <v>88</v>
      </c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100"/>
    </row>
    <row r="99" spans="1:32" x14ac:dyDescent="0.25">
      <c r="A99" s="116">
        <v>97</v>
      </c>
      <c r="B99" s="120" t="s">
        <v>824</v>
      </c>
      <c r="C99" s="120">
        <v>9514446189</v>
      </c>
      <c r="D99" s="119"/>
      <c r="E99" s="119"/>
      <c r="F99" s="119">
        <v>20000</v>
      </c>
      <c r="G99" s="119">
        <v>0</v>
      </c>
      <c r="H99" s="119" t="s">
        <v>1048</v>
      </c>
      <c r="I99" s="119" t="s">
        <v>1053</v>
      </c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95" t="s">
        <v>88</v>
      </c>
      <c r="AD99" s="86"/>
    </row>
    <row r="100" spans="1:32" x14ac:dyDescent="0.25">
      <c r="A100" s="118">
        <v>98</v>
      </c>
      <c r="B100" s="118" t="s">
        <v>968</v>
      </c>
      <c r="C100" s="118">
        <v>9543658987</v>
      </c>
      <c r="D100" s="118">
        <v>2016</v>
      </c>
      <c r="E100" s="118" t="s">
        <v>100</v>
      </c>
      <c r="F100" s="118">
        <v>16000</v>
      </c>
      <c r="G100" s="118">
        <v>0</v>
      </c>
      <c r="H100" s="118" t="s">
        <v>81</v>
      </c>
      <c r="I100" s="118" t="s">
        <v>1056</v>
      </c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95" t="s">
        <v>88</v>
      </c>
      <c r="AE100" s="101"/>
      <c r="AF100" t="s">
        <v>88</v>
      </c>
    </row>
    <row r="101" spans="1:32" x14ac:dyDescent="0.25">
      <c r="A101" s="116">
        <v>99</v>
      </c>
      <c r="B101" s="117" t="s">
        <v>1021</v>
      </c>
      <c r="C101" s="118">
        <v>8668069993</v>
      </c>
      <c r="D101" s="119"/>
      <c r="E101" s="119"/>
      <c r="F101" s="119">
        <v>14000</v>
      </c>
      <c r="G101" s="119">
        <v>0</v>
      </c>
      <c r="H101" s="119" t="s">
        <v>81</v>
      </c>
      <c r="I101" s="119" t="s">
        <v>1111</v>
      </c>
      <c r="J101" s="86"/>
      <c r="K101" s="86"/>
      <c r="L101" s="86"/>
      <c r="M101" s="86"/>
      <c r="N101" s="86"/>
      <c r="O101" s="86"/>
      <c r="P101" s="86"/>
      <c r="Q101" s="86"/>
      <c r="R101" s="95" t="s">
        <v>88</v>
      </c>
      <c r="S101" s="95" t="s">
        <v>88</v>
      </c>
      <c r="T101" s="86"/>
      <c r="U101" s="95" t="s">
        <v>88</v>
      </c>
      <c r="V101" s="95" t="s">
        <v>88</v>
      </c>
      <c r="W101" s="95" t="s">
        <v>88</v>
      </c>
      <c r="X101" s="95" t="s">
        <v>88</v>
      </c>
      <c r="Y101" s="95" t="s">
        <v>88</v>
      </c>
      <c r="Z101" s="86"/>
      <c r="AA101" s="86"/>
      <c r="AB101" s="86"/>
      <c r="AC101" s="86"/>
      <c r="AD101" s="75"/>
    </row>
    <row r="102" spans="1:32" x14ac:dyDescent="0.25">
      <c r="A102" s="118">
        <v>100</v>
      </c>
      <c r="B102" s="118" t="s">
        <v>981</v>
      </c>
      <c r="C102" s="118">
        <v>9952567022</v>
      </c>
      <c r="D102" s="118">
        <v>2013</v>
      </c>
      <c r="E102" s="118" t="s">
        <v>100</v>
      </c>
      <c r="F102" s="118">
        <v>17000</v>
      </c>
      <c r="G102" s="118">
        <v>0</v>
      </c>
      <c r="H102" s="118" t="s">
        <v>81</v>
      </c>
      <c r="I102" s="118" t="s">
        <v>1054</v>
      </c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101"/>
    </row>
    <row r="103" spans="1:32" x14ac:dyDescent="0.25">
      <c r="A103" s="116">
        <v>101</v>
      </c>
      <c r="B103" s="117" t="s">
        <v>334</v>
      </c>
      <c r="C103" s="118">
        <v>8608351228</v>
      </c>
      <c r="D103" s="119"/>
      <c r="E103" s="119"/>
      <c r="F103" s="119">
        <v>17000</v>
      </c>
      <c r="G103" s="119">
        <v>0</v>
      </c>
      <c r="H103" s="118" t="s">
        <v>244</v>
      </c>
      <c r="I103" s="118" t="s">
        <v>1055</v>
      </c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95" t="s">
        <v>88</v>
      </c>
      <c r="AA103" s="95" t="s">
        <v>88</v>
      </c>
      <c r="AB103" s="95" t="s">
        <v>88</v>
      </c>
      <c r="AC103" s="86"/>
    </row>
    <row r="104" spans="1:32" x14ac:dyDescent="0.25">
      <c r="A104" s="118">
        <v>102</v>
      </c>
      <c r="B104" s="118" t="s">
        <v>969</v>
      </c>
      <c r="C104" s="118">
        <v>8870592233</v>
      </c>
      <c r="D104" s="118">
        <v>2015</v>
      </c>
      <c r="E104" s="118" t="s">
        <v>100</v>
      </c>
      <c r="F104" s="118">
        <v>16000</v>
      </c>
      <c r="G104" s="118">
        <v>0</v>
      </c>
      <c r="H104" s="118" t="s">
        <v>81</v>
      </c>
      <c r="I104" s="118" t="s">
        <v>1056</v>
      </c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101"/>
      <c r="AE104" s="101"/>
    </row>
    <row r="105" spans="1:32" x14ac:dyDescent="0.25">
      <c r="A105" s="116">
        <v>103</v>
      </c>
      <c r="B105" s="118" t="s">
        <v>864</v>
      </c>
      <c r="C105" s="118">
        <v>9176750228</v>
      </c>
      <c r="D105" s="118">
        <v>2019</v>
      </c>
      <c r="E105" s="118" t="s">
        <v>100</v>
      </c>
      <c r="F105" s="118">
        <v>17000</v>
      </c>
      <c r="G105" s="118">
        <v>0</v>
      </c>
      <c r="H105" s="118" t="s">
        <v>81</v>
      </c>
      <c r="I105" s="118" t="s">
        <v>167</v>
      </c>
      <c r="J105" s="139" t="s">
        <v>88</v>
      </c>
      <c r="K105" s="139" t="s">
        <v>88</v>
      </c>
      <c r="L105" s="139" t="s">
        <v>88</v>
      </c>
      <c r="M105" s="139" t="s">
        <v>88</v>
      </c>
      <c r="N105" s="139" t="s">
        <v>88</v>
      </c>
      <c r="O105" s="139" t="s">
        <v>88</v>
      </c>
      <c r="P105" s="139" t="s">
        <v>88</v>
      </c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101"/>
      <c r="AE105" s="101"/>
    </row>
    <row r="106" spans="1:32" x14ac:dyDescent="0.25">
      <c r="A106" s="118">
        <v>104</v>
      </c>
      <c r="B106" s="118" t="s">
        <v>965</v>
      </c>
      <c r="C106" s="118">
        <v>7904152072</v>
      </c>
      <c r="D106" s="118">
        <v>2017</v>
      </c>
      <c r="E106" s="118" t="s">
        <v>100</v>
      </c>
      <c r="F106" s="118">
        <v>16000</v>
      </c>
      <c r="G106" s="118">
        <v>0</v>
      </c>
      <c r="H106" s="118" t="s">
        <v>81</v>
      </c>
      <c r="I106" s="118" t="s">
        <v>1056</v>
      </c>
      <c r="J106" s="86"/>
      <c r="K106" s="86"/>
      <c r="L106" s="86"/>
      <c r="M106" s="86"/>
      <c r="N106" s="86"/>
      <c r="O106" s="86"/>
      <c r="P106" s="86"/>
      <c r="Q106" s="86"/>
      <c r="R106" s="95" t="s">
        <v>88</v>
      </c>
      <c r="S106" s="95" t="s">
        <v>88</v>
      </c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101"/>
      <c r="AE106" s="101"/>
    </row>
    <row r="107" spans="1:32" x14ac:dyDescent="0.25">
      <c r="A107" s="116">
        <v>105</v>
      </c>
      <c r="B107" s="118" t="s">
        <v>369</v>
      </c>
      <c r="C107" s="118">
        <v>7339155417</v>
      </c>
      <c r="D107" s="118">
        <v>2015</v>
      </c>
      <c r="E107" s="118" t="s">
        <v>100</v>
      </c>
      <c r="F107" s="118">
        <v>16000</v>
      </c>
      <c r="G107" s="118">
        <v>0</v>
      </c>
      <c r="H107" s="118" t="s">
        <v>81</v>
      </c>
      <c r="I107" s="118" t="s">
        <v>1053</v>
      </c>
      <c r="J107" s="86"/>
      <c r="K107" s="86"/>
      <c r="L107" s="86"/>
      <c r="M107" s="86"/>
      <c r="N107" s="86"/>
      <c r="O107" s="86"/>
      <c r="P107" s="86"/>
      <c r="Q107" s="86"/>
      <c r="R107" s="95" t="s">
        <v>88</v>
      </c>
      <c r="S107" s="95" t="s">
        <v>88</v>
      </c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101"/>
      <c r="AE107" s="101"/>
    </row>
    <row r="108" spans="1:32" x14ac:dyDescent="0.25">
      <c r="A108" s="118">
        <v>106</v>
      </c>
      <c r="B108" s="116" t="s">
        <v>999</v>
      </c>
      <c r="C108" s="116">
        <v>9360620232</v>
      </c>
      <c r="D108" s="119"/>
      <c r="E108" s="119"/>
      <c r="F108" s="119">
        <v>18000</v>
      </c>
      <c r="G108" s="119">
        <v>0</v>
      </c>
      <c r="H108" s="119" t="s">
        <v>244</v>
      </c>
      <c r="I108" s="119" t="s">
        <v>1055</v>
      </c>
      <c r="J108" s="139" t="s">
        <v>88</v>
      </c>
      <c r="K108" s="139" t="s">
        <v>88</v>
      </c>
      <c r="L108" s="139" t="s">
        <v>88</v>
      </c>
      <c r="M108" s="139" t="s">
        <v>88</v>
      </c>
      <c r="N108" s="139" t="s">
        <v>88</v>
      </c>
      <c r="O108" s="139" t="s">
        <v>88</v>
      </c>
      <c r="P108" s="139" t="s">
        <v>88</v>
      </c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101"/>
      <c r="AE108" s="101"/>
    </row>
    <row r="109" spans="1:32" x14ac:dyDescent="0.25">
      <c r="A109" s="116">
        <v>107</v>
      </c>
      <c r="B109" s="117" t="s">
        <v>1043</v>
      </c>
      <c r="C109" s="118">
        <v>8248683911</v>
      </c>
      <c r="D109" s="119"/>
      <c r="E109" s="119"/>
      <c r="F109" s="119">
        <v>15000</v>
      </c>
      <c r="G109" s="119">
        <v>0</v>
      </c>
      <c r="H109" s="119" t="s">
        <v>81</v>
      </c>
      <c r="I109" s="119" t="s">
        <v>1054</v>
      </c>
      <c r="J109" s="139" t="s">
        <v>88</v>
      </c>
      <c r="K109" s="139" t="s">
        <v>88</v>
      </c>
      <c r="L109" s="139" t="s">
        <v>88</v>
      </c>
      <c r="M109" s="139" t="s">
        <v>88</v>
      </c>
      <c r="N109" s="139" t="s">
        <v>88</v>
      </c>
      <c r="O109" s="139" t="s">
        <v>88</v>
      </c>
      <c r="P109" s="139" t="s">
        <v>88</v>
      </c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</row>
    <row r="110" spans="1:32" s="130" customFormat="1" x14ac:dyDescent="0.25">
      <c r="A110" s="129">
        <v>108</v>
      </c>
      <c r="B110" s="131" t="s">
        <v>1016</v>
      </c>
      <c r="C110" s="129">
        <v>8056000525</v>
      </c>
      <c r="D110" s="129"/>
      <c r="E110" s="129"/>
      <c r="F110" s="129">
        <v>5000</v>
      </c>
      <c r="G110" s="129">
        <v>11000</v>
      </c>
      <c r="H110" s="129" t="s">
        <v>81</v>
      </c>
      <c r="I110" s="129" t="s">
        <v>1055</v>
      </c>
      <c r="J110" s="139" t="s">
        <v>88</v>
      </c>
      <c r="K110" s="139" t="s">
        <v>88</v>
      </c>
      <c r="L110" s="139" t="s">
        <v>88</v>
      </c>
      <c r="M110" s="139" t="s">
        <v>88</v>
      </c>
      <c r="N110" s="139" t="s">
        <v>88</v>
      </c>
      <c r="O110" s="139" t="s">
        <v>88</v>
      </c>
      <c r="P110" s="139" t="s">
        <v>88</v>
      </c>
      <c r="Q110" s="139" t="s">
        <v>88</v>
      </c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</row>
    <row r="111" spans="1:32" x14ac:dyDescent="0.25">
      <c r="A111" s="116">
        <v>109</v>
      </c>
      <c r="B111" s="120" t="s">
        <v>822</v>
      </c>
      <c r="C111" s="120">
        <v>8248894766</v>
      </c>
      <c r="D111" s="119"/>
      <c r="E111" s="119"/>
      <c r="F111" s="119">
        <v>18000</v>
      </c>
      <c r="G111" s="119">
        <v>0</v>
      </c>
      <c r="H111" s="119" t="s">
        <v>244</v>
      </c>
      <c r="I111" s="119" t="s">
        <v>1052</v>
      </c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101"/>
    </row>
    <row r="112" spans="1:32" x14ac:dyDescent="0.25">
      <c r="A112" s="118">
        <v>110</v>
      </c>
      <c r="B112" s="116" t="s">
        <v>956</v>
      </c>
      <c r="C112" s="116">
        <v>6379555475</v>
      </c>
      <c r="D112" s="116">
        <v>2021</v>
      </c>
      <c r="E112" s="116" t="s">
        <v>117</v>
      </c>
      <c r="F112" s="122">
        <v>16000</v>
      </c>
      <c r="G112" s="122">
        <v>0</v>
      </c>
      <c r="H112" s="116" t="s">
        <v>1098</v>
      </c>
      <c r="I112" s="116" t="s">
        <v>1082</v>
      </c>
      <c r="J112" s="139" t="s">
        <v>88</v>
      </c>
      <c r="K112" s="139" t="s">
        <v>88</v>
      </c>
      <c r="L112" s="139" t="s">
        <v>88</v>
      </c>
      <c r="M112" s="139" t="s">
        <v>88</v>
      </c>
      <c r="N112" s="139" t="s">
        <v>88</v>
      </c>
      <c r="O112" s="139" t="s">
        <v>88</v>
      </c>
      <c r="P112" s="139" t="s">
        <v>88</v>
      </c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101"/>
      <c r="AE112" s="101"/>
    </row>
    <row r="113" spans="1:32" x14ac:dyDescent="0.25">
      <c r="A113" s="116">
        <v>111</v>
      </c>
      <c r="B113" s="118" t="s">
        <v>962</v>
      </c>
      <c r="C113" s="118">
        <v>8778687412</v>
      </c>
      <c r="D113" s="118">
        <v>2016</v>
      </c>
      <c r="E113" s="118" t="s">
        <v>100</v>
      </c>
      <c r="F113" s="118">
        <v>17000</v>
      </c>
      <c r="G113" s="118">
        <v>0</v>
      </c>
      <c r="H113" s="118" t="s">
        <v>81</v>
      </c>
      <c r="I113" s="118" t="s">
        <v>167</v>
      </c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100" t="s">
        <v>88</v>
      </c>
      <c r="AE113" s="101"/>
      <c r="AF113" t="s">
        <v>1008</v>
      </c>
    </row>
    <row r="114" spans="1:32" x14ac:dyDescent="0.25">
      <c r="A114" s="118">
        <v>112</v>
      </c>
      <c r="B114" s="115" t="s">
        <v>957</v>
      </c>
      <c r="C114" s="116">
        <v>9865685563</v>
      </c>
      <c r="D114" s="116">
        <v>2020</v>
      </c>
      <c r="E114" s="116" t="s">
        <v>117</v>
      </c>
      <c r="F114" s="118">
        <v>16000</v>
      </c>
      <c r="G114" s="118">
        <v>0</v>
      </c>
      <c r="H114" s="118" t="s">
        <v>244</v>
      </c>
      <c r="I114" s="118" t="s">
        <v>1055</v>
      </c>
      <c r="J114" s="139" t="s">
        <v>88</v>
      </c>
      <c r="K114" s="139" t="s">
        <v>88</v>
      </c>
      <c r="L114" s="139" t="s">
        <v>88</v>
      </c>
      <c r="M114" s="139" t="s">
        <v>88</v>
      </c>
      <c r="N114" s="139" t="s">
        <v>88</v>
      </c>
      <c r="O114" s="139" t="s">
        <v>88</v>
      </c>
      <c r="P114" s="139" t="s">
        <v>88</v>
      </c>
      <c r="Q114" s="86"/>
      <c r="R114" s="95" t="s">
        <v>88</v>
      </c>
      <c r="S114" s="95" t="s">
        <v>88</v>
      </c>
      <c r="T114" s="86"/>
      <c r="U114" s="95" t="s">
        <v>88</v>
      </c>
      <c r="V114" s="95" t="s">
        <v>88</v>
      </c>
      <c r="W114" s="86"/>
      <c r="X114" s="86"/>
      <c r="Y114" s="86"/>
      <c r="Z114" s="86"/>
      <c r="AA114" s="86"/>
      <c r="AB114" s="86"/>
      <c r="AC114" s="95" t="s">
        <v>88</v>
      </c>
      <c r="AD114" s="101"/>
      <c r="AE114" s="101"/>
    </row>
    <row r="115" spans="1:32" s="134" customFormat="1" x14ac:dyDescent="0.25">
      <c r="A115" s="136">
        <v>113</v>
      </c>
      <c r="B115" s="136" t="s">
        <v>318</v>
      </c>
      <c r="C115" s="136">
        <v>8667790541</v>
      </c>
      <c r="D115" s="132"/>
      <c r="E115" s="132"/>
      <c r="F115" s="132">
        <v>10000</v>
      </c>
      <c r="G115" s="132">
        <v>6000</v>
      </c>
      <c r="H115" s="132" t="s">
        <v>81</v>
      </c>
      <c r="I115" s="132" t="s">
        <v>1056</v>
      </c>
      <c r="J115" s="86"/>
      <c r="K115" s="86"/>
      <c r="L115" s="86"/>
      <c r="M115" s="86"/>
      <c r="N115" s="86"/>
      <c r="O115" s="86"/>
      <c r="P115" s="86"/>
      <c r="Q115" s="86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  <c r="AB115" s="133"/>
      <c r="AC115" s="133"/>
      <c r="AD115" s="137"/>
      <c r="AE115" s="137"/>
    </row>
    <row r="116" spans="1:32" x14ac:dyDescent="0.25">
      <c r="A116" s="118">
        <v>114</v>
      </c>
      <c r="B116" s="118" t="s">
        <v>992</v>
      </c>
      <c r="C116" s="118">
        <v>9176800530</v>
      </c>
      <c r="D116" s="119">
        <v>2016</v>
      </c>
      <c r="E116" s="119" t="s">
        <v>218</v>
      </c>
      <c r="F116" s="118">
        <v>16000</v>
      </c>
      <c r="G116" s="118">
        <v>0</v>
      </c>
      <c r="H116" s="119" t="s">
        <v>1058</v>
      </c>
      <c r="I116" s="119" t="s">
        <v>1055</v>
      </c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95" t="s">
        <v>88</v>
      </c>
      <c r="U116" s="86"/>
      <c r="V116" s="86"/>
      <c r="W116" s="86"/>
      <c r="X116" s="86"/>
      <c r="Y116" s="86"/>
      <c r="Z116" s="86"/>
      <c r="AA116" s="86"/>
      <c r="AB116" s="86"/>
      <c r="AC116" s="86"/>
      <c r="AD116" s="101"/>
      <c r="AE116" s="101"/>
    </row>
    <row r="117" spans="1:32" x14ac:dyDescent="0.25">
      <c r="A117" s="116">
        <v>115</v>
      </c>
      <c r="B117" s="116" t="s">
        <v>544</v>
      </c>
      <c r="C117" s="116">
        <v>9710706099</v>
      </c>
      <c r="D117" s="116">
        <v>2016</v>
      </c>
      <c r="E117" s="116" t="s">
        <v>100</v>
      </c>
      <c r="F117" s="122">
        <v>16000</v>
      </c>
      <c r="G117" s="122">
        <v>0</v>
      </c>
      <c r="H117" s="116" t="s">
        <v>81</v>
      </c>
      <c r="I117" s="116" t="s">
        <v>167</v>
      </c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101"/>
      <c r="AE117" s="101"/>
    </row>
    <row r="118" spans="1:32" x14ac:dyDescent="0.25">
      <c r="A118" s="118">
        <v>116</v>
      </c>
      <c r="B118" s="116" t="s">
        <v>204</v>
      </c>
      <c r="C118" s="116">
        <v>6385105804</v>
      </c>
      <c r="D118" s="116">
        <v>2021</v>
      </c>
      <c r="E118" s="116" t="s">
        <v>117</v>
      </c>
      <c r="F118" s="122">
        <v>16000</v>
      </c>
      <c r="G118" s="122">
        <v>0</v>
      </c>
      <c r="H118" s="116" t="s">
        <v>244</v>
      </c>
      <c r="I118" s="116" t="s">
        <v>1055</v>
      </c>
      <c r="J118" s="139" t="s">
        <v>88</v>
      </c>
      <c r="K118" s="139" t="s">
        <v>88</v>
      </c>
      <c r="L118" s="139" t="s">
        <v>88</v>
      </c>
      <c r="M118" s="139" t="s">
        <v>88</v>
      </c>
      <c r="N118" s="139" t="s">
        <v>88</v>
      </c>
      <c r="O118" s="139" t="s">
        <v>88</v>
      </c>
      <c r="P118" s="139" t="s">
        <v>88</v>
      </c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101"/>
      <c r="AE118" s="101"/>
    </row>
    <row r="119" spans="1:32" x14ac:dyDescent="0.25">
      <c r="A119" s="116">
        <v>117</v>
      </c>
      <c r="B119" s="118" t="s">
        <v>204</v>
      </c>
      <c r="C119" s="118">
        <v>9940575726</v>
      </c>
      <c r="D119" s="118">
        <v>2015</v>
      </c>
      <c r="E119" s="118" t="s">
        <v>100</v>
      </c>
      <c r="F119" s="118">
        <v>50000</v>
      </c>
      <c r="G119" s="118" t="s">
        <v>673</v>
      </c>
      <c r="H119" s="118" t="s">
        <v>1108</v>
      </c>
      <c r="I119" s="118" t="s">
        <v>1056</v>
      </c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101"/>
      <c r="AE119" s="101"/>
    </row>
    <row r="120" spans="1:32" s="130" customFormat="1" x14ac:dyDescent="0.25">
      <c r="A120" s="129">
        <v>118</v>
      </c>
      <c r="B120" s="129" t="s">
        <v>204</v>
      </c>
      <c r="C120" s="129">
        <v>7092711772</v>
      </c>
      <c r="D120" s="129">
        <v>2019</v>
      </c>
      <c r="E120" s="129" t="s">
        <v>100</v>
      </c>
      <c r="F120" s="129">
        <v>8000</v>
      </c>
      <c r="G120" s="129">
        <v>8000</v>
      </c>
      <c r="H120" s="129" t="s">
        <v>1065</v>
      </c>
      <c r="I120" s="129" t="s">
        <v>1105</v>
      </c>
      <c r="J120" s="139" t="s">
        <v>88</v>
      </c>
      <c r="K120" s="139" t="s">
        <v>88</v>
      </c>
      <c r="L120" s="139" t="s">
        <v>88</v>
      </c>
      <c r="M120" s="139" t="s">
        <v>88</v>
      </c>
      <c r="N120" s="139" t="s">
        <v>88</v>
      </c>
      <c r="O120" s="139" t="s">
        <v>88</v>
      </c>
      <c r="P120" s="139" t="s">
        <v>88</v>
      </c>
      <c r="Q120" s="139" t="s">
        <v>88</v>
      </c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 t="s">
        <v>88</v>
      </c>
      <c r="AD120" s="100"/>
      <c r="AE120" s="100"/>
    </row>
    <row r="121" spans="1:32" x14ac:dyDescent="0.25">
      <c r="A121" s="116">
        <v>119</v>
      </c>
      <c r="B121" s="116" t="s">
        <v>924</v>
      </c>
      <c r="C121" s="116">
        <v>9959768324</v>
      </c>
      <c r="D121" s="116">
        <v>2015</v>
      </c>
      <c r="E121" s="116" t="s">
        <v>100</v>
      </c>
      <c r="F121" s="122">
        <v>16000</v>
      </c>
      <c r="G121" s="122">
        <v>0</v>
      </c>
      <c r="H121" s="116" t="s">
        <v>81</v>
      </c>
      <c r="I121" s="116" t="s">
        <v>1053</v>
      </c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101"/>
      <c r="AE121" s="101"/>
    </row>
    <row r="122" spans="1:32" x14ac:dyDescent="0.25">
      <c r="A122" s="118">
        <v>120</v>
      </c>
      <c r="B122" s="118" t="s">
        <v>967</v>
      </c>
      <c r="C122" s="118">
        <v>7871193246</v>
      </c>
      <c r="D122" s="118">
        <v>2015</v>
      </c>
      <c r="E122" s="118" t="s">
        <v>100</v>
      </c>
      <c r="F122" s="118">
        <v>16000</v>
      </c>
      <c r="G122" s="118">
        <v>0</v>
      </c>
      <c r="H122" s="118" t="s">
        <v>1049</v>
      </c>
      <c r="I122" s="118" t="s">
        <v>1053</v>
      </c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101"/>
      <c r="AE122" s="101"/>
    </row>
    <row r="123" spans="1:32" x14ac:dyDescent="0.25">
      <c r="A123" s="116">
        <v>121</v>
      </c>
      <c r="B123" s="120" t="s">
        <v>825</v>
      </c>
      <c r="C123" s="120">
        <v>6379137755</v>
      </c>
      <c r="D123" s="119"/>
      <c r="E123" s="119"/>
      <c r="F123" s="119">
        <v>17000</v>
      </c>
      <c r="G123" s="119">
        <v>0</v>
      </c>
      <c r="H123" s="119" t="s">
        <v>1049</v>
      </c>
      <c r="I123" s="119" t="s">
        <v>1053</v>
      </c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75"/>
    </row>
    <row r="124" spans="1:32" x14ac:dyDescent="0.25">
      <c r="A124" s="116">
        <v>123</v>
      </c>
      <c r="B124" s="120" t="s">
        <v>812</v>
      </c>
      <c r="C124" s="120">
        <v>7200741193</v>
      </c>
      <c r="D124" s="119"/>
      <c r="E124" s="119"/>
      <c r="F124" s="119">
        <v>16000</v>
      </c>
      <c r="G124" s="119">
        <v>0</v>
      </c>
      <c r="H124" s="119" t="s">
        <v>1049</v>
      </c>
      <c r="I124" s="119" t="s">
        <v>1053</v>
      </c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100" t="s">
        <v>88</v>
      </c>
      <c r="AD124" s="101"/>
      <c r="AE124" s="99"/>
      <c r="AF124" s="99"/>
    </row>
    <row r="125" spans="1:32" x14ac:dyDescent="0.25">
      <c r="A125" s="118">
        <v>124</v>
      </c>
      <c r="B125" s="118" t="s">
        <v>989</v>
      </c>
      <c r="C125" s="118">
        <v>9952943680</v>
      </c>
      <c r="D125" s="119">
        <v>2017</v>
      </c>
      <c r="E125" s="119" t="s">
        <v>100</v>
      </c>
      <c r="F125" s="118">
        <v>17000</v>
      </c>
      <c r="G125" s="118">
        <v>0</v>
      </c>
      <c r="H125" s="119" t="s">
        <v>1065</v>
      </c>
      <c r="I125" s="119" t="s">
        <v>1066</v>
      </c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101"/>
      <c r="AD125" s="101"/>
      <c r="AE125" s="101"/>
      <c r="AF125" s="99"/>
    </row>
    <row r="126" spans="1:32" x14ac:dyDescent="0.25">
      <c r="A126" s="116">
        <v>125</v>
      </c>
      <c r="B126" s="117" t="s">
        <v>1024</v>
      </c>
      <c r="C126" s="118">
        <v>9003780580</v>
      </c>
      <c r="D126" s="119"/>
      <c r="E126" s="119"/>
      <c r="F126" s="119">
        <v>16000</v>
      </c>
      <c r="G126" s="119">
        <v>0</v>
      </c>
      <c r="H126" s="119" t="s">
        <v>1049</v>
      </c>
      <c r="I126" s="119" t="s">
        <v>1096</v>
      </c>
      <c r="J126" s="139" t="s">
        <v>88</v>
      </c>
      <c r="K126" s="139" t="s">
        <v>88</v>
      </c>
      <c r="L126" s="139" t="s">
        <v>88</v>
      </c>
      <c r="M126" s="139" t="s">
        <v>88</v>
      </c>
      <c r="N126" s="139" t="s">
        <v>88</v>
      </c>
      <c r="O126" s="139" t="s">
        <v>88</v>
      </c>
      <c r="P126" s="139" t="s">
        <v>88</v>
      </c>
      <c r="Q126" s="86"/>
      <c r="R126" s="86"/>
      <c r="S126" s="86"/>
      <c r="T126" s="86"/>
      <c r="U126" s="86"/>
      <c r="V126" s="86"/>
      <c r="W126" s="86"/>
      <c r="X126" s="86"/>
      <c r="Y126" s="86"/>
      <c r="Z126" s="113"/>
      <c r="AA126" s="113"/>
      <c r="AB126" s="113"/>
      <c r="AC126" s="101"/>
      <c r="AD126" s="99"/>
      <c r="AE126" s="99"/>
      <c r="AF126" s="99"/>
    </row>
    <row r="127" spans="1:32" x14ac:dyDescent="0.25">
      <c r="A127" s="116">
        <v>126</v>
      </c>
      <c r="B127" s="119" t="s">
        <v>1057</v>
      </c>
      <c r="C127" s="119">
        <v>6374043797</v>
      </c>
      <c r="D127" s="119"/>
      <c r="E127" s="119"/>
      <c r="F127" s="119">
        <v>17000</v>
      </c>
      <c r="G127" s="119">
        <v>0</v>
      </c>
      <c r="H127" s="119" t="s">
        <v>244</v>
      </c>
      <c r="I127" s="119" t="s">
        <v>1055</v>
      </c>
      <c r="J127" s="139" t="s">
        <v>88</v>
      </c>
      <c r="K127" s="139" t="s">
        <v>88</v>
      </c>
      <c r="L127" s="139" t="s">
        <v>88</v>
      </c>
      <c r="M127" s="139" t="s">
        <v>88</v>
      </c>
      <c r="N127" s="139" t="s">
        <v>88</v>
      </c>
      <c r="O127" s="139" t="s">
        <v>88</v>
      </c>
      <c r="P127" s="139" t="s">
        <v>88</v>
      </c>
      <c r="Q127" s="86"/>
      <c r="R127" s="95" t="s">
        <v>88</v>
      </c>
      <c r="S127" s="95" t="s">
        <v>88</v>
      </c>
      <c r="T127" s="86"/>
      <c r="U127" s="95" t="s">
        <v>88</v>
      </c>
      <c r="V127" s="95" t="s">
        <v>88</v>
      </c>
      <c r="W127" s="95" t="s">
        <v>88</v>
      </c>
      <c r="X127" s="95" t="s">
        <v>88</v>
      </c>
      <c r="Y127" s="86"/>
      <c r="Z127" s="95" t="s">
        <v>88</v>
      </c>
      <c r="AA127" s="84" t="s">
        <v>88</v>
      </c>
      <c r="AB127" s="84" t="s">
        <v>88</v>
      </c>
      <c r="AC127" s="72"/>
      <c r="AD127" s="72"/>
      <c r="AE127" s="72"/>
      <c r="AF127" s="31"/>
    </row>
    <row r="128" spans="1:32" x14ac:dyDescent="0.25">
      <c r="A128" s="118">
        <v>127</v>
      </c>
      <c r="B128" s="119" t="s">
        <v>688</v>
      </c>
      <c r="C128" s="118">
        <v>8344411641</v>
      </c>
      <c r="D128" s="119"/>
      <c r="E128" s="119"/>
      <c r="F128" s="119">
        <v>15000</v>
      </c>
      <c r="G128" s="119">
        <v>0</v>
      </c>
      <c r="H128" s="119" t="s">
        <v>1064</v>
      </c>
      <c r="I128" s="119" t="s">
        <v>1061</v>
      </c>
      <c r="J128" s="139" t="s">
        <v>88</v>
      </c>
      <c r="K128" s="139" t="s">
        <v>88</v>
      </c>
      <c r="L128" s="139" t="s">
        <v>88</v>
      </c>
      <c r="M128" s="139" t="s">
        <v>88</v>
      </c>
      <c r="N128" s="139" t="s">
        <v>88</v>
      </c>
      <c r="O128" s="139" t="s">
        <v>88</v>
      </c>
      <c r="P128" s="139" t="s">
        <v>88</v>
      </c>
      <c r="Q128" s="86"/>
      <c r="R128" s="95" t="s">
        <v>88</v>
      </c>
      <c r="S128" s="95" t="s">
        <v>88</v>
      </c>
      <c r="T128" s="86"/>
      <c r="U128" s="86"/>
      <c r="V128" s="86"/>
      <c r="W128" s="86"/>
      <c r="X128" s="86"/>
      <c r="Y128" s="86"/>
      <c r="Z128" s="75"/>
      <c r="AA128" s="31"/>
      <c r="AB128" s="31"/>
      <c r="AC128" s="31"/>
      <c r="AD128" s="31"/>
      <c r="AE128" s="31"/>
      <c r="AF128" s="31"/>
    </row>
    <row r="129" spans="1:32" x14ac:dyDescent="0.25">
      <c r="A129" s="118">
        <v>128</v>
      </c>
      <c r="B129" s="119" t="s">
        <v>820</v>
      </c>
      <c r="C129" s="118">
        <v>8270704067</v>
      </c>
      <c r="D129" s="119"/>
      <c r="E129" s="119"/>
      <c r="F129" s="119">
        <v>15000</v>
      </c>
      <c r="G129" s="119">
        <v>0</v>
      </c>
      <c r="H129" s="119" t="s">
        <v>81</v>
      </c>
      <c r="I129" s="119" t="s">
        <v>1054</v>
      </c>
      <c r="J129" s="139" t="s">
        <v>88</v>
      </c>
      <c r="K129" s="139" t="s">
        <v>88</v>
      </c>
      <c r="L129" s="139" t="s">
        <v>88</v>
      </c>
      <c r="M129" s="139" t="s">
        <v>88</v>
      </c>
      <c r="N129" s="139" t="s">
        <v>88</v>
      </c>
      <c r="O129" s="139" t="s">
        <v>88</v>
      </c>
      <c r="P129" s="139" t="s">
        <v>88</v>
      </c>
      <c r="Q129" s="86"/>
      <c r="R129" s="95" t="s">
        <v>88</v>
      </c>
      <c r="S129" s="95" t="s">
        <v>88</v>
      </c>
      <c r="T129" s="86"/>
      <c r="U129" s="86"/>
      <c r="V129" s="86"/>
      <c r="W129" s="86"/>
      <c r="X129" s="86"/>
      <c r="Y129" s="86"/>
      <c r="Z129" s="75"/>
      <c r="AA129" s="31"/>
      <c r="AB129" s="31"/>
      <c r="AC129" s="31"/>
      <c r="AD129" s="31"/>
      <c r="AE129" s="31"/>
      <c r="AF129" s="31"/>
    </row>
    <row r="130" spans="1:32" s="134" customFormat="1" x14ac:dyDescent="0.25">
      <c r="A130" s="132">
        <v>129</v>
      </c>
      <c r="B130" s="132" t="s">
        <v>1102</v>
      </c>
      <c r="C130" s="132">
        <v>8072938096</v>
      </c>
      <c r="D130" s="132"/>
      <c r="E130" s="132"/>
      <c r="F130" s="132">
        <v>16000</v>
      </c>
      <c r="G130" s="132">
        <v>0</v>
      </c>
      <c r="H130" s="132" t="s">
        <v>81</v>
      </c>
      <c r="I130" s="132" t="s">
        <v>1056</v>
      </c>
      <c r="J130" s="139" t="s">
        <v>88</v>
      </c>
      <c r="K130" s="139" t="s">
        <v>88</v>
      </c>
      <c r="L130" s="139" t="s">
        <v>88</v>
      </c>
      <c r="M130" s="139" t="s">
        <v>88</v>
      </c>
      <c r="N130" s="139" t="s">
        <v>88</v>
      </c>
      <c r="O130" s="139" t="s">
        <v>88</v>
      </c>
      <c r="P130" s="139" t="s">
        <v>88</v>
      </c>
      <c r="Q130" s="86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8"/>
      <c r="AB130" s="138"/>
      <c r="AC130" s="138"/>
      <c r="AD130" s="138"/>
      <c r="AE130" s="138"/>
      <c r="AF130" s="138"/>
    </row>
  </sheetData>
  <sortState xmlns:xlrd2="http://schemas.microsoft.com/office/spreadsheetml/2017/richdata2" ref="A3:P131">
    <sortCondition ref="B1"/>
  </sortState>
  <conditionalFormatting sqref="C126:C1048576 C1:C64 C66:C124">
    <cfRule type="duplicateValues" dxfId="13" priority="2"/>
  </conditionalFormatting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C3:G40"/>
  <sheetViews>
    <sheetView workbookViewId="0">
      <selection activeCell="I22" sqref="I22"/>
    </sheetView>
  </sheetViews>
  <sheetFormatPr defaultColWidth="12.5546875" defaultRowHeight="15.75" customHeight="1" x14ac:dyDescent="0.25"/>
  <sheetData>
    <row r="3" spans="3:7" ht="15.75" customHeight="1" x14ac:dyDescent="0.25">
      <c r="C3" s="7" t="s">
        <v>599</v>
      </c>
      <c r="D3" s="1" t="s">
        <v>1</v>
      </c>
      <c r="E3" s="1" t="s">
        <v>395</v>
      </c>
    </row>
    <row r="4" spans="3:7" ht="15.75" customHeight="1" x14ac:dyDescent="0.25">
      <c r="C4" s="9"/>
      <c r="D4" s="1"/>
      <c r="E4" s="1"/>
    </row>
    <row r="5" spans="3:7" ht="15.75" customHeight="1" x14ac:dyDescent="0.25">
      <c r="C5" s="3">
        <v>1</v>
      </c>
      <c r="D5" s="3" t="s">
        <v>750</v>
      </c>
      <c r="E5" s="3">
        <v>9080114650</v>
      </c>
      <c r="F5" s="6">
        <v>2020</v>
      </c>
      <c r="G5" s="6" t="s">
        <v>117</v>
      </c>
    </row>
    <row r="6" spans="3:7" ht="15.75" customHeight="1" x14ac:dyDescent="0.25">
      <c r="C6" s="3">
        <v>2</v>
      </c>
      <c r="D6" s="3" t="s">
        <v>751</v>
      </c>
      <c r="E6" s="3">
        <v>9566585798</v>
      </c>
      <c r="F6" s="6">
        <v>2014</v>
      </c>
      <c r="G6" s="6" t="s">
        <v>100</v>
      </c>
    </row>
    <row r="7" spans="3:7" ht="15.75" customHeight="1" x14ac:dyDescent="0.25">
      <c r="C7" s="3">
        <v>3</v>
      </c>
      <c r="D7" s="3" t="s">
        <v>752</v>
      </c>
      <c r="E7" s="3">
        <v>9884778846</v>
      </c>
      <c r="F7" s="6">
        <v>2015</v>
      </c>
      <c r="G7" s="6" t="s">
        <v>218</v>
      </c>
    </row>
    <row r="8" spans="3:7" ht="15.75" customHeight="1" x14ac:dyDescent="0.25">
      <c r="C8" s="3">
        <v>4</v>
      </c>
      <c r="D8" s="3" t="s">
        <v>753</v>
      </c>
      <c r="E8" s="3">
        <v>8220173626</v>
      </c>
      <c r="F8" s="6" t="s">
        <v>218</v>
      </c>
    </row>
    <row r="9" spans="3:7" ht="15.75" customHeight="1" x14ac:dyDescent="0.25">
      <c r="C9" s="3">
        <v>5</v>
      </c>
      <c r="D9" s="3" t="s">
        <v>754</v>
      </c>
      <c r="E9" s="3">
        <v>6374347537</v>
      </c>
      <c r="F9" s="6">
        <v>2020</v>
      </c>
      <c r="G9" s="6" t="s">
        <v>117</v>
      </c>
    </row>
    <row r="10" spans="3:7" ht="15.75" customHeight="1" x14ac:dyDescent="0.25">
      <c r="C10" s="3">
        <v>6</v>
      </c>
      <c r="D10" s="3" t="s">
        <v>755</v>
      </c>
      <c r="E10" s="3">
        <v>9360591754</v>
      </c>
      <c r="F10" s="6">
        <v>2017</v>
      </c>
      <c r="G10" s="6" t="s">
        <v>100</v>
      </c>
    </row>
    <row r="11" spans="3:7" ht="15.75" customHeight="1" x14ac:dyDescent="0.25">
      <c r="C11" s="3">
        <v>7</v>
      </c>
      <c r="D11" s="3" t="s">
        <v>756</v>
      </c>
      <c r="E11" s="3">
        <v>7358697776</v>
      </c>
      <c r="F11" s="6">
        <v>2018</v>
      </c>
      <c r="G11" s="6" t="s">
        <v>100</v>
      </c>
    </row>
    <row r="12" spans="3:7" ht="15.75" customHeight="1" x14ac:dyDescent="0.25">
      <c r="C12" s="3">
        <v>8</v>
      </c>
      <c r="D12" s="3" t="s">
        <v>446</v>
      </c>
      <c r="E12" s="3">
        <v>8122377020</v>
      </c>
      <c r="F12" s="6">
        <v>2017</v>
      </c>
      <c r="G12" s="6" t="s">
        <v>247</v>
      </c>
    </row>
    <row r="13" spans="3:7" ht="15.75" customHeight="1" x14ac:dyDescent="0.25">
      <c r="C13" s="3">
        <v>9</v>
      </c>
      <c r="D13" s="3" t="s">
        <v>697</v>
      </c>
      <c r="E13" s="3">
        <v>8939123859</v>
      </c>
      <c r="F13" s="6">
        <v>2016</v>
      </c>
      <c r="G13" s="6" t="s">
        <v>247</v>
      </c>
    </row>
    <row r="14" spans="3:7" ht="15.75" customHeight="1" x14ac:dyDescent="0.25">
      <c r="C14" s="3">
        <v>10</v>
      </c>
      <c r="D14" s="3" t="s">
        <v>757</v>
      </c>
      <c r="E14" s="3">
        <v>8754853852</v>
      </c>
      <c r="F14" s="6">
        <v>2019</v>
      </c>
      <c r="G14" s="6" t="s">
        <v>247</v>
      </c>
    </row>
    <row r="15" spans="3:7" ht="13.2" x14ac:dyDescent="0.25">
      <c r="C15" s="3">
        <v>11</v>
      </c>
      <c r="D15" s="13" t="s">
        <v>758</v>
      </c>
      <c r="E15" s="3">
        <v>7358217662</v>
      </c>
      <c r="F15" s="6">
        <v>2017</v>
      </c>
      <c r="G15" s="6" t="s">
        <v>100</v>
      </c>
    </row>
    <row r="16" spans="3:7" ht="15.75" customHeight="1" x14ac:dyDescent="0.25">
      <c r="C16" s="3">
        <v>12</v>
      </c>
      <c r="D16" s="3" t="s">
        <v>759</v>
      </c>
      <c r="E16" s="3">
        <v>9629605415</v>
      </c>
      <c r="F16" s="6">
        <v>2020</v>
      </c>
      <c r="G16" s="6" t="s">
        <v>117</v>
      </c>
    </row>
    <row r="17" spans="3:7" ht="15.75" customHeight="1" x14ac:dyDescent="0.25">
      <c r="C17" s="3">
        <v>13</v>
      </c>
      <c r="D17" s="3" t="s">
        <v>760</v>
      </c>
      <c r="E17" s="3">
        <v>7092098918</v>
      </c>
      <c r="F17" s="6">
        <v>2017</v>
      </c>
      <c r="G17" s="6" t="s">
        <v>100</v>
      </c>
    </row>
    <row r="18" spans="3:7" ht="13.2" x14ac:dyDescent="0.25">
      <c r="C18" s="3">
        <v>14</v>
      </c>
      <c r="D18" s="25" t="s">
        <v>761</v>
      </c>
      <c r="E18" s="3">
        <v>7530077634</v>
      </c>
      <c r="F18" s="6">
        <v>2020</v>
      </c>
      <c r="G18" s="6" t="s">
        <v>117</v>
      </c>
    </row>
    <row r="19" spans="3:7" ht="15.75" customHeight="1" x14ac:dyDescent="0.25">
      <c r="C19" s="3">
        <v>15</v>
      </c>
      <c r="D19" s="3" t="s">
        <v>762</v>
      </c>
      <c r="E19" s="3">
        <v>7092617529</v>
      </c>
      <c r="F19" s="6">
        <v>2012</v>
      </c>
      <c r="G19" s="6" t="s">
        <v>100</v>
      </c>
    </row>
    <row r="20" spans="3:7" ht="13.2" x14ac:dyDescent="0.25">
      <c r="C20" s="3">
        <v>16</v>
      </c>
      <c r="D20" s="3" t="s">
        <v>269</v>
      </c>
      <c r="E20" s="3">
        <v>7667453486</v>
      </c>
      <c r="F20" s="6">
        <v>2018</v>
      </c>
      <c r="G20" s="6" t="s">
        <v>100</v>
      </c>
    </row>
    <row r="21" spans="3:7" ht="13.2" x14ac:dyDescent="0.25">
      <c r="C21" s="3">
        <v>17</v>
      </c>
      <c r="D21" s="3" t="s">
        <v>763</v>
      </c>
      <c r="E21" s="25">
        <v>8012351021</v>
      </c>
      <c r="F21" s="6">
        <v>2019</v>
      </c>
      <c r="G21" s="6" t="s">
        <v>100</v>
      </c>
    </row>
    <row r="22" spans="3:7" ht="13.2" x14ac:dyDescent="0.25">
      <c r="C22" s="3">
        <v>18</v>
      </c>
      <c r="D22" s="3" t="s">
        <v>764</v>
      </c>
      <c r="E22" s="3">
        <v>8939055092</v>
      </c>
      <c r="F22" s="6">
        <v>2015</v>
      </c>
      <c r="G22" s="6" t="s">
        <v>100</v>
      </c>
    </row>
    <row r="23" spans="3:7" ht="13.2" x14ac:dyDescent="0.25">
      <c r="C23" s="3">
        <v>19</v>
      </c>
      <c r="D23" s="3" t="s">
        <v>738</v>
      </c>
      <c r="E23" s="3">
        <v>7401512264</v>
      </c>
      <c r="F23" s="6">
        <v>2016</v>
      </c>
      <c r="G23" s="6" t="s">
        <v>247</v>
      </c>
    </row>
    <row r="24" spans="3:7" ht="13.2" x14ac:dyDescent="0.25">
      <c r="C24" s="3">
        <v>20</v>
      </c>
      <c r="D24" s="3" t="s">
        <v>337</v>
      </c>
      <c r="E24" s="3">
        <v>7904809588</v>
      </c>
      <c r="F24" s="6">
        <v>2020</v>
      </c>
      <c r="G24" s="6" t="s">
        <v>247</v>
      </c>
    </row>
    <row r="25" spans="3:7" ht="13.2" x14ac:dyDescent="0.25">
      <c r="C25" s="3">
        <v>21</v>
      </c>
      <c r="D25" s="3" t="s">
        <v>765</v>
      </c>
      <c r="E25" s="3">
        <v>9025904813</v>
      </c>
      <c r="F25" s="6">
        <v>2017</v>
      </c>
      <c r="G25" s="6" t="s">
        <v>247</v>
      </c>
    </row>
    <row r="26" spans="3:7" ht="13.2" x14ac:dyDescent="0.25">
      <c r="C26" s="3">
        <v>22</v>
      </c>
      <c r="D26" s="3"/>
      <c r="E26" s="3"/>
    </row>
    <row r="27" spans="3:7" ht="13.2" x14ac:dyDescent="0.25">
      <c r="C27" s="3">
        <v>23</v>
      </c>
      <c r="D27" s="3"/>
      <c r="E27" s="3"/>
    </row>
    <row r="28" spans="3:7" ht="13.2" x14ac:dyDescent="0.25">
      <c r="C28" s="3">
        <v>24</v>
      </c>
      <c r="D28" s="3"/>
      <c r="E28" s="3"/>
    </row>
    <row r="29" spans="3:7" ht="13.2" x14ac:dyDescent="0.25">
      <c r="C29" s="3">
        <v>25</v>
      </c>
      <c r="D29" s="3"/>
      <c r="E29" s="3"/>
    </row>
    <row r="30" spans="3:7" ht="13.2" x14ac:dyDescent="0.25">
      <c r="C30" s="3">
        <v>26</v>
      </c>
      <c r="D30" s="3"/>
      <c r="E30" s="3"/>
    </row>
    <row r="31" spans="3:7" ht="13.2" x14ac:dyDescent="0.25">
      <c r="C31" s="3">
        <v>27</v>
      </c>
      <c r="D31" s="3"/>
      <c r="E31" s="3"/>
    </row>
    <row r="32" spans="3:7" ht="13.2" x14ac:dyDescent="0.25">
      <c r="C32" s="3">
        <v>28</v>
      </c>
      <c r="D32" s="3"/>
      <c r="E32" s="3"/>
    </row>
    <row r="33" spans="3:5" ht="13.2" x14ac:dyDescent="0.25">
      <c r="C33" s="3">
        <v>29</v>
      </c>
      <c r="D33" s="3"/>
      <c r="E33" s="3"/>
    </row>
    <row r="34" spans="3:5" ht="13.2" x14ac:dyDescent="0.25">
      <c r="C34" s="3">
        <v>30</v>
      </c>
      <c r="D34" s="3"/>
      <c r="E34" s="3"/>
    </row>
    <row r="35" spans="3:5" ht="13.2" x14ac:dyDescent="0.25">
      <c r="C35" s="3">
        <v>31</v>
      </c>
      <c r="D35" s="3"/>
      <c r="E35" s="3"/>
    </row>
    <row r="36" spans="3:5" ht="13.2" x14ac:dyDescent="0.25">
      <c r="C36" s="3">
        <v>32</v>
      </c>
      <c r="D36" s="3"/>
      <c r="E36" s="3"/>
    </row>
    <row r="37" spans="3:5" ht="13.2" x14ac:dyDescent="0.25">
      <c r="C37" s="3">
        <v>33</v>
      </c>
      <c r="D37" s="3"/>
      <c r="E37" s="3"/>
    </row>
    <row r="38" spans="3:5" ht="13.2" x14ac:dyDescent="0.25">
      <c r="C38" s="3">
        <v>34</v>
      </c>
      <c r="D38" s="3"/>
      <c r="E38" s="3"/>
    </row>
    <row r="39" spans="3:5" ht="13.2" x14ac:dyDescent="0.25">
      <c r="C39" s="3">
        <v>35</v>
      </c>
      <c r="D39" s="3"/>
      <c r="E39" s="3"/>
    </row>
    <row r="40" spans="3:5" ht="13.2" x14ac:dyDescent="0.25">
      <c r="C40" s="3">
        <v>36</v>
      </c>
      <c r="D40" s="3"/>
      <c r="E40" s="3"/>
    </row>
  </sheetData>
  <hyperlinks>
    <hyperlink ref="C3" r:id="rId1" xr:uid="{00000000-0004-0000-30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6"/>
  <sheetViews>
    <sheetView workbookViewId="0">
      <selection activeCell="H23" sqref="H23"/>
    </sheetView>
  </sheetViews>
  <sheetFormatPr defaultRowHeight="13.2" x14ac:dyDescent="0.25"/>
  <cols>
    <col min="3" max="3" width="10.77734375" bestFit="1" customWidth="1"/>
    <col min="4" max="4" width="10.77734375" customWidth="1"/>
    <col min="5" max="5" width="10.21875" bestFit="1" customWidth="1"/>
    <col min="6" max="6" width="12.44140625" bestFit="1" customWidth="1"/>
    <col min="7" max="7" width="17" bestFit="1" customWidth="1"/>
    <col min="8" max="8" width="29.44140625" bestFit="1" customWidth="1"/>
    <col min="9" max="10" width="11.6640625" bestFit="1" customWidth="1"/>
    <col min="11" max="14" width="10.109375" bestFit="1" customWidth="1"/>
  </cols>
  <sheetData>
    <row r="1" spans="1:14" x14ac:dyDescent="0.25">
      <c r="I1" s="81">
        <v>44740</v>
      </c>
      <c r="J1" s="81">
        <v>44739</v>
      </c>
      <c r="K1" s="81">
        <v>44737</v>
      </c>
      <c r="L1" s="81">
        <v>44734</v>
      </c>
      <c r="M1" s="81">
        <v>44733</v>
      </c>
      <c r="N1" s="80">
        <v>44730</v>
      </c>
    </row>
    <row r="2" spans="1:14" x14ac:dyDescent="0.25">
      <c r="A2" s="70" t="s">
        <v>139</v>
      </c>
      <c r="B2" s="70" t="s">
        <v>1</v>
      </c>
      <c r="C2" s="70" t="s">
        <v>395</v>
      </c>
      <c r="D2" s="70" t="s">
        <v>63</v>
      </c>
      <c r="E2" s="70" t="s">
        <v>921</v>
      </c>
      <c r="F2" s="70" t="s">
        <v>922</v>
      </c>
      <c r="G2" s="70" t="s">
        <v>807</v>
      </c>
      <c r="H2" s="140" t="s">
        <v>1118</v>
      </c>
      <c r="I2" s="140" t="s">
        <v>1240</v>
      </c>
      <c r="J2" s="140" t="s">
        <v>1240</v>
      </c>
      <c r="K2" s="140" t="s">
        <v>1223</v>
      </c>
      <c r="L2" s="140" t="s">
        <v>1223</v>
      </c>
      <c r="M2" s="140" t="s">
        <v>1223</v>
      </c>
      <c r="N2" s="70" t="s">
        <v>1193</v>
      </c>
    </row>
    <row r="3" spans="1:14" x14ac:dyDescent="0.25">
      <c r="A3" s="31">
        <v>1</v>
      </c>
      <c r="B3" s="31" t="s">
        <v>245</v>
      </c>
      <c r="C3" s="31">
        <v>8122294276</v>
      </c>
      <c r="D3" s="31">
        <v>2013</v>
      </c>
      <c r="E3" s="31">
        <v>16000</v>
      </c>
      <c r="F3" s="31">
        <v>30000</v>
      </c>
      <c r="G3" s="31" t="s">
        <v>1117</v>
      </c>
      <c r="H3" s="141" t="s">
        <v>1119</v>
      </c>
      <c r="I3" s="84" t="s">
        <v>88</v>
      </c>
      <c r="J3" s="84" t="s">
        <v>88</v>
      </c>
      <c r="K3" s="84" t="s">
        <v>88</v>
      </c>
      <c r="L3" s="84" t="s">
        <v>88</v>
      </c>
      <c r="M3" s="84" t="s">
        <v>88</v>
      </c>
      <c r="N3" s="84" t="s">
        <v>88</v>
      </c>
    </row>
    <row r="4" spans="1:14" x14ac:dyDescent="0.25">
      <c r="A4" s="31">
        <v>2</v>
      </c>
      <c r="B4" s="31" t="s">
        <v>1120</v>
      </c>
      <c r="C4" s="31">
        <v>7401748356</v>
      </c>
      <c r="D4" s="31">
        <v>2017</v>
      </c>
      <c r="E4" s="31">
        <v>16500</v>
      </c>
      <c r="F4" s="31">
        <v>25000</v>
      </c>
      <c r="G4" s="31" t="s">
        <v>1121</v>
      </c>
      <c r="H4" s="141" t="s">
        <v>1122</v>
      </c>
      <c r="I4" s="84" t="s">
        <v>88</v>
      </c>
      <c r="J4" s="84" t="s">
        <v>88</v>
      </c>
      <c r="K4" s="84" t="s">
        <v>88</v>
      </c>
      <c r="L4" s="84" t="s">
        <v>88</v>
      </c>
      <c r="M4" s="84" t="s">
        <v>88</v>
      </c>
      <c r="N4" s="84" t="s">
        <v>88</v>
      </c>
    </row>
    <row r="5" spans="1:14" x14ac:dyDescent="0.25">
      <c r="A5" s="31">
        <v>3</v>
      </c>
      <c r="B5" s="31" t="s">
        <v>260</v>
      </c>
      <c r="C5" s="31">
        <v>8778694858</v>
      </c>
      <c r="D5" s="31">
        <v>2018</v>
      </c>
      <c r="E5" s="31">
        <v>16000</v>
      </c>
      <c r="F5" s="31">
        <v>30000</v>
      </c>
      <c r="G5" s="31" t="s">
        <v>81</v>
      </c>
      <c r="H5" s="141" t="s">
        <v>1123</v>
      </c>
      <c r="I5" s="84" t="s">
        <v>88</v>
      </c>
      <c r="J5" s="84" t="s">
        <v>88</v>
      </c>
      <c r="K5" s="84" t="s">
        <v>88</v>
      </c>
      <c r="L5" s="84" t="s">
        <v>88</v>
      </c>
      <c r="M5" s="84" t="s">
        <v>88</v>
      </c>
      <c r="N5" s="84" t="s">
        <v>88</v>
      </c>
    </row>
    <row r="6" spans="1:14" x14ac:dyDescent="0.25">
      <c r="A6" s="31">
        <v>4</v>
      </c>
      <c r="B6" s="31" t="s">
        <v>1124</v>
      </c>
      <c r="C6" s="31">
        <v>8610285895</v>
      </c>
      <c r="D6" s="31">
        <v>2019</v>
      </c>
      <c r="E6" s="31">
        <v>17000</v>
      </c>
      <c r="F6" s="31">
        <v>150000</v>
      </c>
      <c r="G6" s="31" t="s">
        <v>1045</v>
      </c>
      <c r="H6" s="141" t="s">
        <v>1125</v>
      </c>
      <c r="I6" s="72"/>
      <c r="J6" s="72"/>
      <c r="K6" s="72"/>
      <c r="L6" s="72"/>
      <c r="M6" s="72"/>
      <c r="N6" s="72"/>
    </row>
    <row r="7" spans="1:14" x14ac:dyDescent="0.25">
      <c r="A7" s="31">
        <v>5</v>
      </c>
      <c r="B7" s="31" t="s">
        <v>167</v>
      </c>
      <c r="C7" s="31">
        <v>8344229968</v>
      </c>
      <c r="D7" s="31">
        <v>2015</v>
      </c>
      <c r="E7" s="31">
        <v>16000</v>
      </c>
      <c r="F7" s="31" t="s">
        <v>1126</v>
      </c>
      <c r="G7" s="31" t="s">
        <v>1127</v>
      </c>
      <c r="H7" s="141" t="s">
        <v>1128</v>
      </c>
      <c r="I7" s="72"/>
      <c r="J7" s="72"/>
      <c r="K7" s="72"/>
      <c r="L7" s="72"/>
      <c r="M7" s="72"/>
      <c r="N7" s="72"/>
    </row>
    <row r="8" spans="1:14" x14ac:dyDescent="0.25">
      <c r="A8" s="31">
        <v>6</v>
      </c>
      <c r="B8" s="31" t="s">
        <v>396</v>
      </c>
      <c r="C8" s="31">
        <v>9789150544</v>
      </c>
      <c r="D8" s="31">
        <v>2013</v>
      </c>
      <c r="E8" s="31">
        <v>17000</v>
      </c>
      <c r="F8" s="31" t="s">
        <v>1129</v>
      </c>
      <c r="G8" s="31" t="s">
        <v>1127</v>
      </c>
      <c r="H8" s="141" t="s">
        <v>1130</v>
      </c>
      <c r="I8" s="72"/>
      <c r="J8" s="72"/>
      <c r="K8" s="72"/>
      <c r="L8" s="72"/>
      <c r="M8" s="72"/>
      <c r="N8" s="72"/>
    </row>
    <row r="9" spans="1:14" x14ac:dyDescent="0.25">
      <c r="A9" s="31">
        <v>7</v>
      </c>
      <c r="B9" s="31" t="s">
        <v>97</v>
      </c>
      <c r="C9" s="31">
        <v>8122315479</v>
      </c>
      <c r="D9" s="31">
        <v>2019</v>
      </c>
      <c r="E9" s="31">
        <v>15000</v>
      </c>
      <c r="F9" s="31" t="s">
        <v>1131</v>
      </c>
      <c r="G9" s="31" t="s">
        <v>81</v>
      </c>
      <c r="H9" s="141" t="s">
        <v>1132</v>
      </c>
      <c r="I9" s="72"/>
      <c r="J9" s="72"/>
      <c r="K9" s="72"/>
      <c r="L9" s="72"/>
      <c r="M9" s="72"/>
      <c r="N9" s="72"/>
    </row>
    <row r="10" spans="1:14" x14ac:dyDescent="0.25">
      <c r="A10" s="31">
        <v>8</v>
      </c>
      <c r="B10" s="31" t="s">
        <v>1133</v>
      </c>
      <c r="C10" s="31">
        <v>9941333646</v>
      </c>
      <c r="D10" s="31">
        <v>2018</v>
      </c>
      <c r="E10" s="31">
        <v>17000</v>
      </c>
      <c r="F10" s="31">
        <v>25000</v>
      </c>
      <c r="G10" s="31" t="s">
        <v>1117</v>
      </c>
      <c r="H10" s="141" t="s">
        <v>1134</v>
      </c>
      <c r="I10" s="84" t="s">
        <v>88</v>
      </c>
      <c r="J10" s="84" t="s">
        <v>88</v>
      </c>
      <c r="K10" s="84" t="s">
        <v>88</v>
      </c>
      <c r="L10" s="84" t="s">
        <v>88</v>
      </c>
      <c r="M10" s="84" t="s">
        <v>88</v>
      </c>
      <c r="N10" s="84" t="s">
        <v>88</v>
      </c>
    </row>
    <row r="11" spans="1:14" x14ac:dyDescent="0.25">
      <c r="A11" s="31">
        <v>9</v>
      </c>
      <c r="B11" s="31" t="s">
        <v>909</v>
      </c>
      <c r="C11" s="31">
        <v>7845188553</v>
      </c>
      <c r="D11" s="31">
        <v>2017</v>
      </c>
      <c r="E11" s="31">
        <v>15000</v>
      </c>
      <c r="F11" s="31" t="s">
        <v>1135</v>
      </c>
      <c r="G11" s="31" t="s">
        <v>1136</v>
      </c>
      <c r="H11" s="141" t="s">
        <v>1137</v>
      </c>
      <c r="I11" s="72"/>
      <c r="J11" s="72"/>
      <c r="K11" s="72"/>
      <c r="L11" s="72"/>
      <c r="M11" s="72"/>
      <c r="N11" s="72"/>
    </row>
    <row r="12" spans="1:14" x14ac:dyDescent="0.25">
      <c r="A12" s="31">
        <v>10</v>
      </c>
      <c r="B12" s="31" t="s">
        <v>917</v>
      </c>
      <c r="C12" s="31">
        <v>7502821881</v>
      </c>
      <c r="D12" s="31">
        <v>2016</v>
      </c>
      <c r="E12" s="31">
        <v>17000</v>
      </c>
      <c r="F12" s="31">
        <v>30000</v>
      </c>
      <c r="G12" s="31" t="s">
        <v>1138</v>
      </c>
      <c r="H12" s="141" t="s">
        <v>1139</v>
      </c>
      <c r="I12" s="84" t="s">
        <v>88</v>
      </c>
      <c r="J12" s="84" t="s">
        <v>88</v>
      </c>
      <c r="K12" s="84" t="s">
        <v>88</v>
      </c>
      <c r="L12" s="84" t="s">
        <v>88</v>
      </c>
      <c r="M12" s="84" t="s">
        <v>88</v>
      </c>
      <c r="N12" s="84" t="s">
        <v>88</v>
      </c>
    </row>
    <row r="13" spans="1:14" x14ac:dyDescent="0.25">
      <c r="A13" s="31">
        <v>11</v>
      </c>
      <c r="B13" s="31" t="s">
        <v>1140</v>
      </c>
      <c r="C13" s="31">
        <v>9715373035</v>
      </c>
      <c r="D13" s="31">
        <v>2017</v>
      </c>
      <c r="E13" s="31">
        <v>16000</v>
      </c>
      <c r="F13" s="31">
        <v>40000</v>
      </c>
      <c r="G13" s="31" t="s">
        <v>1121</v>
      </c>
      <c r="H13" s="141" t="s">
        <v>1141</v>
      </c>
      <c r="I13" s="72"/>
      <c r="J13" s="72"/>
      <c r="K13" s="72"/>
      <c r="L13" s="72"/>
      <c r="M13" s="72"/>
      <c r="N13" s="72"/>
    </row>
    <row r="14" spans="1:14" x14ac:dyDescent="0.25">
      <c r="A14" s="31">
        <v>12</v>
      </c>
      <c r="B14" s="31" t="s">
        <v>1142</v>
      </c>
      <c r="C14" s="31">
        <v>8940516515</v>
      </c>
      <c r="D14" s="31">
        <v>2016</v>
      </c>
      <c r="E14" s="31">
        <v>16000</v>
      </c>
      <c r="F14" s="31">
        <v>150000</v>
      </c>
      <c r="G14" s="31" t="s">
        <v>1117</v>
      </c>
      <c r="H14" s="141" t="s">
        <v>1143</v>
      </c>
      <c r="I14" s="72"/>
      <c r="J14" s="72"/>
      <c r="K14" s="72"/>
      <c r="L14" s="72"/>
      <c r="M14" s="72"/>
      <c r="N14" s="72"/>
    </row>
    <row r="15" spans="1:14" x14ac:dyDescent="0.25">
      <c r="A15" s="31">
        <v>13</v>
      </c>
      <c r="B15" s="31" t="s">
        <v>492</v>
      </c>
      <c r="C15" s="31">
        <v>9500628204</v>
      </c>
      <c r="D15" s="31">
        <v>2019</v>
      </c>
      <c r="E15" s="31">
        <v>16000</v>
      </c>
      <c r="F15" s="31">
        <v>250000</v>
      </c>
      <c r="G15" s="31" t="s">
        <v>673</v>
      </c>
      <c r="H15" s="141" t="s">
        <v>1144</v>
      </c>
      <c r="I15" s="72"/>
      <c r="J15" s="72"/>
      <c r="K15" s="72"/>
      <c r="L15" s="72"/>
      <c r="M15" s="72"/>
      <c r="N15" s="72"/>
    </row>
    <row r="16" spans="1:14" x14ac:dyDescent="0.25">
      <c r="A16" s="31">
        <v>14</v>
      </c>
      <c r="B16" s="31" t="s">
        <v>783</v>
      </c>
      <c r="C16" s="31">
        <v>9841180515</v>
      </c>
      <c r="D16" s="31">
        <v>2019</v>
      </c>
      <c r="E16" s="31">
        <v>17000</v>
      </c>
      <c r="F16" s="31">
        <v>25000</v>
      </c>
      <c r="G16" s="31" t="s">
        <v>1145</v>
      </c>
      <c r="H16" s="141" t="s">
        <v>1146</v>
      </c>
      <c r="I16" s="84" t="s">
        <v>88</v>
      </c>
      <c r="J16" s="84" t="s">
        <v>88</v>
      </c>
      <c r="K16" s="84" t="s">
        <v>88</v>
      </c>
      <c r="L16" s="84" t="s">
        <v>88</v>
      </c>
      <c r="M16" s="84" t="s">
        <v>88</v>
      </c>
      <c r="N16" s="84" t="s">
        <v>88</v>
      </c>
    </row>
    <row r="17" spans="1:14" x14ac:dyDescent="0.25">
      <c r="A17" s="31">
        <v>15</v>
      </c>
      <c r="B17" s="31" t="s">
        <v>789</v>
      </c>
      <c r="C17" s="31">
        <v>9551424254</v>
      </c>
      <c r="D17" s="31">
        <v>2017</v>
      </c>
      <c r="E17" s="31">
        <v>17000</v>
      </c>
      <c r="F17" s="31">
        <v>40000</v>
      </c>
      <c r="G17" s="31" t="s">
        <v>1117</v>
      </c>
      <c r="H17" s="141" t="s">
        <v>1147</v>
      </c>
      <c r="I17" s="72"/>
      <c r="J17" s="72"/>
      <c r="K17" s="72"/>
      <c r="L17" s="72"/>
      <c r="M17" s="72"/>
      <c r="N17" s="72"/>
    </row>
    <row r="18" spans="1:14" x14ac:dyDescent="0.25">
      <c r="A18" s="31">
        <v>16</v>
      </c>
      <c r="B18" s="31" t="s">
        <v>1148</v>
      </c>
      <c r="C18" s="31">
        <v>8428894267</v>
      </c>
      <c r="D18" s="31">
        <v>2015</v>
      </c>
      <c r="E18" s="31">
        <v>16000</v>
      </c>
      <c r="F18" s="31">
        <v>30000</v>
      </c>
      <c r="G18" s="31" t="s">
        <v>1117</v>
      </c>
      <c r="H18" s="141" t="s">
        <v>1149</v>
      </c>
      <c r="I18" s="84" t="s">
        <v>88</v>
      </c>
      <c r="J18" s="84" t="s">
        <v>88</v>
      </c>
      <c r="K18" s="84" t="s">
        <v>88</v>
      </c>
      <c r="L18" s="84" t="s">
        <v>88</v>
      </c>
      <c r="M18" s="84" t="s">
        <v>88</v>
      </c>
      <c r="N18" s="84" t="s">
        <v>88</v>
      </c>
    </row>
    <row r="19" spans="1:14" x14ac:dyDescent="0.25">
      <c r="A19" s="31">
        <v>17</v>
      </c>
      <c r="B19" s="31" t="s">
        <v>249</v>
      </c>
      <c r="C19" s="31">
        <v>9962233053</v>
      </c>
      <c r="D19" s="31">
        <v>2013</v>
      </c>
      <c r="E19" s="31">
        <v>18000</v>
      </c>
      <c r="F19" s="31">
        <v>150000</v>
      </c>
      <c r="G19" s="31" t="s">
        <v>81</v>
      </c>
      <c r="H19" s="141" t="s">
        <v>1150</v>
      </c>
      <c r="I19" s="72"/>
      <c r="J19" s="72"/>
      <c r="K19" s="72"/>
      <c r="L19" s="72"/>
      <c r="M19" s="72"/>
      <c r="N19" s="72"/>
    </row>
    <row r="20" spans="1:14" x14ac:dyDescent="0.25">
      <c r="A20" s="31">
        <v>18</v>
      </c>
      <c r="B20" s="31" t="s">
        <v>908</v>
      </c>
      <c r="C20" s="31">
        <v>8870040930</v>
      </c>
      <c r="D20" s="31">
        <v>2014</v>
      </c>
      <c r="E20" s="31">
        <v>18000</v>
      </c>
      <c r="F20" s="31">
        <v>25000</v>
      </c>
      <c r="G20" s="31" t="s">
        <v>1145</v>
      </c>
      <c r="H20" s="141" t="s">
        <v>1151</v>
      </c>
      <c r="I20" s="84" t="s">
        <v>88</v>
      </c>
      <c r="J20" s="84" t="s">
        <v>88</v>
      </c>
      <c r="K20" s="84" t="s">
        <v>88</v>
      </c>
      <c r="L20" s="84" t="s">
        <v>88</v>
      </c>
      <c r="M20" s="84" t="s">
        <v>88</v>
      </c>
      <c r="N20" s="84" t="s">
        <v>88</v>
      </c>
    </row>
    <row r="21" spans="1:14" x14ac:dyDescent="0.25">
      <c r="A21" s="31">
        <v>19</v>
      </c>
      <c r="B21" s="31" t="s">
        <v>97</v>
      </c>
      <c r="C21" s="31">
        <v>8056499224</v>
      </c>
      <c r="D21" s="31">
        <v>2020</v>
      </c>
      <c r="E21" s="31">
        <v>16000</v>
      </c>
      <c r="F21" s="31">
        <v>25000</v>
      </c>
      <c r="G21" s="31" t="s">
        <v>1121</v>
      </c>
      <c r="H21" s="141" t="s">
        <v>1152</v>
      </c>
      <c r="I21" s="84" t="s">
        <v>88</v>
      </c>
      <c r="J21" s="84" t="s">
        <v>88</v>
      </c>
      <c r="K21" s="84" t="s">
        <v>88</v>
      </c>
      <c r="L21" s="84" t="s">
        <v>88</v>
      </c>
      <c r="M21" s="84" t="s">
        <v>88</v>
      </c>
      <c r="N21" s="84" t="s">
        <v>88</v>
      </c>
    </row>
    <row r="22" spans="1:14" x14ac:dyDescent="0.25">
      <c r="A22" s="31">
        <v>20</v>
      </c>
      <c r="B22" s="31" t="s">
        <v>876</v>
      </c>
      <c r="C22" s="31">
        <v>9092218259</v>
      </c>
      <c r="D22" s="31">
        <v>2015</v>
      </c>
      <c r="E22" s="31">
        <v>16000</v>
      </c>
      <c r="F22" s="31">
        <v>30000</v>
      </c>
      <c r="G22" s="31" t="s">
        <v>1117</v>
      </c>
      <c r="H22" s="141" t="s">
        <v>1153</v>
      </c>
      <c r="I22" s="84" t="s">
        <v>88</v>
      </c>
      <c r="J22" s="84" t="s">
        <v>88</v>
      </c>
      <c r="K22" s="84" t="s">
        <v>88</v>
      </c>
      <c r="L22" s="84" t="s">
        <v>88</v>
      </c>
      <c r="M22" s="84" t="s">
        <v>88</v>
      </c>
      <c r="N22" s="84" t="s">
        <v>88</v>
      </c>
    </row>
    <row r="23" spans="1:14" x14ac:dyDescent="0.25">
      <c r="A23" s="31">
        <v>21</v>
      </c>
      <c r="B23" s="31" t="s">
        <v>1154</v>
      </c>
      <c r="C23" s="31">
        <v>6379874813</v>
      </c>
      <c r="D23" s="31">
        <v>2017</v>
      </c>
      <c r="E23" s="31">
        <v>16000</v>
      </c>
      <c r="F23" s="31">
        <v>25000</v>
      </c>
      <c r="G23" s="31" t="s">
        <v>1145</v>
      </c>
      <c r="H23" s="141" t="s">
        <v>1155</v>
      </c>
      <c r="I23" s="84" t="s">
        <v>88</v>
      </c>
      <c r="J23" s="84" t="s">
        <v>88</v>
      </c>
      <c r="K23" s="84" t="s">
        <v>88</v>
      </c>
      <c r="L23" s="84" t="s">
        <v>88</v>
      </c>
      <c r="M23" s="84" t="s">
        <v>88</v>
      </c>
      <c r="N23" s="84" t="s">
        <v>88</v>
      </c>
    </row>
    <row r="24" spans="1:14" x14ac:dyDescent="0.25">
      <c r="A24" s="31">
        <v>22</v>
      </c>
      <c r="B24" s="31" t="s">
        <v>1156</v>
      </c>
      <c r="C24" s="31">
        <v>8610294420</v>
      </c>
      <c r="D24" s="31">
        <v>2017</v>
      </c>
      <c r="E24" s="31">
        <v>16000</v>
      </c>
      <c r="F24" s="31">
        <v>250000</v>
      </c>
      <c r="G24" s="31" t="s">
        <v>1045</v>
      </c>
      <c r="H24" s="141" t="s">
        <v>1157</v>
      </c>
      <c r="I24" s="72"/>
      <c r="J24" s="72"/>
      <c r="K24" s="72"/>
      <c r="L24" s="72"/>
      <c r="M24" s="72"/>
      <c r="N24" s="72"/>
    </row>
    <row r="25" spans="1:14" x14ac:dyDescent="0.25">
      <c r="A25" s="31">
        <v>23</v>
      </c>
      <c r="B25" s="31" t="s">
        <v>1158</v>
      </c>
      <c r="C25" s="31">
        <v>9791182489</v>
      </c>
      <c r="D25" s="31">
        <v>2015</v>
      </c>
      <c r="E25" s="31">
        <v>17000</v>
      </c>
      <c r="F25" s="31">
        <v>25000</v>
      </c>
      <c r="G25" s="31" t="s">
        <v>1145</v>
      </c>
      <c r="H25" s="141" t="s">
        <v>1159</v>
      </c>
      <c r="I25" s="84" t="s">
        <v>88</v>
      </c>
      <c r="J25" s="84" t="s">
        <v>88</v>
      </c>
      <c r="K25" s="84" t="s">
        <v>88</v>
      </c>
      <c r="L25" s="84" t="s">
        <v>88</v>
      </c>
      <c r="M25" s="84" t="s">
        <v>88</v>
      </c>
      <c r="N25" s="84" t="s">
        <v>88</v>
      </c>
    </row>
    <row r="26" spans="1:14" x14ac:dyDescent="0.25">
      <c r="A26" s="31">
        <v>24</v>
      </c>
      <c r="B26" s="31" t="s">
        <v>848</v>
      </c>
      <c r="C26" s="31">
        <v>8220856666</v>
      </c>
      <c r="D26" s="31">
        <v>2017</v>
      </c>
      <c r="E26" s="31">
        <v>17000</v>
      </c>
      <c r="F26" s="31" t="s">
        <v>1160</v>
      </c>
      <c r="G26" s="31" t="s">
        <v>1127</v>
      </c>
      <c r="H26" s="141" t="s">
        <v>1161</v>
      </c>
      <c r="I26" s="72"/>
      <c r="J26" s="72"/>
      <c r="K26" s="72"/>
      <c r="L26" s="72"/>
      <c r="M26" s="72"/>
      <c r="N26" s="72"/>
    </row>
    <row r="27" spans="1:14" x14ac:dyDescent="0.25">
      <c r="A27" s="31">
        <v>25</v>
      </c>
      <c r="B27" s="31" t="s">
        <v>208</v>
      </c>
      <c r="C27" s="31">
        <v>9688855680</v>
      </c>
      <c r="D27" s="31">
        <v>2015</v>
      </c>
      <c r="E27" s="31">
        <v>15000</v>
      </c>
      <c r="F27" s="31" t="s">
        <v>1126</v>
      </c>
      <c r="G27" s="31" t="s">
        <v>1121</v>
      </c>
      <c r="H27" s="141" t="s">
        <v>1162</v>
      </c>
      <c r="I27" s="72"/>
      <c r="J27" s="72"/>
      <c r="K27" s="72"/>
      <c r="L27" s="72"/>
      <c r="M27" s="72"/>
      <c r="N27" s="72"/>
    </row>
    <row r="28" spans="1:14" x14ac:dyDescent="0.25">
      <c r="A28" s="31">
        <v>26</v>
      </c>
      <c r="B28" s="31" t="s">
        <v>219</v>
      </c>
      <c r="C28" s="31">
        <v>9842291302</v>
      </c>
      <c r="D28" s="31">
        <v>2015</v>
      </c>
      <c r="E28" s="31">
        <v>16000</v>
      </c>
      <c r="F28" s="31" t="s">
        <v>1163</v>
      </c>
      <c r="G28" s="31" t="s">
        <v>1127</v>
      </c>
      <c r="H28" s="141" t="s">
        <v>1164</v>
      </c>
      <c r="I28" s="72"/>
      <c r="J28" s="72"/>
      <c r="K28" s="72"/>
      <c r="L28" s="72"/>
      <c r="M28" s="72"/>
      <c r="N28" s="72"/>
    </row>
    <row r="29" spans="1:14" x14ac:dyDescent="0.25">
      <c r="A29" s="31">
        <v>27</v>
      </c>
      <c r="B29" s="31" t="s">
        <v>1165</v>
      </c>
      <c r="C29" s="31">
        <v>8220751587</v>
      </c>
      <c r="D29" s="31">
        <v>2017</v>
      </c>
      <c r="E29" s="31">
        <v>17000</v>
      </c>
      <c r="F29" s="31" t="s">
        <v>1191</v>
      </c>
      <c r="G29" s="31" t="s">
        <v>81</v>
      </c>
      <c r="H29" s="141" t="s">
        <v>1166</v>
      </c>
      <c r="I29" s="72"/>
      <c r="J29" s="72"/>
      <c r="K29" s="72"/>
      <c r="L29" s="72"/>
      <c r="M29" s="72"/>
      <c r="N29" s="72"/>
    </row>
    <row r="30" spans="1:14" x14ac:dyDescent="0.25">
      <c r="A30" s="31">
        <v>28</v>
      </c>
      <c r="B30" s="31" t="s">
        <v>919</v>
      </c>
      <c r="C30" s="31">
        <v>9042788541</v>
      </c>
      <c r="D30" s="31">
        <v>2020</v>
      </c>
      <c r="E30" s="31">
        <v>20000</v>
      </c>
      <c r="F30" s="31" t="s">
        <v>1167</v>
      </c>
      <c r="G30" s="31" t="s">
        <v>81</v>
      </c>
      <c r="H30" s="141" t="s">
        <v>1168</v>
      </c>
      <c r="I30" s="72"/>
      <c r="J30" s="72"/>
      <c r="K30" s="72"/>
      <c r="L30" s="72"/>
      <c r="M30" s="72"/>
      <c r="N30" s="72"/>
    </row>
    <row r="31" spans="1:14" x14ac:dyDescent="0.25">
      <c r="A31" s="31">
        <v>29</v>
      </c>
      <c r="B31" s="31" t="s">
        <v>549</v>
      </c>
      <c r="C31" s="31">
        <v>8973666797</v>
      </c>
      <c r="D31" s="31">
        <v>2017</v>
      </c>
      <c r="E31" s="31">
        <v>16000</v>
      </c>
      <c r="F31" s="31">
        <v>75000</v>
      </c>
      <c r="G31" s="31" t="s">
        <v>1117</v>
      </c>
      <c r="H31" s="141" t="s">
        <v>1169</v>
      </c>
      <c r="I31" s="72"/>
      <c r="J31" s="72"/>
      <c r="K31" s="72"/>
      <c r="L31" s="72"/>
      <c r="M31" s="72"/>
      <c r="N31" s="72"/>
    </row>
    <row r="32" spans="1:14" x14ac:dyDescent="0.25">
      <c r="A32" s="31">
        <v>30</v>
      </c>
      <c r="B32" s="31" t="s">
        <v>488</v>
      </c>
      <c r="C32" s="31">
        <v>9500651309</v>
      </c>
      <c r="D32" s="31">
        <v>2019</v>
      </c>
      <c r="E32" s="31">
        <v>16000</v>
      </c>
      <c r="F32" s="31">
        <v>20000</v>
      </c>
      <c r="G32" s="31" t="s">
        <v>81</v>
      </c>
      <c r="H32" s="141" t="s">
        <v>1170</v>
      </c>
      <c r="I32" s="84" t="s">
        <v>88</v>
      </c>
      <c r="J32" s="84" t="s">
        <v>88</v>
      </c>
      <c r="K32" s="84" t="s">
        <v>88</v>
      </c>
      <c r="L32" s="84" t="s">
        <v>88</v>
      </c>
      <c r="M32" s="84" t="s">
        <v>88</v>
      </c>
      <c r="N32" s="84" t="s">
        <v>88</v>
      </c>
    </row>
    <row r="33" spans="1:14" x14ac:dyDescent="0.25">
      <c r="A33" s="31">
        <v>31</v>
      </c>
      <c r="B33" s="31" t="s">
        <v>298</v>
      </c>
      <c r="C33" s="31">
        <v>6369675883</v>
      </c>
      <c r="D33" s="31">
        <v>2019</v>
      </c>
      <c r="E33" s="31">
        <v>17000</v>
      </c>
      <c r="F33" s="31">
        <v>30000</v>
      </c>
      <c r="G33" s="31" t="s">
        <v>1117</v>
      </c>
      <c r="H33" s="141" t="s">
        <v>1171</v>
      </c>
      <c r="I33" s="84" t="s">
        <v>88</v>
      </c>
      <c r="J33" s="84" t="s">
        <v>88</v>
      </c>
      <c r="K33" s="84" t="s">
        <v>88</v>
      </c>
      <c r="L33" s="84" t="s">
        <v>88</v>
      </c>
      <c r="M33" s="84" t="s">
        <v>88</v>
      </c>
      <c r="N33" s="84" t="s">
        <v>88</v>
      </c>
    </row>
    <row r="34" spans="1:14" x14ac:dyDescent="0.25">
      <c r="A34" s="31">
        <v>32</v>
      </c>
      <c r="B34" s="31" t="s">
        <v>1172</v>
      </c>
      <c r="C34" s="31">
        <v>7358810189</v>
      </c>
      <c r="D34" s="31">
        <v>2014</v>
      </c>
      <c r="E34" s="31">
        <v>15000</v>
      </c>
      <c r="F34" s="31" t="s">
        <v>1173</v>
      </c>
      <c r="G34" s="31" t="s">
        <v>1174</v>
      </c>
      <c r="H34" s="141" t="s">
        <v>1175</v>
      </c>
      <c r="I34" s="72"/>
      <c r="J34" s="72"/>
      <c r="K34" s="72"/>
      <c r="L34" s="72"/>
      <c r="M34" s="72"/>
      <c r="N34" s="72"/>
    </row>
    <row r="35" spans="1:14" x14ac:dyDescent="0.25">
      <c r="A35" s="31">
        <v>33</v>
      </c>
      <c r="B35" s="31" t="s">
        <v>1176</v>
      </c>
      <c r="C35" s="31">
        <v>9994618558</v>
      </c>
      <c r="D35" s="31">
        <v>2019</v>
      </c>
      <c r="E35" s="31">
        <v>17000</v>
      </c>
      <c r="F35" s="31">
        <v>40000</v>
      </c>
      <c r="G35" s="31" t="s">
        <v>81</v>
      </c>
      <c r="H35" s="141" t="s">
        <v>1177</v>
      </c>
      <c r="I35" s="72"/>
      <c r="J35" s="72"/>
      <c r="K35" s="72"/>
      <c r="L35" s="72"/>
      <c r="M35" s="72"/>
      <c r="N35" s="72"/>
    </row>
    <row r="36" spans="1:14" x14ac:dyDescent="0.25">
      <c r="A36" s="31">
        <v>34</v>
      </c>
      <c r="B36" s="31" t="s">
        <v>167</v>
      </c>
      <c r="C36" s="31">
        <v>9500041413</v>
      </c>
      <c r="D36" s="31">
        <v>2019</v>
      </c>
      <c r="E36" s="31">
        <v>16000</v>
      </c>
      <c r="F36" s="31">
        <v>16000</v>
      </c>
      <c r="G36" s="31" t="s">
        <v>1117</v>
      </c>
      <c r="H36" s="141" t="s">
        <v>1178</v>
      </c>
      <c r="I36" s="84" t="s">
        <v>88</v>
      </c>
      <c r="J36" s="84" t="s">
        <v>88</v>
      </c>
      <c r="K36" s="84" t="s">
        <v>88</v>
      </c>
      <c r="L36" s="84" t="s">
        <v>88</v>
      </c>
      <c r="M36" s="84" t="s">
        <v>88</v>
      </c>
      <c r="N36" s="84" t="s">
        <v>88</v>
      </c>
    </row>
    <row r="37" spans="1:14" x14ac:dyDescent="0.25">
      <c r="A37" s="31">
        <v>35</v>
      </c>
      <c r="B37" s="31" t="s">
        <v>817</v>
      </c>
      <c r="C37" s="31">
        <v>8098093180</v>
      </c>
      <c r="D37" s="31">
        <v>2014</v>
      </c>
      <c r="E37" s="31">
        <v>16000</v>
      </c>
      <c r="F37" s="31">
        <v>20000</v>
      </c>
      <c r="G37" s="31" t="s">
        <v>81</v>
      </c>
      <c r="H37" s="141" t="s">
        <v>1179</v>
      </c>
      <c r="I37" s="84" t="s">
        <v>88</v>
      </c>
      <c r="J37" s="84" t="s">
        <v>88</v>
      </c>
      <c r="K37" s="84" t="s">
        <v>88</v>
      </c>
      <c r="L37" s="84" t="s">
        <v>88</v>
      </c>
      <c r="M37" s="84" t="s">
        <v>88</v>
      </c>
      <c r="N37" s="84" t="s">
        <v>88</v>
      </c>
    </row>
    <row r="38" spans="1:14" x14ac:dyDescent="0.25">
      <c r="A38" s="31">
        <v>36</v>
      </c>
      <c r="B38" s="31" t="s">
        <v>251</v>
      </c>
      <c r="C38" s="31">
        <v>9994596991</v>
      </c>
      <c r="D38" s="31">
        <v>2015</v>
      </c>
      <c r="E38" s="31">
        <v>16000</v>
      </c>
      <c r="F38" s="31" t="s">
        <v>1191</v>
      </c>
      <c r="G38" s="31" t="s">
        <v>81</v>
      </c>
      <c r="H38" s="141" t="s">
        <v>1180</v>
      </c>
      <c r="I38" s="72"/>
      <c r="J38" s="72"/>
      <c r="K38" s="72"/>
      <c r="L38" s="72"/>
      <c r="M38" s="72"/>
      <c r="N38" s="72"/>
    </row>
    <row r="39" spans="1:14" x14ac:dyDescent="0.25">
      <c r="A39" s="31">
        <v>37</v>
      </c>
      <c r="B39" s="31" t="s">
        <v>9</v>
      </c>
      <c r="C39" s="31">
        <v>8122420430</v>
      </c>
      <c r="D39" s="31">
        <v>2015</v>
      </c>
      <c r="E39" s="31">
        <v>15000</v>
      </c>
      <c r="F39" s="31">
        <v>50000</v>
      </c>
      <c r="G39" s="31" t="s">
        <v>1117</v>
      </c>
      <c r="H39" s="141" t="s">
        <v>1181</v>
      </c>
      <c r="I39" s="72"/>
      <c r="J39" s="72"/>
      <c r="K39" s="72"/>
      <c r="L39" s="72"/>
      <c r="M39" s="72"/>
      <c r="N39" s="72"/>
    </row>
    <row r="40" spans="1:14" x14ac:dyDescent="0.25">
      <c r="A40" s="31">
        <v>38</v>
      </c>
      <c r="B40" s="31" t="s">
        <v>873</v>
      </c>
      <c r="C40" s="31">
        <v>8056932123</v>
      </c>
      <c r="D40" s="31">
        <v>2014</v>
      </c>
      <c r="E40" s="31">
        <v>16000</v>
      </c>
      <c r="F40" s="31" t="s">
        <v>1191</v>
      </c>
      <c r="G40" s="31" t="s">
        <v>1117</v>
      </c>
      <c r="H40" s="141" t="s">
        <v>1182</v>
      </c>
      <c r="I40" s="72"/>
      <c r="J40" s="72"/>
      <c r="K40" s="72"/>
      <c r="L40" s="72"/>
      <c r="M40" s="72"/>
      <c r="N40" s="72"/>
    </row>
    <row r="41" spans="1:14" x14ac:dyDescent="0.25">
      <c r="A41" s="31">
        <v>39</v>
      </c>
      <c r="B41" s="31" t="s">
        <v>313</v>
      </c>
      <c r="C41" s="31">
        <v>9952901076</v>
      </c>
      <c r="D41" s="31">
        <v>2016</v>
      </c>
      <c r="E41" s="31">
        <v>16000</v>
      </c>
      <c r="F41" s="31" t="s">
        <v>1191</v>
      </c>
      <c r="G41" s="31" t="s">
        <v>1117</v>
      </c>
      <c r="H41" s="141" t="s">
        <v>1183</v>
      </c>
      <c r="I41" s="72"/>
      <c r="J41" s="72"/>
      <c r="K41" s="72"/>
      <c r="L41" s="72"/>
      <c r="M41" s="72"/>
      <c r="N41" s="72"/>
    </row>
    <row r="42" spans="1:14" x14ac:dyDescent="0.25">
      <c r="A42" s="31">
        <v>40</v>
      </c>
      <c r="B42" s="31" t="s">
        <v>162</v>
      </c>
      <c r="C42" s="31">
        <v>9952960694</v>
      </c>
      <c r="D42" s="31">
        <v>2017</v>
      </c>
      <c r="E42" s="31">
        <v>15000</v>
      </c>
      <c r="F42" s="31" t="s">
        <v>1131</v>
      </c>
      <c r="G42" s="31" t="s">
        <v>81</v>
      </c>
      <c r="H42" s="141" t="s">
        <v>1184</v>
      </c>
      <c r="I42" s="72"/>
      <c r="J42" s="72"/>
      <c r="K42" s="72"/>
      <c r="L42" s="72"/>
      <c r="M42" s="72"/>
      <c r="N42" s="72"/>
    </row>
    <row r="43" spans="1:14" x14ac:dyDescent="0.25">
      <c r="A43" s="31">
        <v>41</v>
      </c>
      <c r="B43" s="31" t="s">
        <v>150</v>
      </c>
      <c r="C43" s="31">
        <v>7200284144</v>
      </c>
      <c r="D43" s="31">
        <v>2020</v>
      </c>
      <c r="E43" s="31">
        <v>20000</v>
      </c>
      <c r="F43" s="31">
        <v>40000</v>
      </c>
      <c r="G43" s="31" t="s">
        <v>81</v>
      </c>
      <c r="H43" s="141" t="s">
        <v>1185</v>
      </c>
      <c r="I43" s="72"/>
      <c r="J43" s="72"/>
      <c r="K43" s="72"/>
      <c r="L43" s="72"/>
      <c r="M43" s="72"/>
      <c r="N43" s="72"/>
    </row>
    <row r="44" spans="1:14" x14ac:dyDescent="0.25">
      <c r="A44" s="31">
        <v>42</v>
      </c>
      <c r="B44" s="31" t="s">
        <v>1186</v>
      </c>
      <c r="C44" s="31">
        <v>8523948162</v>
      </c>
      <c r="D44" s="31">
        <v>2018</v>
      </c>
      <c r="E44" s="31">
        <v>18000</v>
      </c>
      <c r="F44" s="31">
        <v>40000</v>
      </c>
      <c r="G44" s="31" t="s">
        <v>81</v>
      </c>
      <c r="H44" s="141" t="s">
        <v>1187</v>
      </c>
      <c r="I44" s="72"/>
      <c r="J44" s="72"/>
      <c r="K44" s="72"/>
      <c r="L44" s="72"/>
      <c r="M44" s="72"/>
      <c r="N44" s="72"/>
    </row>
    <row r="45" spans="1:14" x14ac:dyDescent="0.25">
      <c r="A45" s="73">
        <v>43</v>
      </c>
      <c r="B45" s="73" t="s">
        <v>1188</v>
      </c>
      <c r="C45" s="73">
        <v>8825670399</v>
      </c>
      <c r="D45" s="73">
        <v>2019</v>
      </c>
      <c r="E45" s="73">
        <v>15000</v>
      </c>
      <c r="F45" s="73">
        <v>40000</v>
      </c>
      <c r="G45" s="73" t="s">
        <v>1117</v>
      </c>
      <c r="H45" s="141" t="s">
        <v>1189</v>
      </c>
      <c r="I45" s="72"/>
      <c r="J45" s="72"/>
      <c r="K45" s="72"/>
      <c r="L45" s="72"/>
      <c r="M45" s="72"/>
      <c r="N45" s="72"/>
    </row>
    <row r="46" spans="1:14" x14ac:dyDescent="0.25">
      <c r="A46" s="79"/>
      <c r="B46" s="79"/>
      <c r="C46" s="79"/>
      <c r="D46" s="79"/>
      <c r="E46" s="79"/>
    </row>
  </sheetData>
  <conditionalFormatting sqref="F3:F45">
    <cfRule type="cellIs" dxfId="12" priority="2" operator="greaterThan">
      <formula>40000</formula>
    </cfRule>
  </conditionalFormatting>
  <conditionalFormatting sqref="F2:F45">
    <cfRule type="cellIs" dxfId="11" priority="1" operator="greaterThan">
      <formula>39000</formula>
    </cfRule>
  </conditionalFormatting>
  <hyperlinks>
    <hyperlink ref="H3" r:id="rId1" xr:uid="{00000000-0004-0000-0500-000000000000}"/>
    <hyperlink ref="H4" r:id="rId2" xr:uid="{00000000-0004-0000-0500-000001000000}"/>
    <hyperlink ref="H5" r:id="rId3" xr:uid="{00000000-0004-0000-0500-000002000000}"/>
    <hyperlink ref="H6" r:id="rId4" xr:uid="{00000000-0004-0000-0500-000003000000}"/>
    <hyperlink ref="H7" r:id="rId5" xr:uid="{00000000-0004-0000-0500-000004000000}"/>
    <hyperlink ref="H8" r:id="rId6" xr:uid="{00000000-0004-0000-0500-000005000000}"/>
    <hyperlink ref="H9" r:id="rId7" xr:uid="{00000000-0004-0000-0500-000006000000}"/>
    <hyperlink ref="H10" r:id="rId8" xr:uid="{00000000-0004-0000-0500-000007000000}"/>
    <hyperlink ref="H11" r:id="rId9" xr:uid="{00000000-0004-0000-0500-000008000000}"/>
    <hyperlink ref="H12" r:id="rId10" xr:uid="{00000000-0004-0000-0500-000009000000}"/>
    <hyperlink ref="H13" r:id="rId11" xr:uid="{00000000-0004-0000-0500-00000A000000}"/>
    <hyperlink ref="H14" r:id="rId12" xr:uid="{00000000-0004-0000-0500-00000B000000}"/>
    <hyperlink ref="H15" r:id="rId13" xr:uid="{00000000-0004-0000-0500-00000C000000}"/>
    <hyperlink ref="H16" r:id="rId14" xr:uid="{00000000-0004-0000-0500-00000D000000}"/>
    <hyperlink ref="H17" r:id="rId15" xr:uid="{00000000-0004-0000-0500-00000E000000}"/>
    <hyperlink ref="H18" r:id="rId16" xr:uid="{00000000-0004-0000-0500-00000F000000}"/>
    <hyperlink ref="H19" r:id="rId17" xr:uid="{00000000-0004-0000-0500-000010000000}"/>
    <hyperlink ref="H20" r:id="rId18" xr:uid="{00000000-0004-0000-0500-000011000000}"/>
    <hyperlink ref="H21" r:id="rId19" xr:uid="{00000000-0004-0000-0500-000012000000}"/>
    <hyperlink ref="H22" r:id="rId20" xr:uid="{00000000-0004-0000-0500-000013000000}"/>
    <hyperlink ref="H23" r:id="rId21" xr:uid="{00000000-0004-0000-0500-000014000000}"/>
    <hyperlink ref="H24" r:id="rId22" xr:uid="{00000000-0004-0000-0500-000015000000}"/>
    <hyperlink ref="H25" r:id="rId23" xr:uid="{00000000-0004-0000-0500-000016000000}"/>
    <hyperlink ref="H26" r:id="rId24" xr:uid="{00000000-0004-0000-0500-000017000000}"/>
    <hyperlink ref="H27" r:id="rId25" xr:uid="{00000000-0004-0000-0500-000018000000}"/>
    <hyperlink ref="H28" r:id="rId26" xr:uid="{00000000-0004-0000-0500-000019000000}"/>
    <hyperlink ref="H29" r:id="rId27" xr:uid="{00000000-0004-0000-0500-00001A000000}"/>
    <hyperlink ref="H30" r:id="rId28" xr:uid="{00000000-0004-0000-0500-00001B000000}"/>
    <hyperlink ref="H31" r:id="rId29" xr:uid="{00000000-0004-0000-0500-00001C000000}"/>
    <hyperlink ref="H32" r:id="rId30" xr:uid="{00000000-0004-0000-0500-00001D000000}"/>
    <hyperlink ref="H33" r:id="rId31" xr:uid="{00000000-0004-0000-0500-00001E000000}"/>
    <hyperlink ref="H34" r:id="rId32" xr:uid="{00000000-0004-0000-0500-00001F000000}"/>
    <hyperlink ref="H35" r:id="rId33" xr:uid="{00000000-0004-0000-0500-000020000000}"/>
    <hyperlink ref="H36" r:id="rId34" xr:uid="{00000000-0004-0000-0500-000021000000}"/>
    <hyperlink ref="H37" r:id="rId35" xr:uid="{00000000-0004-0000-0500-000022000000}"/>
    <hyperlink ref="H38" r:id="rId36" xr:uid="{00000000-0004-0000-0500-000023000000}"/>
    <hyperlink ref="H39" r:id="rId37" xr:uid="{00000000-0004-0000-0500-000024000000}"/>
    <hyperlink ref="H40" r:id="rId38" xr:uid="{00000000-0004-0000-0500-000025000000}"/>
    <hyperlink ref="H41" r:id="rId39" xr:uid="{00000000-0004-0000-0500-000026000000}"/>
    <hyperlink ref="H42" r:id="rId40" xr:uid="{00000000-0004-0000-0500-000027000000}"/>
    <hyperlink ref="H43" r:id="rId41" xr:uid="{00000000-0004-0000-0500-000028000000}"/>
    <hyperlink ref="H44" r:id="rId42" xr:uid="{00000000-0004-0000-0500-000029000000}"/>
    <hyperlink ref="H45" r:id="rId43" xr:uid="{00000000-0004-0000-0500-00002A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"/>
  <sheetViews>
    <sheetView workbookViewId="0">
      <selection activeCell="M22" sqref="M22"/>
    </sheetView>
  </sheetViews>
  <sheetFormatPr defaultRowHeight="13.2" x14ac:dyDescent="0.25"/>
  <cols>
    <col min="2" max="3" width="10.77734375" bestFit="1" customWidth="1"/>
    <col min="4" max="4" width="13.33203125" bestFit="1" customWidth="1"/>
    <col min="5" max="5" width="13.109375" bestFit="1" customWidth="1"/>
    <col min="10" max="14" width="10.109375" bestFit="1" customWidth="1"/>
    <col min="15" max="16" width="16.21875" bestFit="1" customWidth="1"/>
    <col min="17" max="17" width="25.88671875" bestFit="1" customWidth="1"/>
  </cols>
  <sheetData>
    <row r="1" spans="1:17" x14ac:dyDescent="0.25">
      <c r="A1" s="31"/>
      <c r="B1" s="31"/>
      <c r="C1" s="31"/>
      <c r="D1" s="31"/>
      <c r="E1" s="31"/>
      <c r="F1" s="31"/>
      <c r="G1" s="31"/>
      <c r="H1" s="31"/>
      <c r="I1" s="31"/>
      <c r="J1" s="80">
        <v>44766</v>
      </c>
      <c r="K1" s="80">
        <v>44765</v>
      </c>
      <c r="L1" s="80">
        <v>44754</v>
      </c>
      <c r="M1" s="80">
        <v>44752</v>
      </c>
      <c r="N1" s="80">
        <v>44738</v>
      </c>
      <c r="O1" s="80">
        <v>44737</v>
      </c>
      <c r="P1" s="80">
        <v>44719</v>
      </c>
      <c r="Q1" s="80">
        <v>44716</v>
      </c>
    </row>
    <row r="2" spans="1:17" x14ac:dyDescent="0.25">
      <c r="A2" s="115" t="s">
        <v>845</v>
      </c>
      <c r="B2" s="115" t="s">
        <v>1</v>
      </c>
      <c r="C2" s="115" t="s">
        <v>535</v>
      </c>
      <c r="D2" s="115" t="s">
        <v>960</v>
      </c>
      <c r="E2" s="115" t="s">
        <v>64</v>
      </c>
      <c r="F2" s="115" t="s">
        <v>1046</v>
      </c>
      <c r="G2" s="115" t="s">
        <v>1047</v>
      </c>
      <c r="H2" s="115" t="s">
        <v>807</v>
      </c>
      <c r="I2" s="115" t="s">
        <v>1048</v>
      </c>
      <c r="J2" s="115" t="s">
        <v>66</v>
      </c>
      <c r="K2" s="115" t="s">
        <v>67</v>
      </c>
      <c r="L2" s="115" t="s">
        <v>67</v>
      </c>
      <c r="M2" s="115" t="s">
        <v>68</v>
      </c>
      <c r="N2" s="115" t="s">
        <v>70</v>
      </c>
      <c r="O2" s="115" t="s">
        <v>74</v>
      </c>
      <c r="P2" s="115" t="s">
        <v>74</v>
      </c>
      <c r="Q2" s="115" t="s">
        <v>1113</v>
      </c>
    </row>
    <row r="3" spans="1:17" x14ac:dyDescent="0.25">
      <c r="A3" s="31">
        <v>1</v>
      </c>
      <c r="B3" s="31" t="s">
        <v>1114</v>
      </c>
      <c r="C3" s="31">
        <v>7010104273</v>
      </c>
      <c r="D3" s="31">
        <v>2014</v>
      </c>
      <c r="E3" s="31" t="s">
        <v>100</v>
      </c>
      <c r="F3" s="31">
        <v>17000</v>
      </c>
      <c r="G3" s="31">
        <v>0</v>
      </c>
      <c r="H3" s="31" t="s">
        <v>244</v>
      </c>
      <c r="I3" s="31" t="s">
        <v>1052</v>
      </c>
      <c r="J3" s="72"/>
      <c r="K3" s="72"/>
      <c r="L3" s="72"/>
      <c r="M3" s="72"/>
      <c r="N3" s="72"/>
      <c r="O3" s="72"/>
      <c r="P3" s="72"/>
      <c r="Q3" s="72"/>
    </row>
  </sheetData>
  <conditionalFormatting sqref="C1:C2">
    <cfRule type="duplicateValues" dxfId="1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S110"/>
  <sheetViews>
    <sheetView topLeftCell="A86" zoomScaleNormal="100" workbookViewId="0">
      <selection activeCell="L16" sqref="L16"/>
    </sheetView>
  </sheetViews>
  <sheetFormatPr defaultRowHeight="13.2" x14ac:dyDescent="0.25"/>
  <cols>
    <col min="2" max="2" width="18.5546875" bestFit="1" customWidth="1"/>
    <col min="3" max="3" width="10.77734375" bestFit="1" customWidth="1"/>
    <col min="4" max="4" width="13.77734375" bestFit="1" customWidth="1"/>
    <col min="7" max="7" width="5.77734375" bestFit="1" customWidth="1"/>
    <col min="8" max="8" width="15.44140625" bestFit="1" customWidth="1"/>
    <col min="9" max="9" width="10.33203125" bestFit="1" customWidth="1"/>
    <col min="11" max="16" width="10.109375" bestFit="1" customWidth="1"/>
    <col min="17" max="17" width="14.21875" bestFit="1" customWidth="1"/>
    <col min="18" max="19" width="10.109375" bestFit="1" customWidth="1"/>
  </cols>
  <sheetData>
    <row r="1" spans="1:19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80">
        <v>44789</v>
      </c>
      <c r="L1" s="80">
        <v>44782</v>
      </c>
      <c r="M1" s="80">
        <v>44777</v>
      </c>
      <c r="N1" s="80">
        <v>44776</v>
      </c>
      <c r="O1" s="80">
        <v>44775</v>
      </c>
      <c r="P1" s="80">
        <v>44772</v>
      </c>
      <c r="Q1" s="80">
        <v>44771</v>
      </c>
      <c r="R1" s="80">
        <v>44769</v>
      </c>
      <c r="S1" s="80">
        <v>44768</v>
      </c>
    </row>
    <row r="2" spans="1:19" s="148" customFormat="1" x14ac:dyDescent="0.25">
      <c r="A2" s="70" t="s">
        <v>139</v>
      </c>
      <c r="B2" s="70" t="s">
        <v>1</v>
      </c>
      <c r="C2" s="70" t="s">
        <v>395</v>
      </c>
      <c r="D2" s="70" t="s">
        <v>241</v>
      </c>
      <c r="E2" s="70" t="s">
        <v>921</v>
      </c>
      <c r="F2" s="70" t="s">
        <v>1070</v>
      </c>
      <c r="G2" s="70" t="s">
        <v>807</v>
      </c>
      <c r="H2" s="70" t="s">
        <v>1350</v>
      </c>
      <c r="I2" s="70" t="s">
        <v>1419</v>
      </c>
      <c r="J2" s="70" t="s">
        <v>1420</v>
      </c>
      <c r="K2" s="70" t="s">
        <v>74</v>
      </c>
      <c r="L2" s="70" t="s">
        <v>766</v>
      </c>
      <c r="M2" s="70" t="s">
        <v>70</v>
      </c>
      <c r="N2" s="70" t="s">
        <v>74</v>
      </c>
      <c r="O2" s="70" t="s">
        <v>74</v>
      </c>
      <c r="P2" s="70" t="s">
        <v>1463</v>
      </c>
      <c r="Q2" s="70" t="s">
        <v>1462</v>
      </c>
      <c r="R2" s="70" t="s">
        <v>866</v>
      </c>
      <c r="S2" s="70" t="s">
        <v>4</v>
      </c>
    </row>
    <row r="3" spans="1:19" hidden="1" x14ac:dyDescent="0.25">
      <c r="A3" s="31">
        <v>1</v>
      </c>
      <c r="B3" s="31" t="s">
        <v>1377</v>
      </c>
      <c r="C3" s="31">
        <v>6382817227</v>
      </c>
      <c r="D3" s="31">
        <v>2022</v>
      </c>
      <c r="E3" s="31">
        <v>17000</v>
      </c>
      <c r="F3" s="31">
        <v>0</v>
      </c>
      <c r="G3" s="31" t="s">
        <v>81</v>
      </c>
      <c r="H3" s="31" t="s">
        <v>117</v>
      </c>
      <c r="I3" s="31" t="s">
        <v>75</v>
      </c>
      <c r="J3" s="31" t="s">
        <v>1421</v>
      </c>
      <c r="K3" s="31"/>
      <c r="L3" s="31"/>
      <c r="M3" s="31"/>
      <c r="N3" s="31"/>
      <c r="O3" s="31"/>
      <c r="P3" s="31"/>
      <c r="Q3" s="31"/>
      <c r="R3" s="31"/>
      <c r="S3" s="72"/>
    </row>
    <row r="4" spans="1:19" hidden="1" x14ac:dyDescent="0.25">
      <c r="A4" s="31">
        <v>2</v>
      </c>
      <c r="B4" s="70" t="s">
        <v>1384</v>
      </c>
      <c r="C4" s="70">
        <v>9788843772</v>
      </c>
      <c r="D4" s="31">
        <v>2022</v>
      </c>
      <c r="E4" s="31">
        <v>10000</v>
      </c>
      <c r="F4" s="31">
        <v>6000</v>
      </c>
      <c r="G4" s="31" t="s">
        <v>81</v>
      </c>
      <c r="H4" s="31" t="s">
        <v>117</v>
      </c>
      <c r="I4" s="31" t="s">
        <v>75</v>
      </c>
      <c r="J4" s="31" t="s">
        <v>1421</v>
      </c>
      <c r="K4" s="31"/>
      <c r="L4" s="31"/>
      <c r="M4" s="31"/>
      <c r="N4" s="31"/>
      <c r="O4" s="31"/>
      <c r="P4" s="31"/>
      <c r="Q4" s="31"/>
      <c r="R4" s="31"/>
      <c r="S4" s="72"/>
    </row>
    <row r="5" spans="1:19" hidden="1" x14ac:dyDescent="0.25">
      <c r="A5" s="31">
        <v>3</v>
      </c>
      <c r="B5" s="70" t="s">
        <v>1387</v>
      </c>
      <c r="C5" s="70">
        <v>7995696705</v>
      </c>
      <c r="D5" s="31">
        <v>2022</v>
      </c>
      <c r="E5" s="31">
        <v>16000</v>
      </c>
      <c r="F5" s="31">
        <v>0</v>
      </c>
      <c r="G5" s="31" t="s">
        <v>81</v>
      </c>
      <c r="H5" s="31" t="s">
        <v>117</v>
      </c>
      <c r="I5" s="31" t="s">
        <v>75</v>
      </c>
      <c r="J5" s="31" t="s">
        <v>1421</v>
      </c>
      <c r="K5" s="31"/>
      <c r="L5" s="31"/>
      <c r="M5" s="31"/>
      <c r="N5" s="31"/>
      <c r="O5" s="31"/>
      <c r="P5" s="31"/>
      <c r="Q5" s="31"/>
      <c r="R5" s="31"/>
      <c r="S5" s="72"/>
    </row>
    <row r="6" spans="1:19" x14ac:dyDescent="0.25">
      <c r="A6" s="31">
        <v>4</v>
      </c>
      <c r="B6" s="73" t="s">
        <v>984</v>
      </c>
      <c r="C6" s="73">
        <v>8870988713</v>
      </c>
      <c r="D6" s="73">
        <v>2017</v>
      </c>
      <c r="E6" s="73">
        <v>16000</v>
      </c>
      <c r="F6" s="73">
        <v>0</v>
      </c>
      <c r="G6" s="73" t="s">
        <v>81</v>
      </c>
      <c r="H6" s="73" t="s">
        <v>1351</v>
      </c>
      <c r="I6" s="31" t="s">
        <v>67</v>
      </c>
      <c r="J6" s="31" t="s">
        <v>1422</v>
      </c>
      <c r="K6" s="72"/>
      <c r="L6" s="72"/>
      <c r="M6" s="72"/>
      <c r="N6" s="72"/>
      <c r="O6" s="72"/>
      <c r="P6" s="72"/>
      <c r="Q6" s="72"/>
      <c r="R6" s="72"/>
      <c r="S6" s="31"/>
    </row>
    <row r="7" spans="1:19" x14ac:dyDescent="0.25">
      <c r="A7" s="31">
        <v>5</v>
      </c>
      <c r="B7" s="31" t="s">
        <v>1366</v>
      </c>
      <c r="C7" s="31">
        <v>6369052369</v>
      </c>
      <c r="D7" s="31">
        <v>2016</v>
      </c>
      <c r="E7" s="31">
        <v>16000</v>
      </c>
      <c r="F7" s="31">
        <v>0</v>
      </c>
      <c r="G7" s="31" t="s">
        <v>81</v>
      </c>
      <c r="H7" s="31" t="s">
        <v>1351</v>
      </c>
      <c r="I7" s="31" t="s">
        <v>75</v>
      </c>
      <c r="J7" s="31" t="s">
        <v>1421</v>
      </c>
      <c r="K7" s="72"/>
      <c r="L7" s="72"/>
      <c r="M7" s="72"/>
      <c r="N7" s="72"/>
      <c r="O7" s="72"/>
      <c r="P7" s="72"/>
      <c r="Q7" s="72"/>
      <c r="R7" s="72"/>
      <c r="S7" s="72"/>
    </row>
    <row r="8" spans="1:19" x14ac:dyDescent="0.25">
      <c r="A8" s="31">
        <v>6</v>
      </c>
      <c r="B8" s="31" t="s">
        <v>1358</v>
      </c>
      <c r="C8" s="31">
        <v>9585534276</v>
      </c>
      <c r="D8" s="31">
        <v>2019</v>
      </c>
      <c r="E8" s="31">
        <v>16000</v>
      </c>
      <c r="F8" s="31">
        <v>0</v>
      </c>
      <c r="G8" s="31" t="s">
        <v>81</v>
      </c>
      <c r="H8" s="31" t="s">
        <v>1351</v>
      </c>
      <c r="I8" s="31" t="s">
        <v>75</v>
      </c>
      <c r="J8" s="31" t="s">
        <v>1421</v>
      </c>
      <c r="K8" s="72"/>
      <c r="L8" s="72"/>
      <c r="M8" s="72"/>
      <c r="N8" s="72"/>
      <c r="O8" s="72"/>
      <c r="P8" s="72"/>
      <c r="Q8" s="72"/>
      <c r="R8" s="72"/>
      <c r="S8" s="72"/>
    </row>
    <row r="9" spans="1:19" x14ac:dyDescent="0.25">
      <c r="A9" s="31">
        <v>7</v>
      </c>
      <c r="B9" s="31" t="s">
        <v>1376</v>
      </c>
      <c r="C9" s="31">
        <v>9791038959</v>
      </c>
      <c r="D9" s="31">
        <v>2020</v>
      </c>
      <c r="E9" s="31">
        <v>17000</v>
      </c>
      <c r="F9" s="31">
        <v>0</v>
      </c>
      <c r="G9" s="31" t="s">
        <v>81</v>
      </c>
      <c r="H9" s="31" t="s">
        <v>1351</v>
      </c>
      <c r="I9" s="31" t="s">
        <v>75</v>
      </c>
      <c r="J9" s="31" t="s">
        <v>1421</v>
      </c>
      <c r="K9" s="72"/>
      <c r="L9" s="72"/>
      <c r="M9" s="72"/>
      <c r="N9" s="72"/>
      <c r="O9" s="72"/>
      <c r="P9" s="72"/>
      <c r="Q9" s="72"/>
      <c r="R9" s="72"/>
      <c r="S9" s="72"/>
    </row>
    <row r="10" spans="1:19" x14ac:dyDescent="0.25">
      <c r="A10" s="31">
        <v>8</v>
      </c>
      <c r="B10" s="31" t="s">
        <v>1353</v>
      </c>
      <c r="C10" s="31">
        <v>7373190002</v>
      </c>
      <c r="D10" s="31">
        <v>2017</v>
      </c>
      <c r="E10" s="31">
        <v>10000</v>
      </c>
      <c r="F10" s="31">
        <v>6000</v>
      </c>
      <c r="G10" s="31" t="s">
        <v>81</v>
      </c>
      <c r="H10" s="31" t="s">
        <v>1351</v>
      </c>
      <c r="I10" s="31" t="s">
        <v>75</v>
      </c>
      <c r="J10" s="31" t="s">
        <v>1421</v>
      </c>
      <c r="K10" s="72"/>
      <c r="L10" s="72"/>
      <c r="M10" s="72"/>
      <c r="N10" s="72"/>
      <c r="O10" s="72"/>
      <c r="P10" s="72"/>
      <c r="Q10" s="72"/>
      <c r="R10" s="72"/>
      <c r="S10" s="72"/>
    </row>
    <row r="11" spans="1:19" x14ac:dyDescent="0.25">
      <c r="A11" s="31">
        <v>9</v>
      </c>
      <c r="B11" s="70" t="s">
        <v>9</v>
      </c>
      <c r="C11" s="70">
        <v>8883334196</v>
      </c>
      <c r="D11" s="73">
        <v>2020</v>
      </c>
      <c r="E11" s="73">
        <v>10000</v>
      </c>
      <c r="F11" s="73">
        <v>6000</v>
      </c>
      <c r="G11" s="73" t="s">
        <v>1052</v>
      </c>
      <c r="H11" s="73" t="s">
        <v>1351</v>
      </c>
      <c r="I11" s="31" t="s">
        <v>75</v>
      </c>
      <c r="J11" s="31" t="s">
        <v>1421</v>
      </c>
      <c r="K11" s="84"/>
      <c r="L11" s="84"/>
      <c r="M11" s="84"/>
      <c r="N11" s="84"/>
      <c r="O11" s="84"/>
      <c r="P11" s="84"/>
      <c r="Q11" s="84"/>
      <c r="R11" s="72"/>
      <c r="S11" s="31"/>
    </row>
    <row r="12" spans="1:19" x14ac:dyDescent="0.25">
      <c r="A12" s="31">
        <v>10</v>
      </c>
      <c r="B12" s="31" t="s">
        <v>1371</v>
      </c>
      <c r="C12" s="31">
        <v>8778338944</v>
      </c>
      <c r="D12" s="31">
        <v>2019</v>
      </c>
      <c r="E12" s="31">
        <v>16000</v>
      </c>
      <c r="F12" s="31">
        <v>0</v>
      </c>
      <c r="G12" s="31" t="s">
        <v>1052</v>
      </c>
      <c r="H12" s="31" t="s">
        <v>1351</v>
      </c>
      <c r="I12" s="31" t="s">
        <v>75</v>
      </c>
      <c r="J12" s="31" t="s">
        <v>1421</v>
      </c>
      <c r="K12" s="72"/>
      <c r="L12" s="72"/>
      <c r="M12" s="72"/>
      <c r="N12" s="72"/>
      <c r="O12" s="72"/>
      <c r="P12" s="72"/>
      <c r="Q12" s="72"/>
      <c r="R12" s="72"/>
      <c r="S12" s="72"/>
    </row>
    <row r="13" spans="1:19" x14ac:dyDescent="0.25">
      <c r="A13" s="31">
        <v>11</v>
      </c>
      <c r="B13" s="31" t="s">
        <v>10</v>
      </c>
      <c r="C13" s="31">
        <v>9514708402</v>
      </c>
      <c r="D13" s="31">
        <v>2013</v>
      </c>
      <c r="E13" s="31">
        <v>4000</v>
      </c>
      <c r="F13" s="31">
        <v>12000</v>
      </c>
      <c r="G13" s="31" t="s">
        <v>81</v>
      </c>
      <c r="H13" s="31" t="s">
        <v>1351</v>
      </c>
      <c r="I13" s="31" t="s">
        <v>75</v>
      </c>
      <c r="J13" s="31" t="s">
        <v>1421</v>
      </c>
      <c r="K13" s="72"/>
      <c r="L13" s="72"/>
      <c r="M13" s="72"/>
      <c r="N13" s="72"/>
      <c r="O13" s="72"/>
      <c r="P13" s="72"/>
      <c r="Q13" s="72"/>
      <c r="R13" s="72"/>
      <c r="S13" s="72"/>
    </row>
    <row r="14" spans="1:19" x14ac:dyDescent="0.25">
      <c r="A14" s="31">
        <v>12</v>
      </c>
      <c r="B14" s="73" t="s">
        <v>1423</v>
      </c>
      <c r="C14" s="73">
        <v>7349599465</v>
      </c>
      <c r="D14" s="73">
        <v>2016</v>
      </c>
      <c r="E14" s="73">
        <v>16000</v>
      </c>
      <c r="F14" s="73">
        <v>0</v>
      </c>
      <c r="G14" s="73" t="s">
        <v>81</v>
      </c>
      <c r="H14" s="73" t="s">
        <v>1351</v>
      </c>
      <c r="I14" s="31" t="s">
        <v>67</v>
      </c>
      <c r="J14" s="31" t="s">
        <v>1422</v>
      </c>
      <c r="K14" s="72"/>
      <c r="L14" s="72"/>
      <c r="M14" s="72"/>
      <c r="N14" s="72"/>
      <c r="O14" s="72"/>
      <c r="P14" s="72"/>
      <c r="Q14" s="72"/>
      <c r="R14" s="72"/>
      <c r="S14" s="31"/>
    </row>
    <row r="15" spans="1:19" x14ac:dyDescent="0.25">
      <c r="A15" s="31">
        <v>13</v>
      </c>
      <c r="B15" s="31" t="s">
        <v>1355</v>
      </c>
      <c r="C15" s="31">
        <v>8939051898</v>
      </c>
      <c r="D15" s="31">
        <v>2019</v>
      </c>
      <c r="E15" s="31">
        <v>15000</v>
      </c>
      <c r="F15" s="31">
        <v>0</v>
      </c>
      <c r="G15" s="31" t="s">
        <v>81</v>
      </c>
      <c r="H15" s="31" t="s">
        <v>1351</v>
      </c>
      <c r="I15" s="31" t="s">
        <v>75</v>
      </c>
      <c r="J15" s="31" t="s">
        <v>1421</v>
      </c>
      <c r="K15" s="72"/>
      <c r="L15" s="72"/>
      <c r="M15" s="72"/>
      <c r="N15" s="72"/>
      <c r="O15" s="72"/>
      <c r="P15" s="72"/>
      <c r="Q15" s="72"/>
      <c r="R15" s="72"/>
      <c r="S15" s="72"/>
    </row>
    <row r="16" spans="1:19" x14ac:dyDescent="0.25">
      <c r="A16" s="31">
        <v>14</v>
      </c>
      <c r="B16" s="31" t="s">
        <v>1402</v>
      </c>
      <c r="C16" s="31">
        <v>8072781833</v>
      </c>
      <c r="D16" s="31">
        <v>2020</v>
      </c>
      <c r="E16" s="31">
        <v>5000</v>
      </c>
      <c r="F16" s="31">
        <v>11000</v>
      </c>
      <c r="G16" s="31" t="s">
        <v>81</v>
      </c>
      <c r="H16" s="31" t="s">
        <v>1351</v>
      </c>
      <c r="I16" s="31" t="s">
        <v>75</v>
      </c>
      <c r="J16" s="31" t="s">
        <v>1421</v>
      </c>
      <c r="K16" s="72"/>
      <c r="L16" s="84"/>
      <c r="M16" s="84"/>
      <c r="N16" s="84"/>
      <c r="O16" s="84"/>
      <c r="P16" s="84"/>
      <c r="Q16" s="84"/>
      <c r="R16" s="72"/>
      <c r="S16" s="31"/>
    </row>
    <row r="17" spans="1:19" x14ac:dyDescent="0.25">
      <c r="A17" s="31">
        <v>15</v>
      </c>
      <c r="B17" s="31" t="s">
        <v>1362</v>
      </c>
      <c r="C17" s="31">
        <v>9944599206</v>
      </c>
      <c r="D17" s="31">
        <v>2020</v>
      </c>
      <c r="E17" s="31">
        <v>5000</v>
      </c>
      <c r="F17" s="31">
        <v>11000</v>
      </c>
      <c r="G17" s="31" t="s">
        <v>81</v>
      </c>
      <c r="H17" s="31" t="s">
        <v>1351</v>
      </c>
      <c r="I17" s="31" t="s">
        <v>75</v>
      </c>
      <c r="J17" s="31" t="s">
        <v>1421</v>
      </c>
      <c r="K17" s="72"/>
      <c r="L17" s="72"/>
      <c r="M17" s="72"/>
      <c r="N17" s="72"/>
      <c r="O17" s="72"/>
      <c r="P17" s="72"/>
      <c r="Q17" s="72"/>
      <c r="R17" s="72"/>
      <c r="S17" s="72"/>
    </row>
    <row r="18" spans="1:19" x14ac:dyDescent="0.25">
      <c r="A18" s="31">
        <v>16</v>
      </c>
      <c r="B18" s="31" t="s">
        <v>1370</v>
      </c>
      <c r="C18" s="31">
        <v>6380505677</v>
      </c>
      <c r="D18" s="31">
        <v>2020</v>
      </c>
      <c r="E18" s="31">
        <v>16000</v>
      </c>
      <c r="F18" s="31">
        <v>0</v>
      </c>
      <c r="G18" s="31" t="s">
        <v>81</v>
      </c>
      <c r="H18" s="31" t="s">
        <v>1351</v>
      </c>
      <c r="I18" s="31" t="s">
        <v>75</v>
      </c>
      <c r="J18" s="31" t="s">
        <v>1421</v>
      </c>
      <c r="K18" s="72"/>
      <c r="L18" s="72"/>
      <c r="M18" s="72"/>
      <c r="N18" s="72"/>
      <c r="O18" s="72"/>
      <c r="P18" s="72"/>
      <c r="Q18" s="72"/>
      <c r="R18" s="72"/>
      <c r="S18" s="72"/>
    </row>
    <row r="19" spans="1:19" hidden="1" x14ac:dyDescent="0.25">
      <c r="A19" s="31">
        <v>17</v>
      </c>
      <c r="B19" s="31" t="s">
        <v>1390</v>
      </c>
      <c r="C19" s="31">
        <v>9655767334</v>
      </c>
      <c r="D19" s="31">
        <v>2022</v>
      </c>
      <c r="E19" s="31">
        <v>10000</v>
      </c>
      <c r="F19" s="31">
        <v>6000</v>
      </c>
      <c r="G19" s="31" t="s">
        <v>81</v>
      </c>
      <c r="H19" s="31" t="s">
        <v>117</v>
      </c>
      <c r="I19" s="31" t="s">
        <v>75</v>
      </c>
      <c r="J19" s="31" t="s">
        <v>1421</v>
      </c>
      <c r="K19" s="31"/>
      <c r="L19" s="72"/>
      <c r="M19" s="72"/>
      <c r="N19" s="72"/>
      <c r="O19" s="72"/>
      <c r="P19" s="72"/>
      <c r="Q19" s="72"/>
      <c r="R19" s="31"/>
      <c r="S19" s="72"/>
    </row>
    <row r="20" spans="1:19" hidden="1" x14ac:dyDescent="0.25">
      <c r="A20" s="31">
        <v>18</v>
      </c>
      <c r="B20" s="73" t="s">
        <v>1305</v>
      </c>
      <c r="C20" s="73">
        <v>8754749534</v>
      </c>
      <c r="D20" s="73">
        <v>2022</v>
      </c>
      <c r="E20" s="73">
        <v>16000</v>
      </c>
      <c r="F20" s="73">
        <v>0</v>
      </c>
      <c r="G20" s="73" t="s">
        <v>81</v>
      </c>
      <c r="H20" s="73" t="s">
        <v>117</v>
      </c>
      <c r="I20" s="31" t="s">
        <v>67</v>
      </c>
      <c r="J20" s="31" t="s">
        <v>1422</v>
      </c>
      <c r="K20" s="31"/>
      <c r="L20" s="72"/>
      <c r="M20" s="72"/>
      <c r="N20" s="72"/>
      <c r="O20" s="72"/>
      <c r="P20" s="72"/>
      <c r="Q20" s="72"/>
      <c r="R20" s="31"/>
      <c r="S20" s="31"/>
    </row>
    <row r="21" spans="1:19" x14ac:dyDescent="0.25">
      <c r="A21" s="31">
        <v>19</v>
      </c>
      <c r="B21" s="31" t="s">
        <v>1383</v>
      </c>
      <c r="C21" s="31">
        <v>7373082464</v>
      </c>
      <c r="D21" s="31">
        <v>2020</v>
      </c>
      <c r="E21" s="31">
        <v>17000</v>
      </c>
      <c r="F21" s="31">
        <v>0</v>
      </c>
      <c r="G21" s="31" t="s">
        <v>1052</v>
      </c>
      <c r="H21" s="31" t="s">
        <v>1351</v>
      </c>
      <c r="I21" s="31" t="s">
        <v>75</v>
      </c>
      <c r="J21" s="31" t="s">
        <v>1421</v>
      </c>
      <c r="K21" s="72"/>
      <c r="L21" s="72"/>
      <c r="M21" s="72"/>
      <c r="N21" s="72"/>
      <c r="O21" s="72"/>
      <c r="P21" s="72"/>
      <c r="Q21" s="72"/>
      <c r="R21" s="72"/>
      <c r="S21" s="72"/>
    </row>
    <row r="22" spans="1:19" x14ac:dyDescent="0.25">
      <c r="A22" s="31">
        <v>20</v>
      </c>
      <c r="B22" s="73" t="s">
        <v>298</v>
      </c>
      <c r="C22" s="73">
        <v>9600753735</v>
      </c>
      <c r="D22" s="73">
        <v>2019</v>
      </c>
      <c r="E22" s="73">
        <v>15000</v>
      </c>
      <c r="F22" s="73">
        <v>0</v>
      </c>
      <c r="G22" s="73" t="s">
        <v>81</v>
      </c>
      <c r="H22" s="73" t="s">
        <v>1351</v>
      </c>
      <c r="I22" s="31" t="s">
        <v>67</v>
      </c>
      <c r="J22" s="31" t="s">
        <v>1422</v>
      </c>
      <c r="K22" s="72"/>
      <c r="L22" s="72"/>
      <c r="M22" s="72"/>
      <c r="N22" s="72"/>
      <c r="O22" s="72"/>
      <c r="P22" s="72"/>
      <c r="Q22" s="72"/>
      <c r="R22" s="72"/>
      <c r="S22" s="31"/>
    </row>
    <row r="23" spans="1:19" x14ac:dyDescent="0.25">
      <c r="A23" s="31">
        <v>21</v>
      </c>
      <c r="B23" s="73" t="s">
        <v>298</v>
      </c>
      <c r="C23" s="31">
        <v>8754428121</v>
      </c>
      <c r="D23" s="73">
        <v>2019</v>
      </c>
      <c r="E23" s="73">
        <v>18000</v>
      </c>
      <c r="F23" s="31">
        <v>0</v>
      </c>
      <c r="G23" s="73" t="s">
        <v>81</v>
      </c>
      <c r="H23" s="73" t="s">
        <v>1351</v>
      </c>
      <c r="I23" s="73" t="s">
        <v>67</v>
      </c>
      <c r="J23" s="73" t="s">
        <v>1422</v>
      </c>
      <c r="K23" s="72"/>
      <c r="L23" s="72"/>
      <c r="M23" s="72"/>
      <c r="N23" s="72"/>
      <c r="O23" s="72"/>
      <c r="P23" s="72"/>
      <c r="Q23" s="72"/>
      <c r="R23" s="72"/>
      <c r="S23" s="31"/>
    </row>
    <row r="24" spans="1:19" x14ac:dyDescent="0.25">
      <c r="A24" s="31">
        <v>22</v>
      </c>
      <c r="B24" s="31" t="s">
        <v>856</v>
      </c>
      <c r="C24" s="31">
        <v>7305101389</v>
      </c>
      <c r="D24" s="31">
        <v>2020</v>
      </c>
      <c r="E24" s="31">
        <v>16000</v>
      </c>
      <c r="F24" s="31">
        <v>0</v>
      </c>
      <c r="G24" s="31" t="s">
        <v>1052</v>
      </c>
      <c r="H24" s="31" t="s">
        <v>1351</v>
      </c>
      <c r="I24" s="31" t="s">
        <v>75</v>
      </c>
      <c r="J24" s="31" t="s">
        <v>1421</v>
      </c>
      <c r="K24" s="72"/>
      <c r="L24" s="72"/>
      <c r="M24" s="72"/>
      <c r="N24" s="72"/>
      <c r="O24" s="72"/>
      <c r="P24" s="72"/>
      <c r="Q24" s="72"/>
      <c r="R24" s="72"/>
      <c r="S24" s="72"/>
    </row>
    <row r="25" spans="1:19" x14ac:dyDescent="0.25">
      <c r="A25" s="31">
        <v>23</v>
      </c>
      <c r="B25" s="73" t="s">
        <v>1417</v>
      </c>
      <c r="C25" s="73">
        <v>9952304916</v>
      </c>
      <c r="D25" s="73">
        <v>2019</v>
      </c>
      <c r="E25" s="73">
        <v>16000</v>
      </c>
      <c r="F25" s="73">
        <v>0</v>
      </c>
      <c r="G25" s="73" t="s">
        <v>81</v>
      </c>
      <c r="H25" s="73" t="s">
        <v>1351</v>
      </c>
      <c r="I25" s="31" t="s">
        <v>67</v>
      </c>
      <c r="J25" s="31" t="s">
        <v>1422</v>
      </c>
      <c r="K25" s="72"/>
      <c r="L25" s="72"/>
      <c r="M25" s="72"/>
      <c r="N25" s="72"/>
      <c r="O25" s="72"/>
      <c r="P25" s="72"/>
      <c r="Q25" s="72"/>
      <c r="R25" s="72"/>
      <c r="S25" s="31"/>
    </row>
    <row r="26" spans="1:19" hidden="1" x14ac:dyDescent="0.25">
      <c r="A26" s="31">
        <v>24</v>
      </c>
      <c r="B26" s="31" t="s">
        <v>1378</v>
      </c>
      <c r="C26" s="31">
        <v>8220867941</v>
      </c>
      <c r="D26" s="31">
        <v>2022</v>
      </c>
      <c r="E26" s="31">
        <v>5000</v>
      </c>
      <c r="F26" s="31">
        <v>11000</v>
      </c>
      <c r="G26" s="31" t="s">
        <v>1052</v>
      </c>
      <c r="H26" s="31" t="s">
        <v>117</v>
      </c>
      <c r="I26" s="31" t="s">
        <v>75</v>
      </c>
      <c r="J26" s="31" t="s">
        <v>1421</v>
      </c>
      <c r="K26" s="31"/>
      <c r="L26" s="72"/>
      <c r="M26" s="72"/>
      <c r="N26" s="72"/>
      <c r="O26" s="72"/>
      <c r="P26" s="72"/>
      <c r="Q26" s="72"/>
      <c r="R26" s="31"/>
      <c r="S26" s="72"/>
    </row>
    <row r="27" spans="1:19" x14ac:dyDescent="0.25">
      <c r="A27" s="31">
        <v>25</v>
      </c>
      <c r="B27" s="31" t="s">
        <v>1365</v>
      </c>
      <c r="C27" s="31">
        <v>9384275279</v>
      </c>
      <c r="D27" s="31">
        <v>2019</v>
      </c>
      <c r="E27" s="31">
        <v>17000</v>
      </c>
      <c r="F27" s="31">
        <v>0</v>
      </c>
      <c r="G27" s="31" t="s">
        <v>81</v>
      </c>
      <c r="H27" s="31" t="s">
        <v>1351</v>
      </c>
      <c r="I27" s="31" t="s">
        <v>75</v>
      </c>
      <c r="J27" s="31" t="s">
        <v>1421</v>
      </c>
      <c r="K27" s="72"/>
      <c r="L27" s="72"/>
      <c r="M27" s="72"/>
      <c r="N27" s="72"/>
      <c r="O27" s="72"/>
      <c r="P27" s="72"/>
      <c r="Q27" s="72"/>
      <c r="R27" s="72"/>
      <c r="S27" s="72"/>
    </row>
    <row r="28" spans="1:19" hidden="1" x14ac:dyDescent="0.25">
      <c r="A28" s="31">
        <v>26</v>
      </c>
      <c r="B28" s="73" t="s">
        <v>1434</v>
      </c>
      <c r="C28" s="73">
        <v>8838300072</v>
      </c>
      <c r="D28" s="73">
        <v>2022</v>
      </c>
      <c r="E28" s="73">
        <v>16000</v>
      </c>
      <c r="F28" s="73">
        <v>0</v>
      </c>
      <c r="G28" s="73" t="s">
        <v>1052</v>
      </c>
      <c r="H28" s="73" t="s">
        <v>117</v>
      </c>
      <c r="I28" s="31" t="s">
        <v>67</v>
      </c>
      <c r="J28" s="31" t="s">
        <v>1422</v>
      </c>
      <c r="K28" s="31"/>
      <c r="L28" s="72"/>
      <c r="M28" s="72"/>
      <c r="N28" s="72"/>
      <c r="O28" s="72"/>
      <c r="P28" s="72"/>
      <c r="Q28" s="72"/>
      <c r="R28" s="31"/>
      <c r="S28" s="31"/>
    </row>
    <row r="29" spans="1:19" hidden="1" x14ac:dyDescent="0.25">
      <c r="A29" s="31">
        <v>27</v>
      </c>
      <c r="B29" s="31" t="s">
        <v>1372</v>
      </c>
      <c r="C29" s="31">
        <v>7418959158</v>
      </c>
      <c r="D29" s="31">
        <v>2022</v>
      </c>
      <c r="E29" s="31">
        <v>16000</v>
      </c>
      <c r="F29" s="31">
        <v>0</v>
      </c>
      <c r="G29" s="31" t="s">
        <v>81</v>
      </c>
      <c r="H29" s="31" t="s">
        <v>117</v>
      </c>
      <c r="I29" s="31" t="s">
        <v>75</v>
      </c>
      <c r="J29" s="31" t="s">
        <v>1421</v>
      </c>
      <c r="K29" s="31"/>
      <c r="L29" s="72"/>
      <c r="M29" s="72"/>
      <c r="N29" s="72"/>
      <c r="O29" s="72"/>
      <c r="P29" s="72"/>
      <c r="Q29" s="72"/>
      <c r="R29" s="31"/>
      <c r="S29" s="72"/>
    </row>
    <row r="30" spans="1:19" x14ac:dyDescent="0.25">
      <c r="A30" s="31">
        <v>28</v>
      </c>
      <c r="B30" s="31" t="s">
        <v>1379</v>
      </c>
      <c r="C30" s="31">
        <v>9003709474</v>
      </c>
      <c r="D30" s="31">
        <v>2019</v>
      </c>
      <c r="E30" s="31">
        <v>10000</v>
      </c>
      <c r="F30" s="31">
        <v>6000</v>
      </c>
      <c r="G30" s="31" t="s">
        <v>81</v>
      </c>
      <c r="H30" s="31" t="s">
        <v>1351</v>
      </c>
      <c r="I30" s="31" t="s">
        <v>75</v>
      </c>
      <c r="J30" s="31" t="s">
        <v>1421</v>
      </c>
      <c r="K30" s="72"/>
      <c r="L30" s="72"/>
      <c r="M30" s="72"/>
      <c r="N30" s="72"/>
      <c r="O30" s="72"/>
      <c r="P30" s="72"/>
      <c r="Q30" s="72"/>
      <c r="R30" s="72"/>
      <c r="S30" s="72"/>
    </row>
    <row r="31" spans="1:19" x14ac:dyDescent="0.25">
      <c r="A31" s="31">
        <v>29</v>
      </c>
      <c r="B31" s="31" t="s">
        <v>1360</v>
      </c>
      <c r="C31" s="31">
        <v>8508834446</v>
      </c>
      <c r="D31" s="31">
        <v>2015</v>
      </c>
      <c r="E31" s="31">
        <v>5000</v>
      </c>
      <c r="F31" s="31">
        <v>11000</v>
      </c>
      <c r="G31" s="31" t="s">
        <v>1052</v>
      </c>
      <c r="H31" s="31" t="s">
        <v>1351</v>
      </c>
      <c r="I31" s="31" t="s">
        <v>75</v>
      </c>
      <c r="J31" s="31" t="s">
        <v>1421</v>
      </c>
      <c r="K31" s="72"/>
      <c r="L31" s="72"/>
      <c r="M31" s="72"/>
      <c r="N31" s="72"/>
      <c r="O31" s="72"/>
      <c r="P31" s="72"/>
      <c r="Q31" s="72"/>
      <c r="R31" s="72"/>
      <c r="S31" s="72"/>
    </row>
    <row r="32" spans="1:19" x14ac:dyDescent="0.25">
      <c r="A32" s="31">
        <v>30</v>
      </c>
      <c r="B32" s="73" t="s">
        <v>1416</v>
      </c>
      <c r="C32" s="73">
        <v>8072827185</v>
      </c>
      <c r="D32" s="73">
        <v>2017</v>
      </c>
      <c r="E32" s="73">
        <v>15000</v>
      </c>
      <c r="F32" s="73">
        <v>0</v>
      </c>
      <c r="G32" s="73" t="s">
        <v>81</v>
      </c>
      <c r="H32" s="73" t="s">
        <v>1351</v>
      </c>
      <c r="I32" s="31" t="s">
        <v>67</v>
      </c>
      <c r="J32" s="31" t="s">
        <v>1422</v>
      </c>
      <c r="K32" s="72"/>
      <c r="L32" s="72"/>
      <c r="M32" s="72"/>
      <c r="N32" s="72"/>
      <c r="O32" s="72"/>
      <c r="P32" s="72"/>
      <c r="Q32" s="72"/>
      <c r="R32" s="72"/>
      <c r="S32" s="31"/>
    </row>
    <row r="33" spans="1:19" hidden="1" x14ac:dyDescent="0.25">
      <c r="A33" s="31">
        <v>31</v>
      </c>
      <c r="B33" s="73" t="s">
        <v>21</v>
      </c>
      <c r="C33" s="73">
        <v>6369110781</v>
      </c>
      <c r="D33" s="73">
        <v>2021</v>
      </c>
      <c r="E33" s="73">
        <v>16000</v>
      </c>
      <c r="F33" s="73">
        <v>0</v>
      </c>
      <c r="G33" s="73" t="s">
        <v>81</v>
      </c>
      <c r="H33" s="73" t="s">
        <v>117</v>
      </c>
      <c r="I33" s="31" t="s">
        <v>67</v>
      </c>
      <c r="J33" s="31" t="s">
        <v>1422</v>
      </c>
      <c r="K33" s="31"/>
      <c r="L33" s="72"/>
      <c r="M33" s="72"/>
      <c r="N33" s="72"/>
      <c r="O33" s="72"/>
      <c r="P33" s="72"/>
      <c r="Q33" s="72"/>
      <c r="R33" s="31"/>
      <c r="S33" s="31"/>
    </row>
    <row r="34" spans="1:19" x14ac:dyDescent="0.25">
      <c r="A34" s="31">
        <v>32</v>
      </c>
      <c r="B34" s="31" t="s">
        <v>1374</v>
      </c>
      <c r="C34" s="31">
        <v>8695956151</v>
      </c>
      <c r="D34" s="31">
        <v>2019</v>
      </c>
      <c r="E34" s="31">
        <v>16000</v>
      </c>
      <c r="F34" s="31">
        <v>0</v>
      </c>
      <c r="G34" s="31" t="s">
        <v>1052</v>
      </c>
      <c r="H34" s="31" t="s">
        <v>1351</v>
      </c>
      <c r="I34" s="31" t="s">
        <v>75</v>
      </c>
      <c r="J34" s="31" t="s">
        <v>1421</v>
      </c>
      <c r="K34" s="72"/>
      <c r="L34" s="72"/>
      <c r="M34" s="72"/>
      <c r="N34" s="72"/>
      <c r="O34" s="72"/>
      <c r="P34" s="72"/>
      <c r="Q34" s="72"/>
      <c r="R34" s="72"/>
      <c r="S34" s="72"/>
    </row>
    <row r="35" spans="1:19" x14ac:dyDescent="0.25">
      <c r="A35" s="31">
        <v>33</v>
      </c>
      <c r="B35" s="73" t="s">
        <v>1301</v>
      </c>
      <c r="C35" s="31">
        <v>8939070473</v>
      </c>
      <c r="D35" s="73">
        <v>2018</v>
      </c>
      <c r="E35" s="73">
        <v>17000</v>
      </c>
      <c r="F35" s="73">
        <v>0</v>
      </c>
      <c r="G35" s="73" t="s">
        <v>81</v>
      </c>
      <c r="H35" s="73" t="s">
        <v>1351</v>
      </c>
      <c r="I35" s="73" t="s">
        <v>67</v>
      </c>
      <c r="J35" s="73" t="s">
        <v>1422</v>
      </c>
      <c r="K35" s="72"/>
      <c r="L35" s="72"/>
      <c r="M35" s="72"/>
      <c r="N35" s="72"/>
      <c r="O35" s="72"/>
      <c r="P35" s="72"/>
      <c r="Q35" s="72"/>
      <c r="R35" s="72"/>
      <c r="S35" s="31"/>
    </row>
    <row r="36" spans="1:19" x14ac:dyDescent="0.25">
      <c r="A36" s="31">
        <v>34</v>
      </c>
      <c r="B36" s="31" t="s">
        <v>1395</v>
      </c>
      <c r="C36" s="31">
        <v>7200086512</v>
      </c>
      <c r="D36" s="31">
        <v>2017</v>
      </c>
      <c r="E36" s="31">
        <v>16000</v>
      </c>
      <c r="F36" s="31">
        <v>0</v>
      </c>
      <c r="G36" s="31" t="s">
        <v>81</v>
      </c>
      <c r="H36" s="31" t="s">
        <v>1351</v>
      </c>
      <c r="I36" s="31" t="s">
        <v>75</v>
      </c>
      <c r="J36" s="31" t="s">
        <v>1421</v>
      </c>
      <c r="K36" s="72"/>
      <c r="L36" s="72"/>
      <c r="M36" s="72"/>
      <c r="N36" s="72"/>
      <c r="O36" s="72"/>
      <c r="P36" s="72"/>
      <c r="Q36" s="72"/>
      <c r="R36" s="72"/>
      <c r="S36" s="31"/>
    </row>
    <row r="37" spans="1:19" x14ac:dyDescent="0.25">
      <c r="A37" s="31">
        <v>35</v>
      </c>
      <c r="B37" s="73" t="s">
        <v>1425</v>
      </c>
      <c r="C37" s="73">
        <v>8072896195</v>
      </c>
      <c r="D37" s="73">
        <v>2019</v>
      </c>
      <c r="E37" s="73">
        <v>10000</v>
      </c>
      <c r="F37" s="73">
        <v>6000</v>
      </c>
      <c r="G37" s="73" t="s">
        <v>81</v>
      </c>
      <c r="H37" s="73" t="s">
        <v>1351</v>
      </c>
      <c r="I37" s="31" t="s">
        <v>67</v>
      </c>
      <c r="J37" s="31" t="s">
        <v>1422</v>
      </c>
      <c r="K37" s="72"/>
      <c r="L37" s="72"/>
      <c r="M37" s="72"/>
      <c r="N37" s="72"/>
      <c r="O37" s="72"/>
      <c r="P37" s="72"/>
      <c r="Q37" s="72"/>
      <c r="R37" s="72"/>
      <c r="S37" s="31"/>
    </row>
    <row r="38" spans="1:19" hidden="1" x14ac:dyDescent="0.25">
      <c r="A38" s="31">
        <v>36</v>
      </c>
      <c r="B38" s="31" t="s">
        <v>1208</v>
      </c>
      <c r="C38" s="31">
        <v>9444185042</v>
      </c>
      <c r="D38" s="31">
        <v>2021</v>
      </c>
      <c r="E38" s="31">
        <v>17000</v>
      </c>
      <c r="F38" s="31">
        <v>0</v>
      </c>
      <c r="G38" s="31" t="s">
        <v>81</v>
      </c>
      <c r="H38" s="31" t="s">
        <v>117</v>
      </c>
      <c r="I38" s="31" t="s">
        <v>75</v>
      </c>
      <c r="J38" s="31" t="s">
        <v>1421</v>
      </c>
      <c r="K38" s="31"/>
      <c r="L38" s="72"/>
      <c r="M38" s="72"/>
      <c r="N38" s="72"/>
      <c r="O38" s="72"/>
      <c r="P38" s="72"/>
      <c r="Q38" s="72"/>
      <c r="R38" s="31"/>
      <c r="S38" s="72"/>
    </row>
    <row r="39" spans="1:19" hidden="1" x14ac:dyDescent="0.25">
      <c r="A39" s="31">
        <v>37</v>
      </c>
      <c r="B39" s="31" t="s">
        <v>1397</v>
      </c>
      <c r="C39" s="31">
        <v>9943810050</v>
      </c>
      <c r="D39" s="31">
        <v>2022</v>
      </c>
      <c r="E39" s="31">
        <v>10000</v>
      </c>
      <c r="F39" s="31">
        <v>0</v>
      </c>
      <c r="G39" s="31" t="s">
        <v>81</v>
      </c>
      <c r="H39" s="31" t="s">
        <v>117</v>
      </c>
      <c r="I39" s="31" t="s">
        <v>75</v>
      </c>
      <c r="J39" s="31" t="s">
        <v>1421</v>
      </c>
      <c r="K39" s="31"/>
      <c r="L39" s="31"/>
      <c r="M39" s="31"/>
      <c r="N39" s="72"/>
      <c r="O39" s="72"/>
      <c r="P39" s="72"/>
      <c r="Q39" s="72"/>
      <c r="R39" s="31"/>
      <c r="S39" s="31"/>
    </row>
    <row r="40" spans="1:19" hidden="1" x14ac:dyDescent="0.25">
      <c r="A40" s="31">
        <v>38</v>
      </c>
      <c r="B40" s="31" t="s">
        <v>1391</v>
      </c>
      <c r="C40" s="31">
        <v>8525897538</v>
      </c>
      <c r="D40" s="31">
        <v>2022</v>
      </c>
      <c r="E40" s="31">
        <v>10000</v>
      </c>
      <c r="F40" s="31">
        <v>6000</v>
      </c>
      <c r="G40" s="31" t="s">
        <v>81</v>
      </c>
      <c r="H40" s="31" t="s">
        <v>117</v>
      </c>
      <c r="I40" s="31" t="s">
        <v>75</v>
      </c>
      <c r="J40" s="31" t="s">
        <v>1421</v>
      </c>
      <c r="K40" s="31"/>
      <c r="L40" s="31"/>
      <c r="M40" s="31"/>
      <c r="N40" s="72"/>
      <c r="O40" s="72"/>
      <c r="P40" s="72"/>
      <c r="Q40" s="72"/>
      <c r="R40" s="31"/>
      <c r="S40" s="72"/>
    </row>
    <row r="41" spans="1:19" x14ac:dyDescent="0.25">
      <c r="A41" s="31">
        <v>39</v>
      </c>
      <c r="B41" s="31" t="s">
        <v>1385</v>
      </c>
      <c r="C41" s="31">
        <v>8870987083</v>
      </c>
      <c r="D41" s="31">
        <v>2015</v>
      </c>
      <c r="E41" s="31">
        <v>5000</v>
      </c>
      <c r="F41" s="31">
        <v>11000</v>
      </c>
      <c r="G41" s="31" t="s">
        <v>1052</v>
      </c>
      <c r="H41" s="31" t="s">
        <v>1351</v>
      </c>
      <c r="I41" s="31" t="s">
        <v>75</v>
      </c>
      <c r="J41" s="31" t="s">
        <v>1421</v>
      </c>
      <c r="K41" s="72"/>
      <c r="L41" s="72"/>
      <c r="M41" s="72"/>
      <c r="N41" s="72"/>
      <c r="O41" s="72"/>
      <c r="P41" s="72"/>
      <c r="Q41" s="72"/>
      <c r="R41" s="72"/>
      <c r="S41" s="72"/>
    </row>
    <row r="42" spans="1:19" hidden="1" x14ac:dyDescent="0.25">
      <c r="A42" s="31">
        <v>40</v>
      </c>
      <c r="B42" s="31" t="s">
        <v>443</v>
      </c>
      <c r="C42" s="31">
        <v>9894505545</v>
      </c>
      <c r="D42" s="31">
        <v>2022</v>
      </c>
      <c r="E42" s="31">
        <v>10000</v>
      </c>
      <c r="F42" s="31">
        <v>6000</v>
      </c>
      <c r="G42" s="31" t="s">
        <v>81</v>
      </c>
      <c r="H42" s="31" t="s">
        <v>117</v>
      </c>
      <c r="I42" s="31" t="s">
        <v>75</v>
      </c>
      <c r="J42" s="31" t="s">
        <v>1421</v>
      </c>
      <c r="K42" s="31"/>
      <c r="L42" s="31"/>
      <c r="M42" s="31"/>
      <c r="N42" s="72"/>
      <c r="O42" s="72"/>
      <c r="P42" s="72"/>
      <c r="Q42" s="72"/>
      <c r="R42" s="31"/>
      <c r="S42" s="72"/>
    </row>
    <row r="43" spans="1:19" hidden="1" x14ac:dyDescent="0.25">
      <c r="A43" s="31">
        <v>41</v>
      </c>
      <c r="B43" s="31" t="s">
        <v>1389</v>
      </c>
      <c r="C43" s="31">
        <v>8610698929</v>
      </c>
      <c r="D43" s="31">
        <v>2022</v>
      </c>
      <c r="E43" s="31">
        <v>5000</v>
      </c>
      <c r="F43" s="31">
        <v>11000</v>
      </c>
      <c r="G43" s="31" t="s">
        <v>81</v>
      </c>
      <c r="H43" s="31" t="s">
        <v>117</v>
      </c>
      <c r="I43" s="31" t="s">
        <v>75</v>
      </c>
      <c r="J43" s="31" t="s">
        <v>1421</v>
      </c>
      <c r="K43" s="31"/>
      <c r="L43" s="31"/>
      <c r="M43" s="31"/>
      <c r="N43" s="72"/>
      <c r="O43" s="72"/>
      <c r="P43" s="72"/>
      <c r="Q43" s="72"/>
      <c r="R43" s="31"/>
      <c r="S43" s="72"/>
    </row>
    <row r="44" spans="1:19" x14ac:dyDescent="0.25">
      <c r="A44" s="31">
        <v>42</v>
      </c>
      <c r="B44" s="73" t="s">
        <v>1418</v>
      </c>
      <c r="C44" s="73">
        <v>9003912698</v>
      </c>
      <c r="D44" s="73">
        <v>2016</v>
      </c>
      <c r="E44" s="73">
        <v>16000</v>
      </c>
      <c r="F44" s="73">
        <v>0</v>
      </c>
      <c r="G44" s="73" t="s">
        <v>81</v>
      </c>
      <c r="H44" s="73" t="s">
        <v>1351</v>
      </c>
      <c r="I44" s="31" t="s">
        <v>67</v>
      </c>
      <c r="J44" s="31" t="s">
        <v>1422</v>
      </c>
      <c r="K44" s="72"/>
      <c r="L44" s="72"/>
      <c r="M44" s="72"/>
      <c r="N44" s="72"/>
      <c r="O44" s="72"/>
      <c r="P44" s="72"/>
      <c r="Q44" s="72"/>
      <c r="R44" s="72"/>
      <c r="S44" s="31"/>
    </row>
    <row r="45" spans="1:19" x14ac:dyDescent="0.25">
      <c r="A45" s="31">
        <v>43</v>
      </c>
      <c r="B45" s="73" t="s">
        <v>1414</v>
      </c>
      <c r="C45" s="73">
        <v>9585335004</v>
      </c>
      <c r="D45" s="73">
        <v>2018</v>
      </c>
      <c r="E45" s="73">
        <v>15000</v>
      </c>
      <c r="F45" s="73">
        <v>0</v>
      </c>
      <c r="G45" s="73" t="s">
        <v>81</v>
      </c>
      <c r="H45" s="73" t="s">
        <v>1351</v>
      </c>
      <c r="I45" s="31" t="s">
        <v>67</v>
      </c>
      <c r="J45" s="31" t="s">
        <v>1422</v>
      </c>
      <c r="K45" s="72"/>
      <c r="L45" s="72"/>
      <c r="M45" s="72"/>
      <c r="N45" s="72"/>
      <c r="O45" s="72"/>
      <c r="P45" s="72"/>
      <c r="Q45" s="72"/>
      <c r="R45" s="72"/>
      <c r="S45" s="31"/>
    </row>
    <row r="46" spans="1:19" x14ac:dyDescent="0.25">
      <c r="A46" s="31">
        <v>44</v>
      </c>
      <c r="B46" s="31" t="s">
        <v>1359</v>
      </c>
      <c r="C46" s="31">
        <v>9025901823</v>
      </c>
      <c r="D46" s="31">
        <v>2020</v>
      </c>
      <c r="E46" s="31">
        <v>16000</v>
      </c>
      <c r="F46" s="31">
        <v>0</v>
      </c>
      <c r="G46" s="31" t="s">
        <v>1052</v>
      </c>
      <c r="H46" s="31" t="s">
        <v>1351</v>
      </c>
      <c r="I46" s="31" t="s">
        <v>75</v>
      </c>
      <c r="J46" s="31" t="s">
        <v>1421</v>
      </c>
      <c r="K46" s="72"/>
      <c r="L46" s="72"/>
      <c r="M46" s="72"/>
      <c r="N46" s="72"/>
      <c r="O46" s="72"/>
      <c r="P46" s="72"/>
      <c r="Q46" s="72"/>
      <c r="R46" s="72"/>
      <c r="S46" s="72"/>
    </row>
    <row r="47" spans="1:19" x14ac:dyDescent="0.25">
      <c r="A47" s="31">
        <v>45</v>
      </c>
      <c r="B47" s="73" t="s">
        <v>286</v>
      </c>
      <c r="C47" s="73">
        <v>7305730780</v>
      </c>
      <c r="D47" s="73">
        <v>2016</v>
      </c>
      <c r="E47" s="73">
        <v>18000</v>
      </c>
      <c r="F47" s="73">
        <v>0</v>
      </c>
      <c r="G47" s="73" t="s">
        <v>81</v>
      </c>
      <c r="H47" s="73" t="s">
        <v>1351</v>
      </c>
      <c r="I47" s="31" t="s">
        <v>67</v>
      </c>
      <c r="J47" s="31" t="s">
        <v>1422</v>
      </c>
      <c r="K47" s="72"/>
      <c r="L47" s="72"/>
      <c r="M47" s="72"/>
      <c r="N47" s="72"/>
      <c r="O47" s="72"/>
      <c r="P47" s="72"/>
      <c r="Q47" s="72"/>
      <c r="R47" s="72"/>
      <c r="S47" s="31"/>
    </row>
    <row r="48" spans="1:19" x14ac:dyDescent="0.25">
      <c r="A48" s="31">
        <v>46</v>
      </c>
      <c r="B48" s="31" t="s">
        <v>1399</v>
      </c>
      <c r="C48" s="31">
        <v>8760661221</v>
      </c>
      <c r="D48" s="31">
        <v>2015</v>
      </c>
      <c r="E48" s="31">
        <v>16000</v>
      </c>
      <c r="F48" s="31">
        <v>0</v>
      </c>
      <c r="G48" s="31" t="s">
        <v>81</v>
      </c>
      <c r="H48" s="31" t="s">
        <v>1351</v>
      </c>
      <c r="I48" s="31" t="s">
        <v>75</v>
      </c>
      <c r="J48" s="31" t="s">
        <v>1421</v>
      </c>
      <c r="K48" s="72"/>
      <c r="L48" s="72"/>
      <c r="M48" s="72"/>
      <c r="N48" s="72"/>
      <c r="O48" s="72"/>
      <c r="P48" s="72"/>
      <c r="Q48" s="72"/>
      <c r="R48" s="72"/>
      <c r="S48" s="31"/>
    </row>
    <row r="49" spans="1:19" x14ac:dyDescent="0.25">
      <c r="A49" s="31">
        <v>47</v>
      </c>
      <c r="B49" s="73" t="s">
        <v>1412</v>
      </c>
      <c r="C49" s="73">
        <v>8344767618</v>
      </c>
      <c r="D49" s="73">
        <v>2016</v>
      </c>
      <c r="E49" s="73">
        <v>16000</v>
      </c>
      <c r="F49" s="73">
        <v>0</v>
      </c>
      <c r="G49" s="73" t="s">
        <v>81</v>
      </c>
      <c r="H49" s="73" t="s">
        <v>1351</v>
      </c>
      <c r="I49" s="31" t="s">
        <v>67</v>
      </c>
      <c r="J49" s="31" t="s">
        <v>1422</v>
      </c>
      <c r="K49" s="72"/>
      <c r="L49" s="72"/>
      <c r="M49" s="72"/>
      <c r="N49" s="72"/>
      <c r="O49" s="72"/>
      <c r="P49" s="72"/>
      <c r="Q49" s="72"/>
      <c r="R49" s="72"/>
      <c r="S49" s="31"/>
    </row>
    <row r="50" spans="1:19" hidden="1" x14ac:dyDescent="0.25">
      <c r="A50" s="31">
        <v>48</v>
      </c>
      <c r="B50" s="31" t="s">
        <v>1369</v>
      </c>
      <c r="C50" s="31">
        <v>9384931328</v>
      </c>
      <c r="D50" s="31">
        <v>2022</v>
      </c>
      <c r="E50" s="31">
        <v>5000</v>
      </c>
      <c r="F50" s="31">
        <v>11000</v>
      </c>
      <c r="G50" s="31" t="s">
        <v>81</v>
      </c>
      <c r="H50" s="31" t="s">
        <v>117</v>
      </c>
      <c r="I50" s="31" t="s">
        <v>75</v>
      </c>
      <c r="J50" s="31" t="s">
        <v>1421</v>
      </c>
      <c r="K50" s="31"/>
      <c r="L50" s="31"/>
      <c r="M50" s="31"/>
      <c r="N50" s="84"/>
      <c r="O50" s="72"/>
      <c r="P50" s="84"/>
      <c r="Q50" s="72"/>
      <c r="R50" s="31"/>
      <c r="S50" s="72"/>
    </row>
    <row r="51" spans="1:19" hidden="1" x14ac:dyDescent="0.25">
      <c r="A51" s="31">
        <v>49</v>
      </c>
      <c r="B51" s="31" t="s">
        <v>1396</v>
      </c>
      <c r="C51" s="31">
        <v>6382857212</v>
      </c>
      <c r="D51" s="31">
        <v>2021</v>
      </c>
      <c r="E51" s="31">
        <v>17000</v>
      </c>
      <c r="F51" s="31">
        <v>0</v>
      </c>
      <c r="G51" s="31" t="s">
        <v>1052</v>
      </c>
      <c r="H51" s="31" t="s">
        <v>117</v>
      </c>
      <c r="I51" s="31" t="s">
        <v>75</v>
      </c>
      <c r="J51" s="31" t="s">
        <v>1421</v>
      </c>
      <c r="K51" s="31"/>
      <c r="L51" s="31"/>
      <c r="M51" s="31"/>
      <c r="N51" s="72"/>
      <c r="O51" s="72"/>
      <c r="P51" s="72"/>
      <c r="Q51" s="72"/>
      <c r="R51" s="31"/>
      <c r="S51" s="31"/>
    </row>
    <row r="52" spans="1:19" hidden="1" x14ac:dyDescent="0.25">
      <c r="A52" s="31">
        <v>50</v>
      </c>
      <c r="B52" s="31" t="s">
        <v>1407</v>
      </c>
      <c r="C52" s="31">
        <v>8778838399</v>
      </c>
      <c r="D52" s="31">
        <v>2021</v>
      </c>
      <c r="E52" s="31">
        <v>17000</v>
      </c>
      <c r="F52" s="31">
        <v>0</v>
      </c>
      <c r="G52" s="31" t="s">
        <v>81</v>
      </c>
      <c r="H52" s="31" t="s">
        <v>1352</v>
      </c>
      <c r="I52" s="31" t="s">
        <v>75</v>
      </c>
      <c r="J52" s="31" t="s">
        <v>1421</v>
      </c>
      <c r="K52" s="31"/>
      <c r="L52" s="31"/>
      <c r="M52" s="31"/>
      <c r="N52" s="72"/>
      <c r="O52" s="72"/>
      <c r="P52" s="72"/>
      <c r="Q52" s="72"/>
      <c r="R52" s="31"/>
      <c r="S52" s="31"/>
    </row>
    <row r="53" spans="1:19" hidden="1" x14ac:dyDescent="0.25">
      <c r="A53" s="31">
        <v>51</v>
      </c>
      <c r="B53" s="31" t="s">
        <v>390</v>
      </c>
      <c r="C53" s="31">
        <v>9940587118</v>
      </c>
      <c r="D53" s="31">
        <v>2022</v>
      </c>
      <c r="E53" s="31">
        <v>16000</v>
      </c>
      <c r="F53" s="31">
        <v>0</v>
      </c>
      <c r="G53" s="31" t="s">
        <v>1052</v>
      </c>
      <c r="H53" s="31" t="s">
        <v>117</v>
      </c>
      <c r="I53" s="31" t="s">
        <v>75</v>
      </c>
      <c r="J53" s="31" t="s">
        <v>1421</v>
      </c>
      <c r="K53" s="31"/>
      <c r="L53" s="31"/>
      <c r="M53" s="31"/>
      <c r="N53" s="72"/>
      <c r="O53" s="72"/>
      <c r="P53" s="72"/>
      <c r="Q53" s="72"/>
      <c r="R53" s="31"/>
      <c r="S53" s="72"/>
    </row>
    <row r="54" spans="1:19" hidden="1" x14ac:dyDescent="0.25">
      <c r="A54" s="31">
        <v>52</v>
      </c>
      <c r="B54" s="70" t="s">
        <v>1368</v>
      </c>
      <c r="C54" s="70">
        <v>9080839316</v>
      </c>
      <c r="D54" s="31">
        <v>2021</v>
      </c>
      <c r="E54" s="31">
        <v>3000</v>
      </c>
      <c r="F54" s="31">
        <v>13000</v>
      </c>
      <c r="G54" s="31" t="s">
        <v>1052</v>
      </c>
      <c r="H54" s="31" t="s">
        <v>117</v>
      </c>
      <c r="I54" s="31" t="s">
        <v>75</v>
      </c>
      <c r="J54" s="31" t="s">
        <v>1421</v>
      </c>
      <c r="K54" s="31"/>
      <c r="L54" s="31"/>
      <c r="M54" s="31"/>
      <c r="N54" s="72"/>
      <c r="O54" s="72"/>
      <c r="P54" s="72"/>
      <c r="Q54" s="72"/>
      <c r="R54" s="31"/>
      <c r="S54" s="72"/>
    </row>
    <row r="55" spans="1:19" hidden="1" x14ac:dyDescent="0.25">
      <c r="A55" s="31">
        <v>53</v>
      </c>
      <c r="B55" s="31" t="s">
        <v>323</v>
      </c>
      <c r="C55" s="31">
        <v>6384358523</v>
      </c>
      <c r="D55" s="31">
        <v>2022</v>
      </c>
      <c r="E55" s="31">
        <v>16000</v>
      </c>
      <c r="F55" s="31">
        <v>0</v>
      </c>
      <c r="G55" s="31" t="s">
        <v>81</v>
      </c>
      <c r="H55" s="31" t="s">
        <v>117</v>
      </c>
      <c r="I55" s="31" t="s">
        <v>75</v>
      </c>
      <c r="J55" s="31" t="s">
        <v>1421</v>
      </c>
      <c r="K55" s="31"/>
      <c r="L55" s="31"/>
      <c r="M55" s="31"/>
      <c r="N55" s="72"/>
      <c r="O55" s="72"/>
      <c r="P55" s="72"/>
      <c r="Q55" s="72"/>
      <c r="R55" s="31"/>
      <c r="S55" s="72"/>
    </row>
    <row r="56" spans="1:19" hidden="1" x14ac:dyDescent="0.25">
      <c r="A56" s="31">
        <v>54</v>
      </c>
      <c r="B56" s="31" t="s">
        <v>1348</v>
      </c>
      <c r="C56" s="31">
        <v>9345754823</v>
      </c>
      <c r="D56" s="31">
        <v>2021</v>
      </c>
      <c r="E56" s="31">
        <v>5000</v>
      </c>
      <c r="F56" s="31">
        <v>11000</v>
      </c>
      <c r="G56" s="31" t="s">
        <v>81</v>
      </c>
      <c r="H56" s="31" t="s">
        <v>117</v>
      </c>
      <c r="I56" s="31" t="s">
        <v>75</v>
      </c>
      <c r="J56" s="31" t="s">
        <v>1421</v>
      </c>
      <c r="K56" s="31"/>
      <c r="L56" s="31"/>
      <c r="M56" s="31"/>
      <c r="N56" s="31"/>
      <c r="O56" s="72"/>
      <c r="P56" s="72"/>
      <c r="Q56" s="72"/>
      <c r="R56" s="31"/>
      <c r="S56" s="72"/>
    </row>
    <row r="57" spans="1:19" x14ac:dyDescent="0.25">
      <c r="A57" s="31">
        <v>55</v>
      </c>
      <c r="B57" s="73" t="s">
        <v>1411</v>
      </c>
      <c r="C57" s="73">
        <v>9789408235</v>
      </c>
      <c r="D57" s="73">
        <v>2019</v>
      </c>
      <c r="E57" s="73">
        <v>16000</v>
      </c>
      <c r="F57" s="73">
        <v>0</v>
      </c>
      <c r="G57" s="73" t="s">
        <v>81</v>
      </c>
      <c r="H57" s="73" t="s">
        <v>1351</v>
      </c>
      <c r="I57" s="31" t="s">
        <v>67</v>
      </c>
      <c r="J57" s="31" t="s">
        <v>1422</v>
      </c>
      <c r="K57" s="72"/>
      <c r="L57" s="72"/>
      <c r="M57" s="31"/>
      <c r="N57" s="31"/>
      <c r="O57" s="72"/>
      <c r="P57" s="72"/>
      <c r="Q57" s="72"/>
      <c r="R57" s="72"/>
      <c r="S57" s="31"/>
    </row>
    <row r="58" spans="1:19" hidden="1" x14ac:dyDescent="0.25">
      <c r="A58" s="31">
        <v>56</v>
      </c>
      <c r="B58" s="161" t="s">
        <v>1386</v>
      </c>
      <c r="C58" s="161">
        <v>6382417163</v>
      </c>
      <c r="D58" s="160">
        <v>2022</v>
      </c>
      <c r="E58" s="160">
        <v>16000</v>
      </c>
      <c r="F58" s="160">
        <v>0</v>
      </c>
      <c r="G58" s="160" t="s">
        <v>1052</v>
      </c>
      <c r="H58" s="160" t="s">
        <v>117</v>
      </c>
      <c r="I58" s="99" t="s">
        <v>75</v>
      </c>
      <c r="J58" s="99" t="s">
        <v>1421</v>
      </c>
      <c r="K58" s="99"/>
      <c r="L58" s="99"/>
      <c r="M58" s="99"/>
      <c r="N58" s="99"/>
      <c r="O58" s="72"/>
      <c r="P58" s="72"/>
      <c r="Q58" s="72"/>
      <c r="R58" s="99"/>
      <c r="S58" s="101"/>
    </row>
    <row r="59" spans="1:19" x14ac:dyDescent="0.25">
      <c r="A59" s="31">
        <v>57</v>
      </c>
      <c r="B59" s="31" t="s">
        <v>1401</v>
      </c>
      <c r="C59" s="31">
        <v>9944576879</v>
      </c>
      <c r="D59" s="31">
        <v>2019</v>
      </c>
      <c r="E59" s="31">
        <v>17000</v>
      </c>
      <c r="F59" s="31">
        <v>0</v>
      </c>
      <c r="G59" s="31" t="s">
        <v>81</v>
      </c>
      <c r="H59" s="31" t="s">
        <v>1351</v>
      </c>
      <c r="I59" t="s">
        <v>75</v>
      </c>
      <c r="J59" t="s">
        <v>1421</v>
      </c>
      <c r="K59" s="72"/>
      <c r="O59" s="72"/>
      <c r="P59" s="72"/>
      <c r="Q59" s="72"/>
      <c r="R59" s="72"/>
    </row>
    <row r="60" spans="1:19" hidden="1" x14ac:dyDescent="0.25">
      <c r="A60" s="31">
        <v>58</v>
      </c>
      <c r="B60" s="31" t="s">
        <v>1400</v>
      </c>
      <c r="C60" s="31">
        <v>6385426120</v>
      </c>
      <c r="D60" s="31">
        <v>2022</v>
      </c>
      <c r="E60" s="31">
        <v>5000</v>
      </c>
      <c r="F60" s="31">
        <v>11000</v>
      </c>
      <c r="G60" s="31" t="s">
        <v>81</v>
      </c>
      <c r="H60" s="31" t="s">
        <v>117</v>
      </c>
      <c r="I60" t="s">
        <v>75</v>
      </c>
      <c r="J60" t="s">
        <v>1421</v>
      </c>
      <c r="O60" s="72"/>
      <c r="P60" s="72"/>
      <c r="Q60" s="72"/>
    </row>
    <row r="61" spans="1:19" hidden="1" x14ac:dyDescent="0.25">
      <c r="A61" s="31">
        <v>59</v>
      </c>
      <c r="B61" s="73" t="s">
        <v>1429</v>
      </c>
      <c r="C61" s="73">
        <v>6374699805</v>
      </c>
      <c r="D61" s="73">
        <v>2021</v>
      </c>
      <c r="E61" s="73">
        <v>10000</v>
      </c>
      <c r="F61" s="73">
        <v>7000</v>
      </c>
      <c r="G61" s="73" t="s">
        <v>81</v>
      </c>
      <c r="H61" s="73" t="s">
        <v>117</v>
      </c>
      <c r="I61" t="s">
        <v>75</v>
      </c>
      <c r="J61" t="s">
        <v>1421</v>
      </c>
      <c r="O61" s="72"/>
      <c r="P61" s="72"/>
      <c r="Q61" s="72"/>
    </row>
    <row r="62" spans="1:19" x14ac:dyDescent="0.25">
      <c r="A62" s="31">
        <v>60</v>
      </c>
      <c r="B62" s="31" t="s">
        <v>1357</v>
      </c>
      <c r="C62" s="31">
        <v>7358185090</v>
      </c>
      <c r="D62" s="31">
        <v>2020</v>
      </c>
      <c r="E62" s="31">
        <v>16000</v>
      </c>
      <c r="F62" s="31">
        <v>0</v>
      </c>
      <c r="G62" s="31" t="s">
        <v>1052</v>
      </c>
      <c r="H62" s="31" t="s">
        <v>1351</v>
      </c>
      <c r="I62" s="99" t="s">
        <v>75</v>
      </c>
      <c r="J62" s="99" t="s">
        <v>1421</v>
      </c>
      <c r="K62" s="72"/>
      <c r="L62" s="99"/>
      <c r="M62" s="99"/>
      <c r="N62" s="99"/>
      <c r="O62" s="72"/>
      <c r="P62" s="72"/>
      <c r="Q62" s="72"/>
      <c r="R62" s="72"/>
      <c r="S62" s="101"/>
    </row>
    <row r="63" spans="1:19" x14ac:dyDescent="0.25">
      <c r="A63" s="31">
        <v>61</v>
      </c>
      <c r="B63" s="73" t="s">
        <v>342</v>
      </c>
      <c r="C63" s="31" t="s">
        <v>1436</v>
      </c>
      <c r="D63" s="73">
        <v>2019</v>
      </c>
      <c r="E63" s="73">
        <v>16000</v>
      </c>
      <c r="F63" s="73">
        <v>0</v>
      </c>
      <c r="G63" s="73" t="s">
        <v>1052</v>
      </c>
      <c r="H63" s="73" t="s">
        <v>1351</v>
      </c>
      <c r="I63" t="s">
        <v>67</v>
      </c>
      <c r="J63" t="s">
        <v>1422</v>
      </c>
      <c r="K63" s="72"/>
      <c r="O63" s="72"/>
      <c r="P63" s="72"/>
      <c r="Q63" s="72"/>
      <c r="R63" s="72"/>
    </row>
    <row r="64" spans="1:19" hidden="1" x14ac:dyDescent="0.25">
      <c r="A64" s="31">
        <v>62</v>
      </c>
      <c r="B64" s="70" t="s">
        <v>1394</v>
      </c>
      <c r="C64" s="70">
        <v>8525848744</v>
      </c>
      <c r="D64" s="31">
        <v>2022</v>
      </c>
      <c r="E64" s="31">
        <v>16000</v>
      </c>
      <c r="F64" s="31">
        <v>0</v>
      </c>
      <c r="G64" s="31" t="s">
        <v>1052</v>
      </c>
      <c r="H64" s="31" t="s">
        <v>117</v>
      </c>
      <c r="I64" t="s">
        <v>75</v>
      </c>
      <c r="J64" t="s">
        <v>1421</v>
      </c>
      <c r="O64" s="72"/>
      <c r="P64" s="72"/>
      <c r="Q64" s="72"/>
    </row>
    <row r="65" spans="1:19" x14ac:dyDescent="0.25">
      <c r="A65" s="31">
        <v>63</v>
      </c>
      <c r="B65" s="31" t="s">
        <v>133</v>
      </c>
      <c r="C65" s="31">
        <v>7502760449</v>
      </c>
      <c r="D65" s="31">
        <v>2018</v>
      </c>
      <c r="E65" s="31">
        <v>10000</v>
      </c>
      <c r="F65" s="31">
        <v>6000</v>
      </c>
      <c r="G65" s="31" t="s">
        <v>81</v>
      </c>
      <c r="H65" s="31" t="s">
        <v>1351</v>
      </c>
      <c r="I65" s="99" t="s">
        <v>75</v>
      </c>
      <c r="J65" s="99" t="s">
        <v>1421</v>
      </c>
      <c r="K65" s="72"/>
      <c r="L65" s="99"/>
      <c r="M65" s="99"/>
      <c r="N65" s="99"/>
      <c r="O65" s="72"/>
      <c r="P65" s="72"/>
      <c r="Q65" s="72"/>
      <c r="R65" s="72"/>
      <c r="S65" s="101"/>
    </row>
    <row r="66" spans="1:19" x14ac:dyDescent="0.25">
      <c r="A66" s="31">
        <v>64</v>
      </c>
      <c r="B66" s="73" t="s">
        <v>133</v>
      </c>
      <c r="C66" s="73">
        <v>9095976979</v>
      </c>
      <c r="D66" s="73">
        <v>2017</v>
      </c>
      <c r="E66" s="73">
        <v>16000</v>
      </c>
      <c r="F66" s="73">
        <v>0</v>
      </c>
      <c r="G66" s="73" t="s">
        <v>81</v>
      </c>
      <c r="H66" s="73" t="s">
        <v>1351</v>
      </c>
      <c r="I66" t="s">
        <v>67</v>
      </c>
      <c r="J66" t="s">
        <v>1422</v>
      </c>
      <c r="K66" s="72"/>
      <c r="O66" s="72"/>
      <c r="P66" s="72"/>
      <c r="Q66" s="72"/>
      <c r="R66" s="72"/>
    </row>
    <row r="67" spans="1:19" hidden="1" x14ac:dyDescent="0.25">
      <c r="A67" s="31">
        <v>65</v>
      </c>
      <c r="B67" s="31" t="s">
        <v>1346</v>
      </c>
      <c r="C67" s="31">
        <v>6382688508</v>
      </c>
      <c r="D67" s="31">
        <v>2022</v>
      </c>
      <c r="E67" s="31"/>
      <c r="F67" s="31"/>
      <c r="G67" s="31"/>
      <c r="H67" s="31" t="s">
        <v>1352</v>
      </c>
      <c r="I67" s="99" t="s">
        <v>75</v>
      </c>
      <c r="J67" s="99" t="s">
        <v>1421</v>
      </c>
      <c r="K67" s="99"/>
      <c r="L67" s="99"/>
      <c r="M67" s="99"/>
      <c r="N67" s="99"/>
      <c r="O67" s="72"/>
      <c r="P67" s="72"/>
      <c r="Q67" s="72"/>
      <c r="R67" s="99"/>
      <c r="S67" s="101"/>
    </row>
    <row r="68" spans="1:19" x14ac:dyDescent="0.25">
      <c r="A68" s="31">
        <v>66</v>
      </c>
      <c r="B68" s="73" t="s">
        <v>1431</v>
      </c>
      <c r="C68" s="73">
        <v>9789406629</v>
      </c>
      <c r="D68" s="73">
        <v>2019</v>
      </c>
      <c r="E68" s="73">
        <v>10000</v>
      </c>
      <c r="F68" s="73">
        <v>6000</v>
      </c>
      <c r="G68" s="73" t="s">
        <v>81</v>
      </c>
      <c r="H68" s="73" t="s">
        <v>1351</v>
      </c>
      <c r="I68" t="s">
        <v>67</v>
      </c>
      <c r="J68" t="s">
        <v>1422</v>
      </c>
      <c r="K68" s="72"/>
      <c r="O68" s="72"/>
      <c r="P68" s="72"/>
      <c r="Q68" s="72"/>
      <c r="R68" s="72"/>
    </row>
    <row r="69" spans="1:19" x14ac:dyDescent="0.25">
      <c r="A69" s="31">
        <v>67</v>
      </c>
      <c r="B69" s="72" t="s">
        <v>1428</v>
      </c>
      <c r="C69" s="73">
        <v>8754199889</v>
      </c>
      <c r="D69" s="73">
        <v>2020</v>
      </c>
      <c r="E69" s="73">
        <v>15000</v>
      </c>
      <c r="F69" s="73">
        <v>0</v>
      </c>
      <c r="G69" s="73" t="s">
        <v>81</v>
      </c>
      <c r="H69" s="73" t="s">
        <v>1351</v>
      </c>
      <c r="I69" t="s">
        <v>67</v>
      </c>
      <c r="J69" t="s">
        <v>1422</v>
      </c>
      <c r="K69" s="72"/>
      <c r="O69" s="72"/>
      <c r="P69" s="72"/>
      <c r="Q69" s="72"/>
      <c r="R69" s="72"/>
    </row>
    <row r="70" spans="1:19" x14ac:dyDescent="0.25">
      <c r="A70" s="31">
        <v>68</v>
      </c>
      <c r="B70" s="73" t="s">
        <v>1435</v>
      </c>
      <c r="C70" s="73">
        <v>8012193866</v>
      </c>
      <c r="D70" s="73">
        <v>2017</v>
      </c>
      <c r="E70" s="73">
        <v>16000</v>
      </c>
      <c r="F70" s="73">
        <v>0</v>
      </c>
      <c r="G70" s="73" t="s">
        <v>81</v>
      </c>
      <c r="H70" s="73" t="s">
        <v>1351</v>
      </c>
      <c r="I70" t="s">
        <v>67</v>
      </c>
      <c r="J70" t="s">
        <v>1422</v>
      </c>
      <c r="K70" s="72"/>
      <c r="O70" s="72"/>
      <c r="P70" s="72"/>
      <c r="Q70" s="72"/>
      <c r="R70" s="72"/>
    </row>
    <row r="71" spans="1:19" x14ac:dyDescent="0.25">
      <c r="A71" s="31">
        <v>69</v>
      </c>
      <c r="B71" s="31" t="s">
        <v>1367</v>
      </c>
      <c r="C71" s="31">
        <v>7010577735</v>
      </c>
      <c r="D71" s="31">
        <v>2019</v>
      </c>
      <c r="E71" s="31">
        <v>16000</v>
      </c>
      <c r="F71" s="31">
        <v>0</v>
      </c>
      <c r="G71" s="31" t="s">
        <v>1052</v>
      </c>
      <c r="H71" s="31" t="s">
        <v>1351</v>
      </c>
      <c r="I71" s="99" t="s">
        <v>75</v>
      </c>
      <c r="J71" s="99" t="s">
        <v>1421</v>
      </c>
      <c r="K71" s="72"/>
      <c r="L71" s="99"/>
      <c r="M71" s="99"/>
      <c r="N71" s="99"/>
      <c r="O71" s="72"/>
      <c r="P71" s="72"/>
      <c r="Q71" s="72"/>
      <c r="R71" s="72"/>
      <c r="S71" s="101"/>
    </row>
    <row r="72" spans="1:19" hidden="1" x14ac:dyDescent="0.25">
      <c r="A72" s="31">
        <v>70</v>
      </c>
      <c r="B72" s="31" t="s">
        <v>1403</v>
      </c>
      <c r="C72" s="31">
        <v>9944090220</v>
      </c>
      <c r="D72" s="31">
        <v>2021</v>
      </c>
      <c r="E72" s="31">
        <v>10000</v>
      </c>
      <c r="F72" s="31">
        <v>6000</v>
      </c>
      <c r="G72" s="31" t="s">
        <v>1052</v>
      </c>
      <c r="H72" s="31" t="s">
        <v>117</v>
      </c>
      <c r="I72" t="s">
        <v>75</v>
      </c>
      <c r="J72" t="s">
        <v>1421</v>
      </c>
      <c r="O72" s="72"/>
      <c r="P72" s="72"/>
      <c r="Q72" s="72"/>
    </row>
    <row r="73" spans="1:19" x14ac:dyDescent="0.25">
      <c r="A73" s="31">
        <v>71</v>
      </c>
      <c r="B73" s="162" t="s">
        <v>446</v>
      </c>
      <c r="C73" s="162">
        <v>9524608645</v>
      </c>
      <c r="D73" s="162">
        <v>2019</v>
      </c>
      <c r="E73" s="162">
        <v>16000</v>
      </c>
      <c r="F73" s="162">
        <v>0</v>
      </c>
      <c r="G73" s="162" t="s">
        <v>81</v>
      </c>
      <c r="H73" s="162" t="s">
        <v>1351</v>
      </c>
      <c r="I73" s="99" t="s">
        <v>75</v>
      </c>
      <c r="J73" s="99" t="s">
        <v>1421</v>
      </c>
      <c r="K73" s="72"/>
      <c r="L73" s="99"/>
      <c r="M73" s="99"/>
      <c r="N73" s="99"/>
      <c r="O73" s="72"/>
      <c r="P73" s="72"/>
      <c r="Q73" s="72"/>
      <c r="R73" s="72"/>
      <c r="S73" s="101"/>
    </row>
    <row r="74" spans="1:19" x14ac:dyDescent="0.25">
      <c r="A74" s="31">
        <v>72</v>
      </c>
      <c r="B74" s="162" t="s">
        <v>1354</v>
      </c>
      <c r="C74" s="162">
        <v>7339022428</v>
      </c>
      <c r="D74" s="162">
        <v>2020</v>
      </c>
      <c r="E74" s="162">
        <v>8000</v>
      </c>
      <c r="F74" s="162">
        <v>10000</v>
      </c>
      <c r="G74" s="162" t="s">
        <v>1052</v>
      </c>
      <c r="H74" s="162" t="s">
        <v>1351</v>
      </c>
      <c r="I74" s="99" t="s">
        <v>75</v>
      </c>
      <c r="J74" s="99" t="s">
        <v>1421</v>
      </c>
      <c r="K74" s="72"/>
      <c r="L74" s="99"/>
      <c r="M74" s="99"/>
      <c r="N74" s="99"/>
      <c r="O74" s="84"/>
      <c r="P74" s="72"/>
      <c r="Q74" s="84"/>
      <c r="R74" s="72"/>
      <c r="S74" s="101"/>
    </row>
    <row r="75" spans="1:19" x14ac:dyDescent="0.25">
      <c r="A75" s="31">
        <v>73</v>
      </c>
      <c r="B75" s="79" t="s">
        <v>1410</v>
      </c>
      <c r="C75" s="79">
        <v>9566628288</v>
      </c>
      <c r="D75" s="79">
        <v>2015</v>
      </c>
      <c r="E75" s="79">
        <v>18000</v>
      </c>
      <c r="F75" s="79">
        <v>0</v>
      </c>
      <c r="G75" s="79" t="s">
        <v>81</v>
      </c>
      <c r="H75" s="79" t="s">
        <v>1351</v>
      </c>
      <c r="I75" t="s">
        <v>67</v>
      </c>
      <c r="J75" t="s">
        <v>1422</v>
      </c>
      <c r="K75" s="72"/>
      <c r="O75" s="72"/>
      <c r="P75" s="72"/>
      <c r="Q75" s="72"/>
      <c r="R75" s="72"/>
    </row>
    <row r="76" spans="1:19" x14ac:dyDescent="0.25">
      <c r="A76" s="31">
        <v>74</v>
      </c>
      <c r="B76" s="162" t="s">
        <v>254</v>
      </c>
      <c r="C76" s="162">
        <v>9043129487</v>
      </c>
      <c r="D76" s="162">
        <v>2018</v>
      </c>
      <c r="E76" s="162">
        <v>5000</v>
      </c>
      <c r="F76" s="162">
        <v>11000</v>
      </c>
      <c r="G76" s="162" t="s">
        <v>81</v>
      </c>
      <c r="H76" s="162" t="s">
        <v>1351</v>
      </c>
      <c r="I76" s="99" t="s">
        <v>75</v>
      </c>
      <c r="J76" s="99" t="s">
        <v>1421</v>
      </c>
      <c r="K76" s="72"/>
      <c r="L76" s="99"/>
      <c r="M76" s="99"/>
      <c r="N76" s="99"/>
      <c r="O76" s="72"/>
      <c r="P76" s="72"/>
      <c r="Q76" s="72"/>
      <c r="R76" s="72"/>
      <c r="S76" s="101"/>
    </row>
    <row r="77" spans="1:19" x14ac:dyDescent="0.25">
      <c r="A77" s="31">
        <v>75</v>
      </c>
      <c r="B77" s="79" t="s">
        <v>1408</v>
      </c>
      <c r="C77" s="79">
        <v>6383780219</v>
      </c>
      <c r="D77" s="79">
        <v>2018</v>
      </c>
      <c r="E77" s="79">
        <v>16000</v>
      </c>
      <c r="F77" s="79">
        <v>0</v>
      </c>
      <c r="G77" s="79" t="s">
        <v>81</v>
      </c>
      <c r="H77" s="79" t="s">
        <v>1351</v>
      </c>
      <c r="I77" t="s">
        <v>67</v>
      </c>
      <c r="J77" t="s">
        <v>1422</v>
      </c>
      <c r="K77" s="72"/>
      <c r="O77" s="72"/>
      <c r="P77" s="72"/>
      <c r="Q77" s="72"/>
      <c r="R77" s="72"/>
    </row>
    <row r="78" spans="1:19" x14ac:dyDescent="0.25">
      <c r="A78" s="31">
        <v>76</v>
      </c>
      <c r="B78" s="162" t="s">
        <v>1382</v>
      </c>
      <c r="C78" s="162">
        <v>9159406695</v>
      </c>
      <c r="D78" s="162">
        <v>2016</v>
      </c>
      <c r="E78" s="162">
        <v>5000</v>
      </c>
      <c r="F78" s="162">
        <v>11000</v>
      </c>
      <c r="G78" s="162" t="s">
        <v>1052</v>
      </c>
      <c r="H78" s="162" t="s">
        <v>1351</v>
      </c>
      <c r="I78" s="99" t="s">
        <v>75</v>
      </c>
      <c r="J78" s="99" t="s">
        <v>1421</v>
      </c>
      <c r="K78" s="72"/>
      <c r="L78" s="99"/>
      <c r="M78" s="99"/>
      <c r="N78" s="99"/>
      <c r="O78" s="72"/>
      <c r="P78" s="72"/>
      <c r="Q78" s="72"/>
      <c r="R78" s="72"/>
      <c r="S78" s="101"/>
    </row>
    <row r="79" spans="1:19" x14ac:dyDescent="0.25">
      <c r="A79" s="31">
        <v>77</v>
      </c>
      <c r="B79" s="162" t="s">
        <v>1381</v>
      </c>
      <c r="C79" s="162">
        <v>9597056072</v>
      </c>
      <c r="D79" s="162">
        <v>2015</v>
      </c>
      <c r="E79" s="162">
        <v>18000</v>
      </c>
      <c r="F79" s="162">
        <v>0</v>
      </c>
      <c r="G79" s="162" t="s">
        <v>81</v>
      </c>
      <c r="H79" s="162" t="s">
        <v>1351</v>
      </c>
      <c r="I79" s="99" t="s">
        <v>75</v>
      </c>
      <c r="J79" s="99" t="s">
        <v>1421</v>
      </c>
      <c r="K79" s="72"/>
      <c r="L79" s="99"/>
      <c r="M79" s="99"/>
      <c r="N79" s="99"/>
      <c r="O79" s="72"/>
      <c r="P79" s="72"/>
      <c r="Q79" s="72"/>
      <c r="R79" s="72"/>
      <c r="S79" s="101"/>
    </row>
    <row r="80" spans="1:19" x14ac:dyDescent="0.25">
      <c r="A80" s="31">
        <v>78</v>
      </c>
      <c r="B80" s="162" t="s">
        <v>576</v>
      </c>
      <c r="C80" s="162">
        <v>9677326340</v>
      </c>
      <c r="D80" s="162">
        <v>2016</v>
      </c>
      <c r="E80" s="162">
        <v>17000</v>
      </c>
      <c r="F80" s="162">
        <v>0</v>
      </c>
      <c r="G80" s="162" t="s">
        <v>1052</v>
      </c>
      <c r="H80" s="162" t="s">
        <v>1351</v>
      </c>
      <c r="I80" t="s">
        <v>75</v>
      </c>
      <c r="J80" t="s">
        <v>1421</v>
      </c>
      <c r="K80" s="72"/>
      <c r="P80" s="72"/>
      <c r="Q80" s="72"/>
      <c r="R80" s="72"/>
    </row>
    <row r="81" spans="1:19" x14ac:dyDescent="0.25">
      <c r="A81" s="31">
        <v>79</v>
      </c>
      <c r="B81" s="79" t="s">
        <v>1413</v>
      </c>
      <c r="C81" s="79">
        <v>8925036101</v>
      </c>
      <c r="D81" s="79">
        <v>2020</v>
      </c>
      <c r="E81" s="79">
        <v>9000</v>
      </c>
      <c r="F81" s="79">
        <v>7000</v>
      </c>
      <c r="G81" s="79" t="s">
        <v>81</v>
      </c>
      <c r="H81" s="79" t="s">
        <v>1351</v>
      </c>
      <c r="I81" t="s">
        <v>67</v>
      </c>
      <c r="J81" t="s">
        <v>1422</v>
      </c>
      <c r="K81" s="72"/>
      <c r="P81" s="72"/>
      <c r="Q81" s="72"/>
      <c r="R81" s="72"/>
    </row>
    <row r="82" spans="1:19" x14ac:dyDescent="0.25">
      <c r="A82" s="31">
        <v>80</v>
      </c>
      <c r="B82" s="162" t="s">
        <v>1349</v>
      </c>
      <c r="C82" s="162">
        <v>7395898950</v>
      </c>
      <c r="D82" s="162">
        <v>2015</v>
      </c>
      <c r="E82" s="162">
        <v>5000</v>
      </c>
      <c r="F82" s="162">
        <v>11000</v>
      </c>
      <c r="G82" s="162" t="s">
        <v>81</v>
      </c>
      <c r="H82" s="162" t="s">
        <v>1351</v>
      </c>
      <c r="I82" s="99" t="s">
        <v>75</v>
      </c>
      <c r="J82" s="99" t="s">
        <v>1421</v>
      </c>
      <c r="K82" s="72"/>
      <c r="L82" s="99"/>
      <c r="M82" s="99"/>
      <c r="N82" s="99"/>
      <c r="O82" s="99"/>
      <c r="P82" s="72"/>
      <c r="Q82" s="72"/>
      <c r="R82" s="72"/>
      <c r="S82" s="101"/>
    </row>
    <row r="83" spans="1:19" x14ac:dyDescent="0.25">
      <c r="A83" s="31">
        <v>81</v>
      </c>
      <c r="B83" s="162" t="s">
        <v>1347</v>
      </c>
      <c r="C83" s="162">
        <v>9786838246</v>
      </c>
      <c r="D83" s="162">
        <v>2015</v>
      </c>
      <c r="E83" s="162">
        <v>5000</v>
      </c>
      <c r="F83" s="162">
        <v>13000</v>
      </c>
      <c r="G83" s="162" t="s">
        <v>81</v>
      </c>
      <c r="H83" s="162" t="s">
        <v>1351</v>
      </c>
      <c r="I83" s="99" t="s">
        <v>75</v>
      </c>
      <c r="J83" s="99" t="s">
        <v>1421</v>
      </c>
      <c r="K83" s="72"/>
      <c r="L83" s="99"/>
      <c r="M83" s="99"/>
      <c r="N83" s="99"/>
      <c r="O83" s="99"/>
      <c r="P83" s="72"/>
      <c r="Q83" s="72"/>
      <c r="R83" s="72"/>
      <c r="S83" s="101"/>
    </row>
    <row r="84" spans="1:19" x14ac:dyDescent="0.25">
      <c r="A84" s="31">
        <v>82</v>
      </c>
      <c r="B84" s="79" t="s">
        <v>1430</v>
      </c>
      <c r="C84" s="79">
        <v>8675265451</v>
      </c>
      <c r="D84" s="79">
        <v>2017</v>
      </c>
      <c r="E84" s="79">
        <v>16000</v>
      </c>
      <c r="F84" s="79">
        <v>0</v>
      </c>
      <c r="G84" s="79" t="s">
        <v>81</v>
      </c>
      <c r="H84" s="79" t="s">
        <v>1351</v>
      </c>
      <c r="I84" t="s">
        <v>67</v>
      </c>
      <c r="J84" t="s">
        <v>1422</v>
      </c>
      <c r="K84" s="72"/>
      <c r="P84" s="72"/>
      <c r="Q84" s="72"/>
      <c r="R84" s="72"/>
    </row>
    <row r="85" spans="1:19" x14ac:dyDescent="0.25">
      <c r="A85" s="31">
        <v>83</v>
      </c>
      <c r="B85" s="162" t="s">
        <v>323</v>
      </c>
      <c r="C85" s="162">
        <v>9655737675</v>
      </c>
      <c r="D85" s="162">
        <v>2020</v>
      </c>
      <c r="E85" s="162">
        <v>10000</v>
      </c>
      <c r="F85" s="162">
        <v>6000</v>
      </c>
      <c r="G85" s="162" t="s">
        <v>81</v>
      </c>
      <c r="H85" s="162" t="s">
        <v>1351</v>
      </c>
      <c r="I85" s="99" t="s">
        <v>75</v>
      </c>
      <c r="J85" s="99" t="s">
        <v>1421</v>
      </c>
      <c r="K85" s="72"/>
      <c r="L85" s="99"/>
      <c r="M85" s="99"/>
      <c r="N85" s="99"/>
      <c r="O85" s="99"/>
      <c r="P85" s="72"/>
      <c r="Q85" s="72"/>
      <c r="R85" s="72"/>
      <c r="S85" s="101"/>
    </row>
    <row r="86" spans="1:19" x14ac:dyDescent="0.25">
      <c r="A86" s="31">
        <v>84</v>
      </c>
      <c r="B86" s="149" t="s">
        <v>188</v>
      </c>
      <c r="C86" s="162">
        <v>9047106245</v>
      </c>
      <c r="D86" s="162">
        <v>2015</v>
      </c>
      <c r="E86" s="162">
        <v>16000</v>
      </c>
      <c r="F86" s="162">
        <v>0</v>
      </c>
      <c r="G86" s="162" t="s">
        <v>1052</v>
      </c>
      <c r="H86" s="162" t="s">
        <v>1351</v>
      </c>
      <c r="I86" s="99" t="s">
        <v>75</v>
      </c>
      <c r="J86" s="99" t="s">
        <v>1421</v>
      </c>
      <c r="K86" s="72"/>
      <c r="L86" s="99"/>
      <c r="M86" s="99"/>
      <c r="N86" s="99"/>
      <c r="O86" s="99"/>
      <c r="P86" s="72"/>
      <c r="Q86" s="72"/>
      <c r="R86" s="72"/>
      <c r="S86" s="101"/>
    </row>
    <row r="87" spans="1:19" x14ac:dyDescent="0.25">
      <c r="A87" s="31">
        <v>85</v>
      </c>
      <c r="B87" s="79" t="s">
        <v>1409</v>
      </c>
      <c r="C87" s="79">
        <v>9487149832</v>
      </c>
      <c r="D87" s="79">
        <v>2019</v>
      </c>
      <c r="E87" s="79">
        <v>16000</v>
      </c>
      <c r="F87" s="79">
        <v>0</v>
      </c>
      <c r="G87" s="79" t="s">
        <v>81</v>
      </c>
      <c r="H87" s="79" t="s">
        <v>1351</v>
      </c>
      <c r="I87" t="s">
        <v>67</v>
      </c>
      <c r="J87" t="s">
        <v>1422</v>
      </c>
      <c r="K87" s="72"/>
      <c r="P87" s="72"/>
      <c r="Q87" s="72"/>
      <c r="R87" s="72"/>
    </row>
    <row r="88" spans="1:19" x14ac:dyDescent="0.25">
      <c r="A88" s="31">
        <v>86</v>
      </c>
      <c r="B88" s="162" t="s">
        <v>1375</v>
      </c>
      <c r="C88" s="162">
        <v>6380670394</v>
      </c>
      <c r="D88" s="162">
        <v>2018</v>
      </c>
      <c r="E88" s="162">
        <v>10000</v>
      </c>
      <c r="F88" s="162">
        <v>7000</v>
      </c>
      <c r="G88" s="162" t="s">
        <v>81</v>
      </c>
      <c r="H88" s="162" t="s">
        <v>1351</v>
      </c>
      <c r="I88" s="99" t="s">
        <v>75</v>
      </c>
      <c r="J88" s="99" t="s">
        <v>1421</v>
      </c>
      <c r="K88" s="72"/>
      <c r="L88" s="99"/>
      <c r="M88" s="99"/>
      <c r="N88" s="99"/>
      <c r="O88" s="99"/>
      <c r="P88" s="72"/>
      <c r="Q88" s="72"/>
      <c r="R88" s="72"/>
      <c r="S88" s="101"/>
    </row>
    <row r="89" spans="1:19" hidden="1" x14ac:dyDescent="0.25">
      <c r="A89" s="31">
        <v>87</v>
      </c>
      <c r="B89" s="149" t="s">
        <v>1388</v>
      </c>
      <c r="C89" s="149">
        <v>8973690246</v>
      </c>
      <c r="D89" s="162">
        <v>2021</v>
      </c>
      <c r="E89" s="162">
        <v>10000</v>
      </c>
      <c r="F89" s="162">
        <v>6000</v>
      </c>
      <c r="G89" s="162" t="s">
        <v>1052</v>
      </c>
      <c r="H89" s="162" t="s">
        <v>117</v>
      </c>
      <c r="I89" s="99" t="s">
        <v>75</v>
      </c>
      <c r="J89" s="99" t="s">
        <v>1421</v>
      </c>
      <c r="K89" s="99"/>
      <c r="L89" s="99"/>
      <c r="M89" s="99"/>
      <c r="N89" s="99"/>
      <c r="O89" s="99"/>
      <c r="P89" s="99"/>
      <c r="Q89" s="72"/>
      <c r="R89" s="99"/>
      <c r="S89" s="101"/>
    </row>
    <row r="90" spans="1:19" x14ac:dyDescent="0.25">
      <c r="A90" s="31">
        <v>88</v>
      </c>
      <c r="B90" s="162" t="s">
        <v>1404</v>
      </c>
      <c r="C90" s="162">
        <v>9962712543</v>
      </c>
      <c r="D90" s="162">
        <v>2017</v>
      </c>
      <c r="E90" s="162">
        <v>10000</v>
      </c>
      <c r="F90" s="162">
        <v>6000</v>
      </c>
      <c r="G90" s="162" t="s">
        <v>81</v>
      </c>
      <c r="H90" s="162" t="s">
        <v>1351</v>
      </c>
      <c r="I90" t="s">
        <v>75</v>
      </c>
      <c r="J90" t="s">
        <v>1421</v>
      </c>
      <c r="K90" s="72"/>
      <c r="P90" s="72"/>
      <c r="Q90" s="72"/>
      <c r="R90" s="72"/>
    </row>
    <row r="91" spans="1:19" x14ac:dyDescent="0.25">
      <c r="A91" s="31">
        <v>89</v>
      </c>
      <c r="B91" s="79" t="s">
        <v>1427</v>
      </c>
      <c r="C91" s="79">
        <v>9789283026</v>
      </c>
      <c r="D91" s="79">
        <v>2015</v>
      </c>
      <c r="E91" s="79">
        <v>10000</v>
      </c>
      <c r="F91" s="79">
        <v>6000</v>
      </c>
      <c r="G91" s="79" t="s">
        <v>81</v>
      </c>
      <c r="H91" s="79" t="s">
        <v>1351</v>
      </c>
      <c r="I91" t="s">
        <v>67</v>
      </c>
      <c r="J91" t="s">
        <v>1422</v>
      </c>
      <c r="K91" s="72"/>
      <c r="P91" s="72"/>
      <c r="Q91" s="72"/>
      <c r="R91" s="72"/>
    </row>
    <row r="92" spans="1:19" x14ac:dyDescent="0.25">
      <c r="A92" s="31">
        <v>90</v>
      </c>
      <c r="B92" s="79" t="s">
        <v>1320</v>
      </c>
      <c r="C92" s="79">
        <v>6369002179</v>
      </c>
      <c r="D92" s="79">
        <v>2019</v>
      </c>
      <c r="E92" s="79">
        <v>15000</v>
      </c>
      <c r="F92" s="79">
        <v>0</v>
      </c>
      <c r="G92" s="79" t="s">
        <v>81</v>
      </c>
      <c r="H92" s="79" t="s">
        <v>1351</v>
      </c>
      <c r="I92" t="s">
        <v>67</v>
      </c>
      <c r="J92" t="s">
        <v>1422</v>
      </c>
      <c r="K92" s="72"/>
      <c r="P92" s="72"/>
      <c r="Q92" s="72"/>
      <c r="R92" s="72"/>
    </row>
    <row r="93" spans="1:19" hidden="1" x14ac:dyDescent="0.25">
      <c r="A93" s="31">
        <v>91</v>
      </c>
      <c r="B93" s="162" t="s">
        <v>1380</v>
      </c>
      <c r="C93" s="162">
        <v>7373897941</v>
      </c>
      <c r="D93" s="162">
        <v>2021</v>
      </c>
      <c r="E93" s="162">
        <v>5000</v>
      </c>
      <c r="F93" s="162">
        <v>11000</v>
      </c>
      <c r="G93" s="162" t="s">
        <v>81</v>
      </c>
      <c r="H93" s="162" t="s">
        <v>117</v>
      </c>
      <c r="I93" s="99" t="s">
        <v>75</v>
      </c>
      <c r="J93" s="99" t="s">
        <v>1421</v>
      </c>
      <c r="K93" s="99"/>
      <c r="L93" s="99"/>
      <c r="M93" s="99"/>
      <c r="N93" s="99"/>
      <c r="O93" s="99"/>
      <c r="P93" s="99"/>
      <c r="Q93" s="72"/>
      <c r="R93" s="99"/>
      <c r="S93" s="101"/>
    </row>
    <row r="94" spans="1:19" x14ac:dyDescent="0.25">
      <c r="A94" s="31">
        <v>92</v>
      </c>
      <c r="B94" s="79" t="s">
        <v>1432</v>
      </c>
      <c r="C94" s="79">
        <v>9003186287</v>
      </c>
      <c r="D94" s="79">
        <v>2018</v>
      </c>
      <c r="E94" s="79">
        <v>16000</v>
      </c>
      <c r="F94" s="79">
        <v>0</v>
      </c>
      <c r="G94" s="79" t="s">
        <v>1052</v>
      </c>
      <c r="H94" s="79" t="s">
        <v>1351</v>
      </c>
      <c r="I94" t="s">
        <v>67</v>
      </c>
      <c r="J94" t="s">
        <v>1422</v>
      </c>
      <c r="K94" s="72"/>
      <c r="P94" s="72"/>
      <c r="Q94" s="72"/>
      <c r="R94" s="72"/>
    </row>
    <row r="95" spans="1:19" hidden="1" x14ac:dyDescent="0.25">
      <c r="A95" s="31">
        <v>93</v>
      </c>
      <c r="B95" s="79" t="s">
        <v>1433</v>
      </c>
      <c r="C95" s="79">
        <v>7708232139</v>
      </c>
      <c r="D95" s="79">
        <v>2021</v>
      </c>
      <c r="E95" s="79">
        <v>16000</v>
      </c>
      <c r="F95" s="79">
        <v>0</v>
      </c>
      <c r="G95" s="79" t="s">
        <v>81</v>
      </c>
      <c r="H95" s="79" t="s">
        <v>117</v>
      </c>
      <c r="I95" t="s">
        <v>67</v>
      </c>
      <c r="J95" t="s">
        <v>1422</v>
      </c>
      <c r="Q95" s="72"/>
    </row>
    <row r="96" spans="1:19" x14ac:dyDescent="0.25">
      <c r="A96" s="31">
        <v>94</v>
      </c>
      <c r="B96" s="79" t="s">
        <v>1424</v>
      </c>
      <c r="C96" s="79">
        <v>7871933304</v>
      </c>
      <c r="D96" s="79">
        <v>2019</v>
      </c>
      <c r="E96" s="79">
        <v>15000</v>
      </c>
      <c r="F96" s="79">
        <v>0</v>
      </c>
      <c r="G96" s="79" t="s">
        <v>81</v>
      </c>
      <c r="H96" s="79" t="s">
        <v>1351</v>
      </c>
      <c r="I96" t="s">
        <v>67</v>
      </c>
      <c r="J96" t="s">
        <v>1422</v>
      </c>
      <c r="K96" s="72"/>
      <c r="P96" s="72"/>
      <c r="Q96" s="72"/>
      <c r="R96" s="72"/>
    </row>
    <row r="97" spans="1:19" x14ac:dyDescent="0.25">
      <c r="A97" s="31">
        <v>95</v>
      </c>
      <c r="B97" s="79" t="s">
        <v>1437</v>
      </c>
      <c r="C97" s="162">
        <v>8056575893</v>
      </c>
      <c r="D97" s="79">
        <v>2018</v>
      </c>
      <c r="E97" s="79">
        <v>5000</v>
      </c>
      <c r="F97" s="79">
        <v>11000</v>
      </c>
      <c r="G97" s="79" t="s">
        <v>81</v>
      </c>
      <c r="H97" s="79" t="s">
        <v>1351</v>
      </c>
      <c r="I97" t="s">
        <v>75</v>
      </c>
      <c r="J97" t="s">
        <v>1421</v>
      </c>
      <c r="K97" s="72"/>
      <c r="P97" s="72"/>
      <c r="Q97" s="72"/>
      <c r="R97" s="72"/>
    </row>
    <row r="98" spans="1:19" x14ac:dyDescent="0.25">
      <c r="A98" s="31">
        <v>96</v>
      </c>
      <c r="B98" s="79" t="s">
        <v>1415</v>
      </c>
      <c r="C98" s="79">
        <v>9715260634</v>
      </c>
      <c r="D98" s="79">
        <v>2019</v>
      </c>
      <c r="E98" s="79">
        <v>16000</v>
      </c>
      <c r="F98" s="79">
        <v>0</v>
      </c>
      <c r="G98" s="79" t="s">
        <v>81</v>
      </c>
      <c r="H98" s="79" t="s">
        <v>1351</v>
      </c>
      <c r="I98" t="s">
        <v>67</v>
      </c>
      <c r="J98" t="s">
        <v>1422</v>
      </c>
      <c r="K98" s="72"/>
      <c r="P98" s="72"/>
      <c r="Q98" s="72"/>
      <c r="R98" s="72"/>
    </row>
    <row r="99" spans="1:19" x14ac:dyDescent="0.25">
      <c r="A99" s="31">
        <v>97</v>
      </c>
      <c r="B99" s="162" t="s">
        <v>1405</v>
      </c>
      <c r="C99" s="162">
        <v>9551609972</v>
      </c>
      <c r="D99" s="162">
        <v>2018</v>
      </c>
      <c r="E99" s="162">
        <v>14000</v>
      </c>
      <c r="F99" s="162">
        <v>2000</v>
      </c>
      <c r="G99" s="162" t="s">
        <v>81</v>
      </c>
      <c r="H99" s="162" t="s">
        <v>1351</v>
      </c>
      <c r="I99" t="s">
        <v>75</v>
      </c>
      <c r="J99" t="s">
        <v>1421</v>
      </c>
      <c r="K99" s="72"/>
      <c r="P99" s="72"/>
      <c r="Q99" s="72"/>
      <c r="R99" s="72"/>
    </row>
    <row r="100" spans="1:19" x14ac:dyDescent="0.25">
      <c r="A100" s="31">
        <v>98</v>
      </c>
      <c r="B100" s="162" t="s">
        <v>1356</v>
      </c>
      <c r="C100" s="162">
        <v>8150053000</v>
      </c>
      <c r="D100" s="162">
        <v>2009</v>
      </c>
      <c r="E100" s="162">
        <v>16000</v>
      </c>
      <c r="F100" s="162">
        <v>0</v>
      </c>
      <c r="G100" s="162" t="s">
        <v>81</v>
      </c>
      <c r="H100" s="162" t="s">
        <v>1351</v>
      </c>
      <c r="I100" s="99" t="s">
        <v>75</v>
      </c>
      <c r="J100" s="99" t="s">
        <v>1421</v>
      </c>
      <c r="K100" s="72"/>
      <c r="L100" s="99"/>
      <c r="M100" s="99"/>
      <c r="N100" s="99"/>
      <c r="O100" s="99"/>
      <c r="P100" s="72"/>
      <c r="Q100" s="72"/>
      <c r="R100" s="72"/>
      <c r="S100" s="101"/>
    </row>
    <row r="101" spans="1:19" x14ac:dyDescent="0.25">
      <c r="A101" s="31">
        <v>99</v>
      </c>
      <c r="B101" s="162" t="s">
        <v>1373</v>
      </c>
      <c r="C101" s="162">
        <v>8973612195</v>
      </c>
      <c r="D101" s="162">
        <v>2016</v>
      </c>
      <c r="E101" s="162">
        <v>16000</v>
      </c>
      <c r="F101" s="162">
        <v>0</v>
      </c>
      <c r="G101" s="162" t="s">
        <v>1052</v>
      </c>
      <c r="H101" s="162" t="s">
        <v>1351</v>
      </c>
      <c r="I101" s="99" t="s">
        <v>75</v>
      </c>
      <c r="J101" s="99" t="s">
        <v>1421</v>
      </c>
      <c r="K101" s="72"/>
      <c r="L101" s="99"/>
      <c r="M101" s="99"/>
      <c r="N101" s="99"/>
      <c r="O101" s="99"/>
      <c r="P101" s="72"/>
      <c r="Q101" s="72"/>
      <c r="R101" s="72"/>
      <c r="S101" s="101"/>
    </row>
    <row r="102" spans="1:19" hidden="1" x14ac:dyDescent="0.25">
      <c r="A102" s="31">
        <v>100</v>
      </c>
      <c r="B102" s="162" t="s">
        <v>1361</v>
      </c>
      <c r="C102" s="162">
        <v>8825703787</v>
      </c>
      <c r="D102" s="162">
        <v>2022</v>
      </c>
      <c r="E102" s="162">
        <v>10000</v>
      </c>
      <c r="F102" s="162">
        <v>6000</v>
      </c>
      <c r="G102" s="162" t="s">
        <v>81</v>
      </c>
      <c r="H102" s="162" t="s">
        <v>1352</v>
      </c>
      <c r="I102" s="99" t="s">
        <v>75</v>
      </c>
      <c r="J102" s="99" t="s">
        <v>1421</v>
      </c>
      <c r="K102" s="99"/>
      <c r="L102" s="99"/>
      <c r="M102" s="99"/>
      <c r="N102" s="99"/>
      <c r="O102" s="99"/>
      <c r="P102" s="99"/>
      <c r="Q102" s="72"/>
      <c r="R102" s="99"/>
      <c r="S102" s="101"/>
    </row>
    <row r="103" spans="1:19" hidden="1" x14ac:dyDescent="0.25">
      <c r="A103" s="31">
        <v>101</v>
      </c>
      <c r="B103" s="162" t="s">
        <v>350</v>
      </c>
      <c r="C103" s="162">
        <v>9003787972</v>
      </c>
      <c r="D103" s="162">
        <v>2021</v>
      </c>
      <c r="E103" s="162">
        <v>5000</v>
      </c>
      <c r="F103" s="162">
        <v>11000</v>
      </c>
      <c r="G103" s="162" t="s">
        <v>81</v>
      </c>
      <c r="H103" s="162" t="s">
        <v>117</v>
      </c>
      <c r="I103" s="99" t="s">
        <v>75</v>
      </c>
      <c r="J103" s="99" t="s">
        <v>1421</v>
      </c>
      <c r="K103" s="99"/>
      <c r="L103" s="99"/>
      <c r="M103" s="99"/>
      <c r="N103" s="99"/>
      <c r="O103" s="99"/>
      <c r="P103" s="99"/>
      <c r="Q103" s="72"/>
      <c r="R103" s="99"/>
      <c r="S103" s="101"/>
    </row>
    <row r="104" spans="1:19" x14ac:dyDescent="0.25">
      <c r="A104" s="31">
        <v>102</v>
      </c>
      <c r="B104" s="79" t="s">
        <v>1426</v>
      </c>
      <c r="C104" s="79">
        <v>7708472553</v>
      </c>
      <c r="D104" s="79">
        <v>2019</v>
      </c>
      <c r="E104" s="79">
        <v>16000</v>
      </c>
      <c r="F104" s="79">
        <v>0</v>
      </c>
      <c r="G104" s="79" t="s">
        <v>81</v>
      </c>
      <c r="H104" s="79" t="s">
        <v>1351</v>
      </c>
      <c r="I104" t="s">
        <v>67</v>
      </c>
      <c r="J104" t="s">
        <v>1422</v>
      </c>
      <c r="K104" s="72"/>
      <c r="P104" s="72"/>
      <c r="Q104" s="72"/>
      <c r="R104" s="72"/>
    </row>
    <row r="105" spans="1:19" x14ac:dyDescent="0.25">
      <c r="A105" s="31">
        <v>103</v>
      </c>
      <c r="B105" s="162" t="s">
        <v>1406</v>
      </c>
      <c r="C105" s="99">
        <v>9994513572</v>
      </c>
      <c r="D105" s="162">
        <v>2017</v>
      </c>
      <c r="E105" s="162">
        <v>10000</v>
      </c>
      <c r="F105" s="162">
        <v>6000</v>
      </c>
      <c r="G105" s="162" t="s">
        <v>81</v>
      </c>
      <c r="H105" s="162" t="s">
        <v>1351</v>
      </c>
      <c r="I105" t="s">
        <v>75</v>
      </c>
      <c r="J105" t="s">
        <v>1421</v>
      </c>
      <c r="K105" s="72"/>
      <c r="P105" s="72"/>
      <c r="Q105" s="72"/>
      <c r="R105" s="72"/>
    </row>
    <row r="106" spans="1:19" x14ac:dyDescent="0.25">
      <c r="A106" s="31">
        <v>104</v>
      </c>
      <c r="B106" s="162" t="s">
        <v>1392</v>
      </c>
      <c r="C106" s="99">
        <v>7418103674</v>
      </c>
      <c r="D106" s="162">
        <v>2016</v>
      </c>
      <c r="E106" s="162">
        <v>10000</v>
      </c>
      <c r="F106" s="162" t="s">
        <v>1393</v>
      </c>
      <c r="G106" s="162" t="s">
        <v>81</v>
      </c>
      <c r="H106" s="162" t="s">
        <v>1351</v>
      </c>
      <c r="I106" s="99" t="s">
        <v>75</v>
      </c>
      <c r="J106" s="99" t="s">
        <v>1421</v>
      </c>
      <c r="K106" s="72"/>
      <c r="L106" s="99"/>
      <c r="M106" s="99"/>
      <c r="N106" s="99"/>
      <c r="O106" s="99"/>
      <c r="P106" s="72"/>
      <c r="Q106" s="72"/>
      <c r="R106" s="72"/>
      <c r="S106" s="101"/>
    </row>
    <row r="107" spans="1:19" hidden="1" x14ac:dyDescent="0.25">
      <c r="A107" s="31">
        <v>105</v>
      </c>
      <c r="B107" s="162" t="s">
        <v>1363</v>
      </c>
      <c r="C107" s="99">
        <v>9940052159</v>
      </c>
      <c r="D107" s="162">
        <v>2008</v>
      </c>
      <c r="E107" s="162">
        <v>17000</v>
      </c>
      <c r="F107" s="99">
        <v>0</v>
      </c>
      <c r="G107" s="162" t="s">
        <v>1052</v>
      </c>
      <c r="H107" s="162" t="s">
        <v>1364</v>
      </c>
      <c r="I107" s="162" t="s">
        <v>75</v>
      </c>
      <c r="J107" s="162" t="s">
        <v>1421</v>
      </c>
      <c r="K107" s="162"/>
      <c r="L107" s="162"/>
      <c r="M107" s="162"/>
      <c r="N107" s="162"/>
      <c r="O107" s="162"/>
      <c r="P107" s="162"/>
      <c r="Q107" s="72"/>
      <c r="R107" s="99"/>
      <c r="S107" s="101"/>
    </row>
    <row r="108" spans="1:19" x14ac:dyDescent="0.25">
      <c r="A108" s="79">
        <v>106</v>
      </c>
      <c r="B108" s="162" t="s">
        <v>1398</v>
      </c>
      <c r="C108" s="99">
        <v>8248110118</v>
      </c>
      <c r="D108" s="162">
        <v>2019</v>
      </c>
      <c r="E108" s="162">
        <v>16000</v>
      </c>
      <c r="F108" s="163">
        <v>0</v>
      </c>
      <c r="G108" s="162" t="s">
        <v>81</v>
      </c>
      <c r="H108" s="162" t="s">
        <v>1351</v>
      </c>
      <c r="I108" s="164" t="s">
        <v>75</v>
      </c>
      <c r="J108" s="164" t="s">
        <v>1421</v>
      </c>
      <c r="K108" s="72"/>
      <c r="L108" s="164"/>
      <c r="M108" s="164"/>
      <c r="N108" s="164"/>
      <c r="O108" s="164"/>
      <c r="P108" s="72"/>
      <c r="Q108" s="72"/>
      <c r="R108" s="72"/>
    </row>
    <row r="109" spans="1:19" x14ac:dyDescent="0.25">
      <c r="A109" s="79">
        <v>107</v>
      </c>
      <c r="B109" s="79" t="s">
        <v>1439</v>
      </c>
      <c r="C109" s="165">
        <v>9629005991</v>
      </c>
      <c r="D109" s="79">
        <v>2018</v>
      </c>
      <c r="E109" s="79">
        <v>15000</v>
      </c>
      <c r="F109" s="166">
        <v>0</v>
      </c>
      <c r="G109" s="79" t="s">
        <v>81</v>
      </c>
      <c r="H109" s="79" t="s">
        <v>1351</v>
      </c>
      <c r="I109" s="167" t="s">
        <v>67</v>
      </c>
      <c r="J109" s="167" t="s">
        <v>1422</v>
      </c>
      <c r="K109" s="72"/>
      <c r="L109" s="167"/>
      <c r="M109" s="167"/>
      <c r="N109" s="167"/>
      <c r="O109" s="167"/>
      <c r="P109" s="72"/>
      <c r="Q109" s="72"/>
      <c r="R109" s="72"/>
    </row>
    <row r="110" spans="1:19" x14ac:dyDescent="0.25">
      <c r="K110" s="72"/>
    </row>
  </sheetData>
  <autoFilter ref="A2:H108" xr:uid="{00000000-0009-0000-0000-000007000000}">
    <filterColumn colId="7">
      <filters>
        <filter val="Full Time"/>
      </filters>
    </filterColumn>
  </autoFilter>
  <sortState xmlns:xlrd2="http://schemas.microsoft.com/office/spreadsheetml/2017/richdata2" ref="A4:K108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23"/>
  <sheetViews>
    <sheetView topLeftCell="A100" zoomScaleNormal="100" workbookViewId="0">
      <selection activeCell="H8" sqref="H8"/>
    </sheetView>
  </sheetViews>
  <sheetFormatPr defaultRowHeight="13.2" x14ac:dyDescent="0.25"/>
  <cols>
    <col min="2" max="2" width="18.88671875" customWidth="1"/>
    <col min="3" max="3" width="21.6640625" bestFit="1" customWidth="1"/>
    <col min="4" max="4" width="15.44140625" bestFit="1" customWidth="1"/>
    <col min="5" max="5" width="12.44140625" bestFit="1" customWidth="1"/>
    <col min="6" max="6" width="10.21875" customWidth="1"/>
    <col min="7" max="7" width="7.6640625" bestFit="1" customWidth="1"/>
    <col min="10" max="15" width="10.109375" bestFit="1" customWidth="1"/>
    <col min="16" max="16" width="10.33203125" bestFit="1" customWidth="1"/>
    <col min="17" max="17" width="13.88671875" bestFit="1" customWidth="1"/>
  </cols>
  <sheetData>
    <row r="1" spans="1:21" x14ac:dyDescent="0.25">
      <c r="J1" s="81">
        <v>44809</v>
      </c>
      <c r="K1" s="81">
        <v>44789</v>
      </c>
      <c r="L1" s="81">
        <v>44786</v>
      </c>
      <c r="M1" s="81">
        <v>44785</v>
      </c>
      <c r="N1" s="81">
        <v>44784</v>
      </c>
      <c r="O1" s="81">
        <v>44783</v>
      </c>
    </row>
    <row r="2" spans="1:21" s="148" customFormat="1" x14ac:dyDescent="0.25">
      <c r="A2" s="168" t="s">
        <v>139</v>
      </c>
      <c r="B2" s="168" t="s">
        <v>1</v>
      </c>
      <c r="C2" s="168" t="s">
        <v>395</v>
      </c>
      <c r="D2" s="168" t="s">
        <v>1470</v>
      </c>
      <c r="E2" s="168" t="s">
        <v>921</v>
      </c>
      <c r="F2" s="168" t="s">
        <v>1535</v>
      </c>
      <c r="G2" s="168" t="s">
        <v>807</v>
      </c>
      <c r="H2" s="172" t="s">
        <v>922</v>
      </c>
      <c r="I2" s="172" t="s">
        <v>807</v>
      </c>
      <c r="J2" s="172" t="s">
        <v>850</v>
      </c>
      <c r="K2" s="172" t="s">
        <v>74</v>
      </c>
      <c r="L2" s="172" t="s">
        <v>1783</v>
      </c>
      <c r="M2" s="172" t="s">
        <v>1772</v>
      </c>
      <c r="N2" s="172" t="s">
        <v>645</v>
      </c>
      <c r="O2" s="172" t="s">
        <v>75</v>
      </c>
      <c r="P2" s="172" t="s">
        <v>1419</v>
      </c>
      <c r="Q2" s="172" t="s">
        <v>1536</v>
      </c>
    </row>
    <row r="3" spans="1:21" x14ac:dyDescent="0.25">
      <c r="A3" s="31">
        <v>1</v>
      </c>
      <c r="B3" s="31" t="s">
        <v>1506</v>
      </c>
      <c r="C3" s="31">
        <v>6382817227</v>
      </c>
      <c r="D3" s="31">
        <v>2022</v>
      </c>
      <c r="E3" s="31">
        <v>17000</v>
      </c>
      <c r="F3" s="31">
        <v>0</v>
      </c>
      <c r="G3" s="31" t="s">
        <v>81</v>
      </c>
      <c r="H3" s="31"/>
      <c r="I3" s="31"/>
      <c r="J3" s="31"/>
      <c r="K3" s="72"/>
      <c r="L3" s="72"/>
      <c r="M3" s="72"/>
      <c r="N3" s="72"/>
      <c r="O3" s="72"/>
      <c r="P3" s="31"/>
      <c r="Q3" s="31"/>
    </row>
    <row r="4" spans="1:21" x14ac:dyDescent="0.25">
      <c r="A4" s="31">
        <v>2</v>
      </c>
      <c r="B4" s="31" t="s">
        <v>1509</v>
      </c>
      <c r="C4" s="31">
        <v>9788843772</v>
      </c>
      <c r="D4" s="31">
        <v>2022</v>
      </c>
      <c r="E4" s="31">
        <v>16000</v>
      </c>
      <c r="F4" s="31">
        <f>(16000-E4)</f>
        <v>0</v>
      </c>
      <c r="G4" s="31" t="s">
        <v>81</v>
      </c>
      <c r="H4" s="31"/>
      <c r="I4" s="31"/>
      <c r="J4" s="31"/>
      <c r="K4" s="72"/>
      <c r="L4" s="72"/>
      <c r="M4" s="72"/>
      <c r="N4" s="72"/>
      <c r="O4" s="72"/>
      <c r="P4" s="31"/>
      <c r="Q4" s="31"/>
    </row>
    <row r="5" spans="1:21" x14ac:dyDescent="0.25">
      <c r="A5" s="31">
        <v>3</v>
      </c>
      <c r="B5" s="31" t="s">
        <v>1757</v>
      </c>
      <c r="C5" s="31">
        <v>7558151575</v>
      </c>
      <c r="D5" s="31">
        <v>2017</v>
      </c>
      <c r="E5" s="31">
        <v>16000</v>
      </c>
      <c r="F5" s="31">
        <f>(16000-E5)</f>
        <v>0</v>
      </c>
      <c r="G5" s="31" t="s">
        <v>81</v>
      </c>
      <c r="H5" s="31"/>
      <c r="I5" s="31"/>
      <c r="J5" s="31"/>
      <c r="K5" s="72"/>
      <c r="L5" s="72"/>
      <c r="M5" s="84"/>
      <c r="N5" s="72"/>
      <c r="O5" s="72"/>
      <c r="P5" s="31"/>
      <c r="Q5" s="31"/>
    </row>
    <row r="6" spans="1:21" x14ac:dyDescent="0.25">
      <c r="A6" s="31">
        <v>4</v>
      </c>
      <c r="B6" s="31" t="s">
        <v>1758</v>
      </c>
      <c r="C6" s="31">
        <v>9524526256</v>
      </c>
      <c r="D6" s="31">
        <v>2013</v>
      </c>
      <c r="E6" s="31">
        <v>15000</v>
      </c>
      <c r="F6" s="31">
        <v>0</v>
      </c>
      <c r="G6" s="31" t="s">
        <v>81</v>
      </c>
      <c r="H6" s="31"/>
      <c r="I6" s="31"/>
      <c r="J6" s="31"/>
      <c r="K6" s="84"/>
      <c r="L6" s="84"/>
      <c r="M6" s="84"/>
      <c r="N6" s="72"/>
      <c r="O6" s="72"/>
      <c r="P6" s="31"/>
      <c r="Q6" s="31"/>
    </row>
    <row r="7" spans="1:21" x14ac:dyDescent="0.25">
      <c r="A7" s="31">
        <v>5</v>
      </c>
      <c r="B7" s="31" t="s">
        <v>1759</v>
      </c>
      <c r="C7" s="31">
        <v>9597175566</v>
      </c>
      <c r="D7" s="31">
        <v>2021</v>
      </c>
      <c r="E7" s="31">
        <v>16000</v>
      </c>
      <c r="F7" s="31">
        <v>0</v>
      </c>
      <c r="G7" s="31" t="s">
        <v>81</v>
      </c>
      <c r="H7" s="31"/>
      <c r="I7" s="31"/>
      <c r="J7" s="31"/>
      <c r="K7" s="72"/>
      <c r="L7" s="72"/>
      <c r="M7" s="72"/>
      <c r="N7" s="72"/>
      <c r="O7" s="72"/>
      <c r="P7" s="31"/>
      <c r="Q7" s="31"/>
    </row>
    <row r="8" spans="1:21" x14ac:dyDescent="0.25">
      <c r="A8" s="31">
        <v>6</v>
      </c>
      <c r="B8" s="31" t="s">
        <v>1504</v>
      </c>
      <c r="C8" s="31">
        <v>7904682933</v>
      </c>
      <c r="D8" s="31">
        <v>2019</v>
      </c>
      <c r="E8" s="31">
        <v>15000</v>
      </c>
      <c r="F8" s="31">
        <v>0</v>
      </c>
      <c r="G8" s="31" t="s">
        <v>81</v>
      </c>
      <c r="H8" s="31"/>
      <c r="I8" s="31"/>
      <c r="J8" s="31"/>
      <c r="K8" s="72"/>
      <c r="L8" s="72"/>
      <c r="M8" s="72"/>
      <c r="N8" s="72"/>
      <c r="O8" s="72"/>
      <c r="P8" s="31"/>
      <c r="Q8" s="31"/>
    </row>
    <row r="9" spans="1:21" x14ac:dyDescent="0.25">
      <c r="A9" s="31">
        <v>7</v>
      </c>
      <c r="B9" s="31" t="s">
        <v>1376</v>
      </c>
      <c r="C9" s="31">
        <v>9791038959</v>
      </c>
      <c r="D9" s="31">
        <v>2020</v>
      </c>
      <c r="E9" s="31">
        <v>17000</v>
      </c>
      <c r="F9" s="31">
        <v>0</v>
      </c>
      <c r="G9" s="31" t="s">
        <v>81</v>
      </c>
      <c r="H9" s="31"/>
      <c r="I9" s="31"/>
      <c r="J9" s="31"/>
      <c r="K9" s="72"/>
      <c r="L9" s="72"/>
      <c r="M9" s="84"/>
      <c r="N9" s="72"/>
      <c r="O9" s="72"/>
      <c r="P9" s="31"/>
      <c r="Q9" s="31"/>
      <c r="U9" t="s">
        <v>1537</v>
      </c>
    </row>
    <row r="10" spans="1:21" x14ac:dyDescent="0.25">
      <c r="A10" s="31">
        <v>8</v>
      </c>
      <c r="B10" s="31" t="s">
        <v>1486</v>
      </c>
      <c r="C10" s="31">
        <v>9943322723</v>
      </c>
      <c r="D10" s="31">
        <v>2016</v>
      </c>
      <c r="E10" s="31">
        <v>16000</v>
      </c>
      <c r="F10" s="31">
        <f>(16000-E10)</f>
        <v>0</v>
      </c>
      <c r="G10" s="31" t="s">
        <v>81</v>
      </c>
      <c r="H10" s="31"/>
      <c r="I10" s="31"/>
      <c r="J10" s="31"/>
      <c r="K10" s="72"/>
      <c r="L10" s="72"/>
      <c r="M10" s="72"/>
      <c r="N10" s="72"/>
      <c r="O10" s="72"/>
      <c r="P10" s="31"/>
      <c r="Q10" s="31"/>
    </row>
    <row r="11" spans="1:21" x14ac:dyDescent="0.25">
      <c r="A11" s="31">
        <v>9</v>
      </c>
      <c r="B11" s="31" t="s">
        <v>1515</v>
      </c>
      <c r="C11" s="31">
        <v>8903655820</v>
      </c>
      <c r="D11" s="31">
        <v>2013</v>
      </c>
      <c r="E11" s="31">
        <v>18000</v>
      </c>
      <c r="F11" s="31">
        <v>0</v>
      </c>
      <c r="G11" s="31" t="s">
        <v>81</v>
      </c>
      <c r="H11" s="31"/>
      <c r="I11" s="31"/>
      <c r="J11" s="31"/>
      <c r="K11" s="72"/>
      <c r="L11" s="72"/>
      <c r="M11" s="72"/>
      <c r="N11" s="72"/>
      <c r="O11" s="72"/>
      <c r="P11" s="31"/>
      <c r="Q11" s="31"/>
      <c r="U11" t="s">
        <v>1376</v>
      </c>
    </row>
    <row r="12" spans="1:21" x14ac:dyDescent="0.25">
      <c r="A12" s="31">
        <v>10</v>
      </c>
      <c r="B12" s="138" t="s">
        <v>146</v>
      </c>
      <c r="C12" s="31">
        <v>9940199728</v>
      </c>
      <c r="D12" s="31">
        <v>2012</v>
      </c>
      <c r="E12" s="31">
        <v>16000</v>
      </c>
      <c r="F12" s="31">
        <f>(16000-E12)</f>
        <v>0</v>
      </c>
      <c r="G12" s="31" t="s">
        <v>81</v>
      </c>
      <c r="H12" s="31"/>
      <c r="I12" s="31"/>
      <c r="J12" s="31"/>
      <c r="K12" s="72"/>
      <c r="L12" s="72"/>
      <c r="M12" s="72"/>
      <c r="N12" s="72"/>
      <c r="O12" s="72"/>
      <c r="P12" s="31"/>
      <c r="Q12" s="31"/>
    </row>
    <row r="13" spans="1:21" x14ac:dyDescent="0.25">
      <c r="A13" s="31">
        <v>11</v>
      </c>
      <c r="B13" s="31" t="s">
        <v>589</v>
      </c>
      <c r="C13" s="31">
        <v>8098167607</v>
      </c>
      <c r="D13" s="31">
        <v>2021</v>
      </c>
      <c r="E13" s="31">
        <v>16000</v>
      </c>
      <c r="F13" s="31">
        <v>0</v>
      </c>
      <c r="G13" s="31" t="s">
        <v>81</v>
      </c>
      <c r="H13" s="31"/>
      <c r="I13" s="31"/>
      <c r="J13" s="31"/>
      <c r="K13" s="84"/>
      <c r="L13" s="84"/>
      <c r="M13" s="72"/>
      <c r="N13" s="72"/>
      <c r="O13" s="72"/>
      <c r="P13" s="31"/>
      <c r="Q13" s="31"/>
      <c r="U13" t="s">
        <v>1538</v>
      </c>
    </row>
    <row r="14" spans="1:21" x14ac:dyDescent="0.25">
      <c r="A14" s="31">
        <v>12</v>
      </c>
      <c r="B14" s="31" t="s">
        <v>1760</v>
      </c>
      <c r="C14" s="31">
        <v>8838300072</v>
      </c>
      <c r="D14" s="31">
        <v>2022</v>
      </c>
      <c r="E14" s="31">
        <v>16000</v>
      </c>
      <c r="F14" s="31">
        <f t="shared" ref="F14:F19" si="0">(16000-E14)</f>
        <v>0</v>
      </c>
      <c r="G14" s="31" t="s">
        <v>81</v>
      </c>
      <c r="H14" s="31"/>
      <c r="I14" s="31"/>
      <c r="J14" s="31"/>
      <c r="K14" s="72"/>
      <c r="L14" s="72"/>
      <c r="M14" s="72"/>
      <c r="N14" s="72"/>
      <c r="O14" s="72"/>
      <c r="P14" s="31"/>
      <c r="Q14" s="31"/>
      <c r="U14" t="s">
        <v>1539</v>
      </c>
    </row>
    <row r="15" spans="1:21" x14ac:dyDescent="0.25">
      <c r="A15" s="31">
        <v>13</v>
      </c>
      <c r="B15" s="31" t="s">
        <v>1476</v>
      </c>
      <c r="C15" s="31">
        <v>9655767334</v>
      </c>
      <c r="D15" s="31">
        <v>2022</v>
      </c>
      <c r="E15" s="31">
        <v>16000</v>
      </c>
      <c r="F15" s="31">
        <f t="shared" si="0"/>
        <v>0</v>
      </c>
      <c r="G15" s="31" t="s">
        <v>81</v>
      </c>
      <c r="H15" s="31"/>
      <c r="I15" s="31"/>
      <c r="J15" s="31"/>
      <c r="K15" s="72"/>
      <c r="L15" s="72"/>
      <c r="M15" s="72"/>
      <c r="N15" s="72"/>
      <c r="O15" s="72"/>
      <c r="P15" s="31"/>
      <c r="Q15" s="31"/>
      <c r="U15" t="s">
        <v>1344</v>
      </c>
    </row>
    <row r="16" spans="1:21" x14ac:dyDescent="0.25">
      <c r="A16" s="31">
        <v>14</v>
      </c>
      <c r="B16" s="31" t="s">
        <v>1761</v>
      </c>
      <c r="C16" s="31">
        <v>7358253454</v>
      </c>
      <c r="D16" s="31">
        <v>2017</v>
      </c>
      <c r="E16" s="31">
        <v>16000</v>
      </c>
      <c r="F16" s="31">
        <f t="shared" si="0"/>
        <v>0</v>
      </c>
      <c r="G16" s="31" t="s">
        <v>81</v>
      </c>
      <c r="H16" s="31"/>
      <c r="I16" s="31"/>
      <c r="J16" s="31"/>
      <c r="K16" s="84"/>
      <c r="L16" s="84"/>
      <c r="M16" s="72"/>
      <c r="N16" s="72"/>
      <c r="O16" s="72"/>
      <c r="P16" s="31"/>
      <c r="Q16" s="31"/>
      <c r="U16" t="s">
        <v>1540</v>
      </c>
    </row>
    <row r="17" spans="1:17" x14ac:dyDescent="0.25">
      <c r="A17" s="31">
        <v>15</v>
      </c>
      <c r="B17" s="31" t="s">
        <v>1521</v>
      </c>
      <c r="C17" s="31">
        <v>8778109734</v>
      </c>
      <c r="D17" s="31">
        <v>2020</v>
      </c>
      <c r="E17" s="31">
        <v>16000</v>
      </c>
      <c r="F17" s="31">
        <f t="shared" si="0"/>
        <v>0</v>
      </c>
      <c r="G17" s="31" t="s">
        <v>81</v>
      </c>
      <c r="H17" s="31"/>
      <c r="I17" s="31"/>
      <c r="J17" s="31"/>
      <c r="K17" s="72"/>
      <c r="L17" s="72"/>
      <c r="M17" s="72"/>
      <c r="N17" s="72"/>
      <c r="O17" s="72"/>
      <c r="P17" s="31"/>
      <c r="Q17" s="31"/>
    </row>
    <row r="18" spans="1:17" x14ac:dyDescent="0.25">
      <c r="A18" s="31">
        <v>16</v>
      </c>
      <c r="B18" s="138" t="s">
        <v>1756</v>
      </c>
      <c r="C18" s="31">
        <v>9003659196</v>
      </c>
      <c r="D18" s="31">
        <v>2021</v>
      </c>
      <c r="E18" s="31">
        <v>16000</v>
      </c>
      <c r="F18" s="31">
        <f t="shared" si="0"/>
        <v>0</v>
      </c>
      <c r="G18" s="31" t="s">
        <v>81</v>
      </c>
      <c r="H18" s="31"/>
      <c r="I18" s="31"/>
      <c r="J18" s="31"/>
      <c r="K18" s="72"/>
      <c r="L18" s="72"/>
      <c r="M18" s="72"/>
      <c r="N18" s="72"/>
      <c r="O18" s="72"/>
      <c r="P18" s="31"/>
      <c r="Q18" s="31"/>
    </row>
    <row r="19" spans="1:17" x14ac:dyDescent="0.25">
      <c r="A19" s="31">
        <v>17</v>
      </c>
      <c r="B19" s="31" t="s">
        <v>1305</v>
      </c>
      <c r="C19" s="31">
        <v>8754749534</v>
      </c>
      <c r="D19" s="31">
        <v>2022</v>
      </c>
      <c r="E19" s="31">
        <v>16000</v>
      </c>
      <c r="F19" s="31">
        <f t="shared" si="0"/>
        <v>0</v>
      </c>
      <c r="G19" s="31" t="s">
        <v>81</v>
      </c>
      <c r="H19" s="31"/>
      <c r="I19" s="31"/>
      <c r="J19" s="31"/>
      <c r="K19" s="72"/>
      <c r="L19" s="72"/>
      <c r="M19" s="72"/>
      <c r="N19" s="72"/>
      <c r="O19" s="72"/>
      <c r="P19" s="31"/>
      <c r="Q19" s="31"/>
    </row>
    <row r="20" spans="1:17" x14ac:dyDescent="0.25">
      <c r="A20" s="31">
        <v>18</v>
      </c>
      <c r="B20" s="31" t="s">
        <v>424</v>
      </c>
      <c r="C20" s="31">
        <v>9751456130</v>
      </c>
      <c r="D20" s="31">
        <v>2015</v>
      </c>
      <c r="E20" s="31">
        <v>15000</v>
      </c>
      <c r="F20" s="31">
        <v>0</v>
      </c>
      <c r="G20" s="31" t="s">
        <v>81</v>
      </c>
      <c r="H20" s="31"/>
      <c r="I20" s="31"/>
      <c r="J20" s="31"/>
      <c r="K20" s="84"/>
      <c r="L20" s="84"/>
      <c r="M20" s="72"/>
      <c r="N20" s="72"/>
      <c r="O20" s="72"/>
      <c r="P20" s="31"/>
      <c r="Q20" s="31"/>
    </row>
    <row r="21" spans="1:17" x14ac:dyDescent="0.25">
      <c r="A21" s="31">
        <v>19</v>
      </c>
      <c r="B21" s="31" t="s">
        <v>1538</v>
      </c>
      <c r="C21" s="31">
        <v>9943298330</v>
      </c>
      <c r="D21" s="31">
        <v>2021</v>
      </c>
      <c r="E21" s="31">
        <v>18000</v>
      </c>
      <c r="F21" s="31">
        <v>0</v>
      </c>
      <c r="G21" s="31" t="s">
        <v>81</v>
      </c>
      <c r="H21" s="31"/>
      <c r="I21" s="31"/>
      <c r="J21" s="31"/>
      <c r="K21" s="84"/>
      <c r="L21" s="84"/>
      <c r="M21" s="72"/>
      <c r="N21" s="72"/>
      <c r="O21" s="72"/>
      <c r="P21" s="31"/>
      <c r="Q21" s="31"/>
    </row>
    <row r="22" spans="1:17" x14ac:dyDescent="0.25">
      <c r="A22" s="31">
        <v>20</v>
      </c>
      <c r="B22" s="31" t="s">
        <v>1479</v>
      </c>
      <c r="C22" s="31">
        <v>9003667834</v>
      </c>
      <c r="D22" s="31">
        <v>2015</v>
      </c>
      <c r="E22" s="31">
        <v>20000</v>
      </c>
      <c r="F22" s="31">
        <v>0</v>
      </c>
      <c r="G22" s="31" t="s">
        <v>81</v>
      </c>
      <c r="H22" s="31">
        <v>20000</v>
      </c>
      <c r="I22" s="31" t="s">
        <v>81</v>
      </c>
      <c r="J22" s="31"/>
      <c r="K22" s="84"/>
      <c r="L22" s="84"/>
      <c r="M22" s="72"/>
      <c r="N22" s="72"/>
      <c r="O22" s="72"/>
      <c r="P22" s="31"/>
      <c r="Q22" s="31"/>
    </row>
    <row r="23" spans="1:17" x14ac:dyDescent="0.25">
      <c r="A23" s="31">
        <v>21</v>
      </c>
      <c r="B23" s="138" t="s">
        <v>1526</v>
      </c>
      <c r="C23" s="31">
        <v>8883667302</v>
      </c>
      <c r="D23" s="31">
        <v>2013</v>
      </c>
      <c r="E23" s="31">
        <v>16000</v>
      </c>
      <c r="F23" s="31">
        <f>(16000-E23)</f>
        <v>0</v>
      </c>
      <c r="G23" s="31" t="s">
        <v>81</v>
      </c>
      <c r="H23" s="31"/>
      <c r="I23" s="31"/>
      <c r="J23" s="31"/>
      <c r="K23" s="72"/>
      <c r="L23" s="72"/>
      <c r="M23" s="72"/>
      <c r="N23" s="72"/>
      <c r="O23" s="72"/>
      <c r="P23" s="31"/>
      <c r="Q23" s="31"/>
    </row>
    <row r="24" spans="1:17" x14ac:dyDescent="0.25">
      <c r="A24" s="31">
        <v>22</v>
      </c>
      <c r="B24" s="31" t="s">
        <v>91</v>
      </c>
      <c r="C24" s="31">
        <v>9710625378</v>
      </c>
      <c r="D24" s="31">
        <v>2012</v>
      </c>
      <c r="E24" s="31">
        <v>15000</v>
      </c>
      <c r="F24" s="31">
        <v>0</v>
      </c>
      <c r="G24" s="31" t="s">
        <v>81</v>
      </c>
      <c r="H24" s="31"/>
      <c r="I24" s="31"/>
      <c r="J24" s="31"/>
      <c r="K24" s="72"/>
      <c r="L24" s="72"/>
      <c r="M24" s="72"/>
      <c r="N24" s="72"/>
      <c r="O24" s="72"/>
      <c r="P24" s="31"/>
      <c r="Q24" s="31"/>
    </row>
    <row r="25" spans="1:17" x14ac:dyDescent="0.25">
      <c r="A25" s="31">
        <v>23</v>
      </c>
      <c r="B25" s="31" t="s">
        <v>1488</v>
      </c>
      <c r="C25" s="31">
        <v>9944327211</v>
      </c>
      <c r="D25" s="31">
        <v>2020</v>
      </c>
      <c r="E25" s="31">
        <v>17000</v>
      </c>
      <c r="F25" s="31">
        <v>0</v>
      </c>
      <c r="G25" s="31" t="s">
        <v>81</v>
      </c>
      <c r="H25" s="31"/>
      <c r="I25" s="31"/>
      <c r="J25" s="31"/>
      <c r="K25" s="72"/>
      <c r="L25" s="72"/>
      <c r="M25" s="72"/>
      <c r="N25" s="72"/>
      <c r="O25" s="72"/>
      <c r="P25" s="31"/>
      <c r="Q25" s="31"/>
    </row>
    <row r="26" spans="1:17" x14ac:dyDescent="0.25">
      <c r="A26" s="31">
        <v>24</v>
      </c>
      <c r="B26" s="31" t="s">
        <v>1344</v>
      </c>
      <c r="C26" s="31">
        <v>8124964703</v>
      </c>
      <c r="D26" s="31">
        <v>2020</v>
      </c>
      <c r="E26" s="31">
        <v>16000</v>
      </c>
      <c r="F26" s="31">
        <v>0</v>
      </c>
      <c r="G26" s="31" t="s">
        <v>81</v>
      </c>
      <c r="H26" s="31"/>
      <c r="I26" s="31"/>
      <c r="J26" s="31"/>
      <c r="K26" s="84"/>
      <c r="L26" s="84"/>
      <c r="M26" s="72"/>
      <c r="N26" s="72"/>
      <c r="O26" s="72"/>
      <c r="P26" s="31"/>
      <c r="Q26" s="31"/>
    </row>
    <row r="27" spans="1:17" x14ac:dyDescent="0.25">
      <c r="A27" s="31">
        <v>25</v>
      </c>
      <c r="B27" s="31" t="s">
        <v>1206</v>
      </c>
      <c r="C27" s="31">
        <v>6369110781</v>
      </c>
      <c r="D27" s="31">
        <v>2021</v>
      </c>
      <c r="E27" s="31">
        <v>16000</v>
      </c>
      <c r="F27" s="31">
        <f>(16000-E27)</f>
        <v>0</v>
      </c>
      <c r="G27" s="31" t="s">
        <v>81</v>
      </c>
      <c r="H27" s="31"/>
      <c r="I27" s="31"/>
      <c r="J27" s="31"/>
      <c r="K27" s="72"/>
      <c r="L27" s="72"/>
      <c r="M27" s="72"/>
      <c r="N27" s="72"/>
      <c r="O27" s="72"/>
      <c r="P27" s="31"/>
      <c r="Q27" s="31"/>
    </row>
    <row r="28" spans="1:17" x14ac:dyDescent="0.25">
      <c r="A28" s="31">
        <v>26</v>
      </c>
      <c r="B28" s="31" t="s">
        <v>1482</v>
      </c>
      <c r="C28" s="31">
        <v>9840075833</v>
      </c>
      <c r="D28" s="31">
        <v>2017</v>
      </c>
      <c r="E28" s="31">
        <v>16000</v>
      </c>
      <c r="F28" s="31">
        <f>(16000-E28)</f>
        <v>0</v>
      </c>
      <c r="G28" s="31" t="s">
        <v>1296</v>
      </c>
      <c r="H28" s="31"/>
      <c r="I28" s="31"/>
      <c r="J28" s="31"/>
      <c r="K28" s="72"/>
      <c r="L28" s="72"/>
      <c r="M28" s="72"/>
      <c r="N28" s="72"/>
      <c r="O28" s="72"/>
      <c r="P28" s="31"/>
      <c r="Q28" s="31"/>
    </row>
    <row r="29" spans="1:17" x14ac:dyDescent="0.25">
      <c r="A29" s="31">
        <v>27</v>
      </c>
      <c r="B29" s="31" t="s">
        <v>1502</v>
      </c>
      <c r="C29" s="31">
        <v>9066712595</v>
      </c>
      <c r="D29" s="31">
        <v>2015</v>
      </c>
      <c r="E29" s="31">
        <v>16000</v>
      </c>
      <c r="F29" s="31">
        <f>(16000-E29)</f>
        <v>0</v>
      </c>
      <c r="G29" s="31" t="s">
        <v>81</v>
      </c>
      <c r="H29" s="31"/>
      <c r="I29" s="31"/>
      <c r="J29" s="31"/>
      <c r="K29" s="72"/>
      <c r="L29" s="72"/>
      <c r="M29" s="72"/>
      <c r="N29" s="72"/>
      <c r="O29" s="72"/>
      <c r="P29" s="31"/>
      <c r="Q29" s="31"/>
    </row>
    <row r="30" spans="1:17" x14ac:dyDescent="0.25">
      <c r="A30" s="31">
        <v>28</v>
      </c>
      <c r="B30" s="31" t="s">
        <v>628</v>
      </c>
      <c r="C30" s="31">
        <v>8300681480</v>
      </c>
      <c r="D30" s="31"/>
      <c r="E30" s="31"/>
      <c r="F30" s="31"/>
      <c r="G30" s="31"/>
      <c r="H30" s="31"/>
      <c r="I30" s="31"/>
      <c r="J30" s="31"/>
      <c r="K30" s="84"/>
      <c r="L30" s="84"/>
      <c r="M30" s="84"/>
      <c r="N30" s="72"/>
      <c r="O30" s="72"/>
      <c r="P30" s="31"/>
      <c r="Q30" s="31"/>
    </row>
    <row r="31" spans="1:17" x14ac:dyDescent="0.25">
      <c r="A31" s="31">
        <v>29</v>
      </c>
      <c r="B31" s="31" t="s">
        <v>603</v>
      </c>
      <c r="C31" s="31">
        <v>8015593995</v>
      </c>
      <c r="D31" s="31">
        <v>2019</v>
      </c>
      <c r="E31" s="31">
        <v>16000</v>
      </c>
      <c r="F31" s="31">
        <f>(16000-E31)</f>
        <v>0</v>
      </c>
      <c r="G31" s="31" t="s">
        <v>81</v>
      </c>
      <c r="H31" s="31"/>
      <c r="I31" s="31"/>
      <c r="J31" s="31"/>
      <c r="K31" s="72"/>
      <c r="L31" s="72"/>
      <c r="M31" s="72"/>
      <c r="N31" s="72"/>
      <c r="O31" s="72"/>
      <c r="P31" s="31"/>
      <c r="Q31" s="31"/>
    </row>
    <row r="32" spans="1:17" x14ac:dyDescent="0.25">
      <c r="A32" s="31">
        <v>30</v>
      </c>
      <c r="B32" s="31" t="s">
        <v>1499</v>
      </c>
      <c r="C32" s="31">
        <v>9444185042</v>
      </c>
      <c r="D32" s="31">
        <v>2021</v>
      </c>
      <c r="E32" s="31">
        <v>17000</v>
      </c>
      <c r="F32" s="31">
        <v>0</v>
      </c>
      <c r="G32" s="31" t="s">
        <v>81</v>
      </c>
      <c r="H32" s="31"/>
      <c r="I32" s="31"/>
      <c r="J32" s="31"/>
      <c r="K32" s="72"/>
      <c r="L32" s="72"/>
      <c r="M32" s="72"/>
      <c r="N32" s="72"/>
      <c r="O32" s="72"/>
      <c r="P32" s="31"/>
      <c r="Q32" s="31"/>
    </row>
    <row r="33" spans="1:17" x14ac:dyDescent="0.25">
      <c r="A33" s="31">
        <v>31</v>
      </c>
      <c r="B33" s="138" t="s">
        <v>629</v>
      </c>
      <c r="C33" s="31">
        <v>6385426120</v>
      </c>
      <c r="D33" s="31">
        <v>2022</v>
      </c>
      <c r="E33" s="31">
        <v>16000</v>
      </c>
      <c r="F33" s="76">
        <f>(16000-E33)</f>
        <v>0</v>
      </c>
      <c r="G33" s="31" t="s">
        <v>81</v>
      </c>
      <c r="H33" s="31"/>
      <c r="I33" s="31"/>
      <c r="J33" s="31"/>
      <c r="K33" s="72"/>
      <c r="L33" s="72"/>
      <c r="M33" s="72"/>
      <c r="N33" s="72"/>
      <c r="O33" s="72"/>
      <c r="P33" s="31"/>
      <c r="Q33" s="31"/>
    </row>
    <row r="34" spans="1:17" x14ac:dyDescent="0.25">
      <c r="A34" s="31">
        <v>32</v>
      </c>
      <c r="B34" s="138" t="s">
        <v>1755</v>
      </c>
      <c r="C34" s="31">
        <v>9789935063</v>
      </c>
      <c r="D34" s="31">
        <v>2021</v>
      </c>
      <c r="E34" s="31">
        <v>16000</v>
      </c>
      <c r="F34" s="31">
        <f>(16000-E34)</f>
        <v>0</v>
      </c>
      <c r="G34" s="31" t="s">
        <v>81</v>
      </c>
      <c r="H34" s="31"/>
      <c r="I34" s="31"/>
      <c r="J34" s="31"/>
      <c r="K34" s="72"/>
      <c r="L34" s="72"/>
      <c r="M34" s="72"/>
      <c r="N34" s="72"/>
      <c r="O34" s="72"/>
      <c r="P34" s="31"/>
      <c r="Q34" s="31"/>
    </row>
    <row r="35" spans="1:17" x14ac:dyDescent="0.25">
      <c r="A35" s="31">
        <v>33</v>
      </c>
      <c r="B35" s="31" t="s">
        <v>1474</v>
      </c>
      <c r="C35" s="31">
        <v>9943810050</v>
      </c>
      <c r="D35" s="31">
        <v>2022</v>
      </c>
      <c r="E35" s="31">
        <v>16000</v>
      </c>
      <c r="F35" s="31">
        <f>(16000-E35)</f>
        <v>0</v>
      </c>
      <c r="G35" s="31" t="s">
        <v>81</v>
      </c>
      <c r="H35" s="31"/>
      <c r="I35" s="31"/>
      <c r="J35" s="31"/>
      <c r="K35" s="72"/>
      <c r="L35" s="72"/>
      <c r="M35" s="84"/>
      <c r="N35" s="72"/>
      <c r="O35" s="72"/>
      <c r="P35" s="31"/>
      <c r="Q35" s="31"/>
    </row>
    <row r="36" spans="1:17" x14ac:dyDescent="0.25">
      <c r="A36" s="31">
        <v>34</v>
      </c>
      <c r="B36" s="31" t="s">
        <v>1475</v>
      </c>
      <c r="C36" s="31">
        <v>8525897538</v>
      </c>
      <c r="D36" s="31">
        <v>2022</v>
      </c>
      <c r="E36" s="31">
        <v>16000</v>
      </c>
      <c r="F36" s="31">
        <f>(16000-E36)</f>
        <v>0</v>
      </c>
      <c r="G36" s="31" t="s">
        <v>81</v>
      </c>
      <c r="H36" s="31"/>
      <c r="I36" s="31"/>
      <c r="J36" s="31"/>
      <c r="K36" s="72"/>
      <c r="L36" s="72"/>
      <c r="M36" s="72"/>
      <c r="N36" s="72"/>
      <c r="O36" s="72"/>
      <c r="P36" s="31"/>
      <c r="Q36" s="31"/>
    </row>
    <row r="37" spans="1:17" x14ac:dyDescent="0.25">
      <c r="A37" s="31">
        <v>35</v>
      </c>
      <c r="B37" s="31" t="s">
        <v>1490</v>
      </c>
      <c r="C37" s="31">
        <v>9095817004</v>
      </c>
      <c r="D37" s="31">
        <v>2016</v>
      </c>
      <c r="E37" s="31">
        <v>16000</v>
      </c>
      <c r="F37" s="31">
        <f>(16000-E37)</f>
        <v>0</v>
      </c>
      <c r="G37" s="31" t="s">
        <v>81</v>
      </c>
      <c r="H37" s="31"/>
      <c r="I37" s="31"/>
      <c r="J37" s="31"/>
      <c r="K37" s="72"/>
      <c r="L37" s="72"/>
      <c r="M37" s="72"/>
      <c r="N37" s="72"/>
      <c r="O37" s="72"/>
      <c r="P37" s="31"/>
      <c r="Q37" s="31"/>
    </row>
    <row r="38" spans="1:17" x14ac:dyDescent="0.25">
      <c r="A38" s="31">
        <v>36</v>
      </c>
      <c r="B38" s="31" t="s">
        <v>1514</v>
      </c>
      <c r="C38" s="31">
        <v>7539914708</v>
      </c>
      <c r="D38" s="31">
        <v>2018</v>
      </c>
      <c r="E38" s="31">
        <v>18000</v>
      </c>
      <c r="F38" s="31">
        <v>0</v>
      </c>
      <c r="G38" s="31" t="s">
        <v>81</v>
      </c>
      <c r="H38" s="31"/>
      <c r="I38" s="31"/>
      <c r="J38" s="31"/>
      <c r="K38" s="72"/>
      <c r="L38" s="72"/>
      <c r="M38" s="72"/>
      <c r="N38" s="72"/>
      <c r="O38" s="72"/>
      <c r="P38" s="31"/>
      <c r="Q38" s="31"/>
    </row>
    <row r="39" spans="1:17" x14ac:dyDescent="0.25">
      <c r="A39" s="31">
        <v>37</v>
      </c>
      <c r="B39" s="31" t="s">
        <v>1520</v>
      </c>
      <c r="C39" s="31">
        <v>8940350929</v>
      </c>
      <c r="D39" s="31">
        <v>2020</v>
      </c>
      <c r="E39" s="31">
        <v>16000</v>
      </c>
      <c r="F39" s="31">
        <f>(16000-E39)</f>
        <v>0</v>
      </c>
      <c r="G39" s="31" t="s">
        <v>81</v>
      </c>
      <c r="H39" s="31"/>
      <c r="I39" s="31"/>
      <c r="J39" s="31"/>
      <c r="K39" s="72"/>
      <c r="L39" s="72"/>
      <c r="M39" s="72"/>
      <c r="N39" s="72"/>
      <c r="O39" s="72"/>
      <c r="P39" s="31"/>
      <c r="Q39" s="31"/>
    </row>
    <row r="40" spans="1:17" x14ac:dyDescent="0.25">
      <c r="A40" s="31">
        <v>38</v>
      </c>
      <c r="B40" s="31" t="s">
        <v>1480</v>
      </c>
      <c r="C40" s="31">
        <v>8610559658</v>
      </c>
      <c r="D40" s="31">
        <v>2022</v>
      </c>
      <c r="E40" s="31">
        <v>16000</v>
      </c>
      <c r="F40" s="31">
        <f>(16000-E40)</f>
        <v>0</v>
      </c>
      <c r="G40" s="31" t="s">
        <v>81</v>
      </c>
      <c r="H40" s="31"/>
      <c r="I40" s="31"/>
      <c r="J40" s="31"/>
      <c r="K40" s="72"/>
      <c r="L40" s="72"/>
      <c r="M40" s="72"/>
      <c r="N40" s="72"/>
      <c r="O40" s="72"/>
      <c r="P40" s="31"/>
      <c r="Q40" s="31"/>
    </row>
    <row r="41" spans="1:17" x14ac:dyDescent="0.25">
      <c r="A41" s="31">
        <v>39</v>
      </c>
      <c r="B41" s="31" t="s">
        <v>28</v>
      </c>
      <c r="C41" s="31">
        <v>9600255367</v>
      </c>
      <c r="D41" s="31">
        <v>2021</v>
      </c>
      <c r="E41" s="31">
        <v>16000</v>
      </c>
      <c r="F41" s="31">
        <v>0</v>
      </c>
      <c r="G41" s="31" t="s">
        <v>81</v>
      </c>
      <c r="H41" s="31"/>
      <c r="I41" s="31"/>
      <c r="J41" s="31"/>
      <c r="K41" s="72"/>
      <c r="L41" s="72"/>
      <c r="M41" s="72"/>
      <c r="N41" s="72"/>
      <c r="O41" s="72"/>
      <c r="P41" s="31"/>
      <c r="Q41" s="31"/>
    </row>
    <row r="42" spans="1:17" x14ac:dyDescent="0.25">
      <c r="A42" s="31">
        <v>40</v>
      </c>
      <c r="B42" s="31" t="s">
        <v>28</v>
      </c>
      <c r="C42" s="31">
        <v>9940195190</v>
      </c>
      <c r="D42" s="31">
        <v>2017</v>
      </c>
      <c r="E42" s="31">
        <v>15000</v>
      </c>
      <c r="F42" s="31">
        <v>0</v>
      </c>
      <c r="G42" s="31" t="s">
        <v>81</v>
      </c>
      <c r="H42" s="31"/>
      <c r="I42" s="31"/>
      <c r="J42" s="31"/>
      <c r="K42" s="72"/>
      <c r="L42" s="72"/>
      <c r="M42" s="72"/>
      <c r="N42" s="72"/>
      <c r="O42" s="72"/>
      <c r="P42" s="31"/>
      <c r="Q42" s="31"/>
    </row>
    <row r="43" spans="1:17" x14ac:dyDescent="0.25">
      <c r="A43" s="31">
        <v>41</v>
      </c>
      <c r="B43" s="31" t="s">
        <v>1231</v>
      </c>
      <c r="C43" s="31">
        <v>7904105025</v>
      </c>
      <c r="D43" s="31">
        <v>2020</v>
      </c>
      <c r="E43" s="31">
        <v>16000</v>
      </c>
      <c r="F43" s="31">
        <f>(16000-E43)</f>
        <v>0</v>
      </c>
      <c r="G43" s="31" t="s">
        <v>81</v>
      </c>
      <c r="H43" s="31"/>
      <c r="I43" s="31"/>
      <c r="J43" s="31"/>
      <c r="K43" s="72"/>
      <c r="L43" s="72"/>
      <c r="M43" s="72"/>
      <c r="N43" s="72"/>
      <c r="O43" s="72"/>
      <c r="P43" s="31"/>
      <c r="Q43" s="31"/>
    </row>
    <row r="44" spans="1:17" x14ac:dyDescent="0.25">
      <c r="A44" s="31">
        <v>42</v>
      </c>
      <c r="B44" s="31" t="s">
        <v>1527</v>
      </c>
      <c r="C44" s="31" t="s">
        <v>1528</v>
      </c>
      <c r="D44" s="31">
        <v>2020</v>
      </c>
      <c r="E44" s="31">
        <v>16000</v>
      </c>
      <c r="F44" s="31">
        <f>(16000-E44)</f>
        <v>0</v>
      </c>
      <c r="G44" s="31" t="s">
        <v>81</v>
      </c>
      <c r="H44" s="31"/>
      <c r="I44" s="31"/>
      <c r="J44" s="31"/>
      <c r="K44" s="84"/>
      <c r="L44" s="84"/>
      <c r="M44" s="84"/>
      <c r="N44" s="72"/>
      <c r="O44" s="72"/>
      <c r="P44" s="31"/>
      <c r="Q44" s="31"/>
    </row>
    <row r="45" spans="1:17" x14ac:dyDescent="0.25">
      <c r="A45" s="31">
        <v>43</v>
      </c>
      <c r="B45" s="31" t="s">
        <v>1762</v>
      </c>
      <c r="C45" s="31">
        <v>7448501545</v>
      </c>
      <c r="D45" s="31">
        <v>2017</v>
      </c>
      <c r="E45" s="31">
        <v>15000</v>
      </c>
      <c r="F45" s="31">
        <v>0</v>
      </c>
      <c r="G45" s="31" t="s">
        <v>81</v>
      </c>
      <c r="H45" s="31"/>
      <c r="I45" s="31"/>
      <c r="J45" s="31"/>
      <c r="K45" s="72"/>
      <c r="L45" s="72"/>
      <c r="M45" s="72"/>
      <c r="N45" s="72"/>
      <c r="O45" s="72"/>
      <c r="P45" s="31"/>
      <c r="Q45" s="31"/>
    </row>
    <row r="46" spans="1:17" x14ac:dyDescent="0.25">
      <c r="A46" s="31">
        <v>44</v>
      </c>
      <c r="B46" s="31" t="s">
        <v>443</v>
      </c>
      <c r="C46" s="31">
        <v>9894505545</v>
      </c>
      <c r="D46" s="31">
        <v>2018</v>
      </c>
      <c r="E46" s="31">
        <v>16000</v>
      </c>
      <c r="F46" s="31">
        <v>0</v>
      </c>
      <c r="G46" s="31" t="s">
        <v>81</v>
      </c>
      <c r="H46" s="31"/>
      <c r="I46" s="31"/>
      <c r="J46" s="31"/>
      <c r="K46" s="72"/>
      <c r="L46" s="72"/>
      <c r="M46" s="72"/>
      <c r="N46" s="72"/>
      <c r="O46" s="72"/>
      <c r="P46" s="31"/>
      <c r="Q46" s="31"/>
    </row>
    <row r="47" spans="1:17" x14ac:dyDescent="0.25">
      <c r="A47" s="31">
        <v>45</v>
      </c>
      <c r="B47" s="31" t="s">
        <v>1494</v>
      </c>
      <c r="C47" s="31">
        <v>9710273617</v>
      </c>
      <c r="D47" s="31">
        <v>2019</v>
      </c>
      <c r="E47" s="31">
        <v>15000</v>
      </c>
      <c r="F47" s="31">
        <v>0</v>
      </c>
      <c r="G47" s="31" t="s">
        <v>81</v>
      </c>
      <c r="H47" s="31"/>
      <c r="I47" s="31"/>
      <c r="J47" s="31"/>
      <c r="K47" s="72"/>
      <c r="L47" s="72"/>
      <c r="M47" s="72"/>
      <c r="N47" s="72"/>
      <c r="O47" s="72"/>
      <c r="P47" s="31"/>
      <c r="Q47" s="31"/>
    </row>
    <row r="48" spans="1:17" x14ac:dyDescent="0.25">
      <c r="A48" s="31">
        <v>46</v>
      </c>
      <c r="B48" s="31" t="s">
        <v>164</v>
      </c>
      <c r="C48" s="31">
        <v>7708114556</v>
      </c>
      <c r="D48" s="31">
        <v>2014</v>
      </c>
      <c r="E48" s="31">
        <v>17000</v>
      </c>
      <c r="F48" s="31">
        <v>0</v>
      </c>
      <c r="G48" s="31" t="s">
        <v>81</v>
      </c>
      <c r="H48" s="31"/>
      <c r="I48" s="31"/>
      <c r="J48" s="31"/>
      <c r="K48" s="72"/>
      <c r="L48" s="72"/>
      <c r="M48" s="72"/>
      <c r="N48" s="72"/>
      <c r="O48" s="72"/>
      <c r="P48" s="31"/>
      <c r="Q48" s="31"/>
    </row>
    <row r="49" spans="1:17" x14ac:dyDescent="0.25">
      <c r="A49" s="31">
        <v>47</v>
      </c>
      <c r="B49" s="31" t="s">
        <v>167</v>
      </c>
      <c r="C49" s="31">
        <v>6383463099</v>
      </c>
      <c r="D49" s="31">
        <v>2018</v>
      </c>
      <c r="E49" s="31">
        <v>16000</v>
      </c>
      <c r="F49" s="31">
        <f>(16000-E49)</f>
        <v>0</v>
      </c>
      <c r="G49" s="31" t="s">
        <v>81</v>
      </c>
      <c r="H49" s="31"/>
      <c r="I49" s="31"/>
      <c r="J49" s="31"/>
      <c r="K49" s="72"/>
      <c r="L49" s="72"/>
      <c r="M49" s="84"/>
      <c r="N49" s="72"/>
      <c r="O49" s="72"/>
      <c r="P49" s="31"/>
      <c r="Q49" s="31"/>
    </row>
    <row r="50" spans="1:17" x14ac:dyDescent="0.25">
      <c r="A50" s="31">
        <v>48</v>
      </c>
      <c r="B50" s="31" t="s">
        <v>167</v>
      </c>
      <c r="C50" s="31">
        <v>8940352445</v>
      </c>
      <c r="D50" s="31">
        <v>2016</v>
      </c>
      <c r="E50" s="31">
        <v>16000</v>
      </c>
      <c r="F50" s="31">
        <f>(16000-E50)</f>
        <v>0</v>
      </c>
      <c r="G50" s="31" t="s">
        <v>81</v>
      </c>
      <c r="H50" s="31"/>
      <c r="I50" s="31"/>
      <c r="J50" s="31"/>
      <c r="K50" s="72"/>
      <c r="L50" s="72"/>
      <c r="M50" s="72"/>
      <c r="N50" s="72"/>
      <c r="O50" s="72"/>
      <c r="P50" s="31"/>
      <c r="Q50" s="31"/>
    </row>
    <row r="51" spans="1:17" x14ac:dyDescent="0.25">
      <c r="A51" s="31">
        <v>49</v>
      </c>
      <c r="B51" s="31" t="s">
        <v>1524</v>
      </c>
      <c r="C51" s="31">
        <v>9962889239</v>
      </c>
      <c r="D51" s="31">
        <v>2019</v>
      </c>
      <c r="E51" s="31">
        <v>18000</v>
      </c>
      <c r="F51" s="31">
        <v>0</v>
      </c>
      <c r="G51" s="31" t="s">
        <v>81</v>
      </c>
      <c r="H51" s="31"/>
      <c r="I51" s="31"/>
      <c r="J51" s="31"/>
      <c r="K51" s="72"/>
      <c r="L51" s="72"/>
      <c r="M51" s="72"/>
      <c r="N51" s="72"/>
      <c r="O51" s="72"/>
      <c r="P51" s="31"/>
      <c r="Q51" s="31"/>
    </row>
    <row r="52" spans="1:17" x14ac:dyDescent="0.25">
      <c r="A52" s="31">
        <v>50</v>
      </c>
      <c r="B52" s="31" t="s">
        <v>1330</v>
      </c>
      <c r="C52" s="31">
        <v>6369216352</v>
      </c>
      <c r="D52" s="31">
        <v>2018</v>
      </c>
      <c r="E52" s="31">
        <v>15000</v>
      </c>
      <c r="F52" s="31">
        <v>0</v>
      </c>
      <c r="G52" s="31" t="s">
        <v>81</v>
      </c>
      <c r="H52" s="31"/>
      <c r="I52" s="31"/>
      <c r="J52" s="31"/>
      <c r="K52" s="72"/>
      <c r="L52" s="72"/>
      <c r="M52" s="72"/>
      <c r="N52" s="72"/>
      <c r="O52" s="72"/>
      <c r="P52" s="31"/>
      <c r="Q52" s="31"/>
    </row>
    <row r="53" spans="1:17" x14ac:dyDescent="0.25">
      <c r="A53" s="31">
        <v>51</v>
      </c>
      <c r="B53" s="31" t="s">
        <v>1478</v>
      </c>
      <c r="C53" s="31">
        <v>6379525196</v>
      </c>
      <c r="D53" s="31">
        <v>2021</v>
      </c>
      <c r="E53" s="31">
        <v>17000</v>
      </c>
      <c r="F53" s="31">
        <v>0</v>
      </c>
      <c r="G53" s="31" t="s">
        <v>1296</v>
      </c>
      <c r="H53" s="31"/>
      <c r="I53" s="31"/>
      <c r="J53" s="31"/>
      <c r="K53" s="72"/>
      <c r="L53" s="72"/>
      <c r="M53" s="72"/>
      <c r="N53" s="72"/>
      <c r="O53" s="72"/>
      <c r="P53" s="31"/>
      <c r="Q53" s="31"/>
    </row>
    <row r="54" spans="1:17" x14ac:dyDescent="0.25">
      <c r="A54" s="31">
        <v>52</v>
      </c>
      <c r="B54" s="31" t="s">
        <v>1531</v>
      </c>
      <c r="C54" s="31">
        <v>8778536551</v>
      </c>
      <c r="D54" s="31">
        <v>2019</v>
      </c>
      <c r="E54" s="31">
        <v>18000</v>
      </c>
      <c r="F54" s="31">
        <v>0</v>
      </c>
      <c r="G54" s="31" t="s">
        <v>81</v>
      </c>
      <c r="H54" s="31"/>
      <c r="I54" s="31"/>
      <c r="J54" s="31"/>
      <c r="K54" s="72"/>
      <c r="L54" s="72"/>
      <c r="M54" s="72"/>
      <c r="N54" s="72"/>
      <c r="O54" s="72"/>
      <c r="P54" s="31"/>
      <c r="Q54" s="31"/>
    </row>
    <row r="55" spans="1:17" x14ac:dyDescent="0.25">
      <c r="A55" s="31">
        <v>53</v>
      </c>
      <c r="B55" s="31" t="s">
        <v>1495</v>
      </c>
      <c r="C55" s="31">
        <v>8072633310</v>
      </c>
      <c r="D55" s="31">
        <v>2015</v>
      </c>
      <c r="E55" s="31">
        <v>16000</v>
      </c>
      <c r="F55" s="76">
        <f>(16000-E55)</f>
        <v>0</v>
      </c>
      <c r="G55" s="31" t="s">
        <v>81</v>
      </c>
      <c r="H55" s="31"/>
      <c r="I55" s="31"/>
      <c r="J55" s="31"/>
      <c r="K55" s="72"/>
      <c r="L55" s="72"/>
      <c r="M55" s="72"/>
      <c r="N55" s="72"/>
      <c r="O55" s="72"/>
      <c r="P55" s="31"/>
      <c r="Q55" s="31"/>
    </row>
    <row r="56" spans="1:17" x14ac:dyDescent="0.25">
      <c r="A56" s="31">
        <v>54</v>
      </c>
      <c r="B56" s="31" t="s">
        <v>1534</v>
      </c>
      <c r="C56" s="31">
        <v>7708109168</v>
      </c>
      <c r="D56" s="31">
        <v>2017</v>
      </c>
      <c r="E56" s="31">
        <v>16000</v>
      </c>
      <c r="F56" s="31">
        <f>(16000-E56)</f>
        <v>0</v>
      </c>
      <c r="G56" s="31" t="s">
        <v>81</v>
      </c>
      <c r="H56" s="31"/>
      <c r="I56" s="31"/>
      <c r="J56" s="31"/>
      <c r="K56" s="72"/>
      <c r="L56" s="72"/>
      <c r="M56" s="72"/>
      <c r="N56" s="72"/>
      <c r="O56" s="72"/>
      <c r="P56" s="31"/>
      <c r="Q56" s="31"/>
    </row>
    <row r="57" spans="1:17" x14ac:dyDescent="0.25">
      <c r="A57" s="31">
        <v>55</v>
      </c>
      <c r="B57" s="31" t="s">
        <v>1513</v>
      </c>
      <c r="C57" s="31">
        <v>8610698929</v>
      </c>
      <c r="D57" s="31">
        <v>2022</v>
      </c>
      <c r="E57" s="31">
        <v>16000</v>
      </c>
      <c r="F57" s="76">
        <f>(16000-E57)</f>
        <v>0</v>
      </c>
      <c r="G57" s="31" t="s">
        <v>81</v>
      </c>
      <c r="H57" s="31"/>
      <c r="I57" s="31"/>
      <c r="J57" s="31"/>
      <c r="K57" s="72"/>
      <c r="L57" s="72"/>
      <c r="M57" s="72"/>
      <c r="N57" s="72"/>
      <c r="O57" s="72"/>
      <c r="P57" s="31"/>
      <c r="Q57" s="31"/>
    </row>
    <row r="58" spans="1:17" x14ac:dyDescent="0.25">
      <c r="A58" s="31">
        <v>56</v>
      </c>
      <c r="B58" s="138" t="s">
        <v>322</v>
      </c>
      <c r="C58" s="31">
        <v>7550266469</v>
      </c>
      <c r="D58" s="31">
        <v>2020</v>
      </c>
      <c r="E58" s="31">
        <v>20000</v>
      </c>
      <c r="F58" s="31">
        <v>0</v>
      </c>
      <c r="G58" s="31" t="s">
        <v>81</v>
      </c>
      <c r="H58" s="31"/>
      <c r="I58" s="31"/>
      <c r="J58" s="31"/>
      <c r="K58" s="72"/>
      <c r="L58" s="72"/>
      <c r="M58" s="84"/>
      <c r="N58" s="72"/>
      <c r="O58" s="72"/>
      <c r="P58" s="31"/>
      <c r="Q58" s="31"/>
    </row>
    <row r="59" spans="1:17" x14ac:dyDescent="0.25">
      <c r="A59" s="31">
        <v>57</v>
      </c>
      <c r="B59" s="31" t="s">
        <v>1529</v>
      </c>
      <c r="C59" s="31">
        <v>9384931328</v>
      </c>
      <c r="D59" s="31">
        <v>2022</v>
      </c>
      <c r="E59" s="31">
        <v>16000</v>
      </c>
      <c r="F59" s="76">
        <f>(16000-E59)</f>
        <v>0</v>
      </c>
      <c r="G59" s="31" t="s">
        <v>81</v>
      </c>
      <c r="H59" s="31"/>
      <c r="I59" s="31"/>
      <c r="J59" s="31"/>
      <c r="K59" s="72"/>
      <c r="L59" s="72"/>
      <c r="M59" s="72"/>
      <c r="N59" s="72"/>
      <c r="O59" s="72"/>
      <c r="P59" s="31"/>
      <c r="Q59" s="31"/>
    </row>
    <row r="60" spans="1:17" x14ac:dyDescent="0.25">
      <c r="A60" s="31">
        <v>58</v>
      </c>
      <c r="B60" s="31" t="s">
        <v>1532</v>
      </c>
      <c r="C60" s="31">
        <v>9003271384</v>
      </c>
      <c r="D60" s="31">
        <v>2001</v>
      </c>
      <c r="E60" s="31">
        <v>17000</v>
      </c>
      <c r="F60" s="31">
        <v>0</v>
      </c>
      <c r="G60" s="31" t="s">
        <v>81</v>
      </c>
      <c r="H60" s="31"/>
      <c r="I60" s="31"/>
      <c r="J60" s="31"/>
      <c r="K60" s="72"/>
      <c r="L60" s="72"/>
      <c r="M60" s="72"/>
      <c r="N60" s="72"/>
      <c r="O60" s="72"/>
      <c r="P60" s="31"/>
      <c r="Q60" s="31"/>
    </row>
    <row r="61" spans="1:17" x14ac:dyDescent="0.25">
      <c r="A61" s="31">
        <v>59</v>
      </c>
      <c r="B61" s="31" t="s">
        <v>1507</v>
      </c>
      <c r="C61" s="31">
        <v>7550269896</v>
      </c>
      <c r="D61" s="31">
        <v>2015</v>
      </c>
      <c r="E61" s="31">
        <v>17000</v>
      </c>
      <c r="F61" s="31">
        <v>0</v>
      </c>
      <c r="G61" s="31" t="s">
        <v>81</v>
      </c>
      <c r="H61" s="31"/>
      <c r="I61" s="31"/>
      <c r="J61" s="31"/>
      <c r="K61" s="72"/>
      <c r="L61" s="72"/>
      <c r="M61" s="72"/>
      <c r="N61" s="72"/>
      <c r="O61" s="72"/>
      <c r="P61" s="31"/>
      <c r="Q61" s="31"/>
    </row>
    <row r="62" spans="1:17" x14ac:dyDescent="0.25">
      <c r="A62" s="31">
        <v>60</v>
      </c>
      <c r="B62" s="31" t="s">
        <v>1491</v>
      </c>
      <c r="C62" s="31">
        <v>8015315278</v>
      </c>
      <c r="D62" s="31">
        <v>2020</v>
      </c>
      <c r="E62" s="31">
        <v>16000</v>
      </c>
      <c r="F62" s="31">
        <f>(16000-E62)</f>
        <v>0</v>
      </c>
      <c r="G62" s="31" t="s">
        <v>81</v>
      </c>
      <c r="H62" s="31"/>
      <c r="I62" s="31"/>
      <c r="J62" s="31"/>
      <c r="K62" s="72"/>
      <c r="L62" s="72"/>
      <c r="M62" s="72"/>
      <c r="N62" s="72"/>
      <c r="O62" s="72"/>
      <c r="P62" s="31"/>
      <c r="Q62" s="31"/>
    </row>
    <row r="63" spans="1:17" x14ac:dyDescent="0.25">
      <c r="A63" s="31">
        <v>61</v>
      </c>
      <c r="B63" s="31" t="s">
        <v>1764</v>
      </c>
      <c r="C63" s="31">
        <v>9790828667</v>
      </c>
      <c r="D63" s="31">
        <v>2015</v>
      </c>
      <c r="E63" s="31">
        <v>17000</v>
      </c>
      <c r="F63" s="31">
        <v>0</v>
      </c>
      <c r="G63" s="31" t="s">
        <v>81</v>
      </c>
      <c r="H63" s="31"/>
      <c r="I63" s="31"/>
      <c r="J63" s="31"/>
      <c r="K63" s="72"/>
      <c r="L63" s="72"/>
      <c r="M63" s="72"/>
      <c r="N63" s="72"/>
      <c r="O63" s="72"/>
      <c r="P63" s="31"/>
      <c r="Q63" s="31"/>
    </row>
    <row r="64" spans="1:17" x14ac:dyDescent="0.25">
      <c r="A64" s="31">
        <v>62</v>
      </c>
      <c r="B64" s="138" t="s">
        <v>1765</v>
      </c>
      <c r="C64" s="31">
        <v>9731508031</v>
      </c>
      <c r="D64" s="31">
        <v>2013</v>
      </c>
      <c r="E64" s="31">
        <v>16000</v>
      </c>
      <c r="F64" s="31">
        <f>(16000-E64)</f>
        <v>0</v>
      </c>
      <c r="G64" s="31" t="s">
        <v>81</v>
      </c>
      <c r="H64" s="31"/>
      <c r="I64" s="31"/>
      <c r="J64" s="31"/>
      <c r="K64" s="72"/>
      <c r="L64" s="72"/>
      <c r="M64" s="72"/>
      <c r="N64" s="72"/>
      <c r="O64" s="72"/>
      <c r="P64" s="31"/>
      <c r="Q64" s="31"/>
    </row>
    <row r="65" spans="1:17" x14ac:dyDescent="0.25">
      <c r="A65" s="31">
        <v>63</v>
      </c>
      <c r="B65" s="31" t="s">
        <v>1396</v>
      </c>
      <c r="C65" s="31">
        <v>6382857212</v>
      </c>
      <c r="D65" s="31">
        <v>2021</v>
      </c>
      <c r="E65" s="31">
        <v>17000</v>
      </c>
      <c r="F65" s="31">
        <v>0</v>
      </c>
      <c r="G65" s="31" t="s">
        <v>1296</v>
      </c>
      <c r="H65" s="31"/>
      <c r="I65" s="31"/>
      <c r="J65" s="31"/>
      <c r="K65" s="72"/>
      <c r="L65" s="72"/>
      <c r="M65" s="72"/>
      <c r="N65" s="72"/>
      <c r="O65" s="72"/>
      <c r="P65" s="31"/>
      <c r="Q65" s="31"/>
    </row>
    <row r="66" spans="1:17" x14ac:dyDescent="0.25">
      <c r="A66" s="31">
        <v>64</v>
      </c>
      <c r="B66" s="31" t="s">
        <v>1503</v>
      </c>
      <c r="C66" s="31">
        <v>7010219023</v>
      </c>
      <c r="D66" s="31">
        <v>2017</v>
      </c>
      <c r="E66" s="31">
        <v>16000</v>
      </c>
      <c r="F66" s="31">
        <f>(16000-E66)</f>
        <v>0</v>
      </c>
      <c r="G66" s="31" t="s">
        <v>81</v>
      </c>
      <c r="H66" s="31"/>
      <c r="I66" s="31"/>
      <c r="J66" s="31"/>
      <c r="K66" s="72"/>
      <c r="L66" s="72"/>
      <c r="M66" s="72"/>
      <c r="N66" s="72"/>
      <c r="O66" s="72"/>
      <c r="P66" s="31"/>
      <c r="Q66" s="31"/>
    </row>
    <row r="67" spans="1:17" x14ac:dyDescent="0.25">
      <c r="A67" s="31">
        <v>65</v>
      </c>
      <c r="B67" s="138" t="s">
        <v>1493</v>
      </c>
      <c r="C67" s="31">
        <v>9865036431</v>
      </c>
      <c r="D67" s="31">
        <v>2017</v>
      </c>
      <c r="E67" s="31">
        <v>16000</v>
      </c>
      <c r="F67" s="31">
        <f>(16000-E67)</f>
        <v>0</v>
      </c>
      <c r="G67" s="31" t="s">
        <v>81</v>
      </c>
      <c r="H67" s="31"/>
      <c r="I67" s="31"/>
      <c r="J67" s="31"/>
      <c r="K67" s="72"/>
      <c r="L67" s="72"/>
      <c r="M67" s="72"/>
      <c r="N67" s="72"/>
      <c r="O67" s="72"/>
      <c r="P67" s="31"/>
      <c r="Q67" s="31"/>
    </row>
    <row r="68" spans="1:17" x14ac:dyDescent="0.25">
      <c r="A68" s="31">
        <v>66</v>
      </c>
      <c r="B68" s="31" t="s">
        <v>1766</v>
      </c>
      <c r="C68" s="31">
        <v>7299576029</v>
      </c>
      <c r="D68" s="31">
        <v>2017</v>
      </c>
      <c r="E68" s="31">
        <v>16000</v>
      </c>
      <c r="F68" s="31">
        <f>(16000-E68)</f>
        <v>0</v>
      </c>
      <c r="G68" s="31" t="s">
        <v>1296</v>
      </c>
      <c r="H68" s="31"/>
      <c r="I68" s="31"/>
      <c r="J68" s="31"/>
      <c r="K68" s="72"/>
      <c r="L68" s="72"/>
      <c r="M68" s="72"/>
      <c r="N68" s="72"/>
      <c r="O68" s="72"/>
      <c r="P68" s="31"/>
      <c r="Q68" s="31"/>
    </row>
    <row r="69" spans="1:17" x14ac:dyDescent="0.25">
      <c r="A69" s="31">
        <v>67</v>
      </c>
      <c r="B69" s="31" t="s">
        <v>1518</v>
      </c>
      <c r="C69" s="31">
        <v>9003669216</v>
      </c>
      <c r="D69" s="31">
        <v>2010</v>
      </c>
      <c r="E69" s="31">
        <v>17000</v>
      </c>
      <c r="F69" s="31">
        <v>0</v>
      </c>
      <c r="G69" s="31" t="s">
        <v>81</v>
      </c>
      <c r="H69" s="31"/>
      <c r="I69" s="31"/>
      <c r="J69" s="31"/>
      <c r="K69" s="72"/>
      <c r="L69" s="72"/>
      <c r="M69" s="72"/>
      <c r="N69" s="72"/>
      <c r="O69" s="72"/>
      <c r="P69" s="31"/>
      <c r="Q69" s="31"/>
    </row>
    <row r="70" spans="1:17" x14ac:dyDescent="0.25">
      <c r="A70" s="31">
        <v>68</v>
      </c>
      <c r="B70" s="31" t="s">
        <v>1767</v>
      </c>
      <c r="C70" s="31">
        <v>7339587486</v>
      </c>
      <c r="D70" s="31">
        <v>2017</v>
      </c>
      <c r="E70" s="31">
        <v>16000</v>
      </c>
      <c r="F70" s="31">
        <v>0</v>
      </c>
      <c r="G70" s="31" t="s">
        <v>81</v>
      </c>
      <c r="H70" s="31"/>
      <c r="I70" s="31"/>
      <c r="J70" s="31"/>
      <c r="K70" s="72"/>
      <c r="L70" s="72"/>
      <c r="M70" s="72"/>
      <c r="N70" s="72"/>
      <c r="O70" s="72"/>
      <c r="P70" s="31"/>
      <c r="Q70" s="31"/>
    </row>
    <row r="71" spans="1:17" x14ac:dyDescent="0.25">
      <c r="A71" s="31">
        <v>69</v>
      </c>
      <c r="B71" s="31" t="s">
        <v>1492</v>
      </c>
      <c r="C71" s="31">
        <v>9566512196</v>
      </c>
      <c r="D71" s="31">
        <v>2014</v>
      </c>
      <c r="E71" s="31">
        <v>16000</v>
      </c>
      <c r="F71" s="31">
        <f>(16000-E71)</f>
        <v>0</v>
      </c>
      <c r="G71" s="31" t="s">
        <v>81</v>
      </c>
      <c r="H71" s="31">
        <v>20000</v>
      </c>
      <c r="I71" s="31" t="s">
        <v>81</v>
      </c>
      <c r="J71" s="31"/>
      <c r="K71" s="72"/>
      <c r="L71" s="72"/>
      <c r="M71" s="72"/>
      <c r="N71" s="72"/>
      <c r="O71" s="72"/>
      <c r="P71" s="31"/>
      <c r="Q71" s="31"/>
    </row>
    <row r="72" spans="1:17" x14ac:dyDescent="0.25">
      <c r="A72" s="31">
        <v>70</v>
      </c>
      <c r="B72" s="31" t="s">
        <v>1471</v>
      </c>
      <c r="C72" s="31">
        <v>8925746583</v>
      </c>
      <c r="D72" s="31">
        <v>2006</v>
      </c>
      <c r="E72" s="31">
        <v>17000</v>
      </c>
      <c r="F72" s="31">
        <v>0</v>
      </c>
      <c r="G72" s="31" t="s">
        <v>81</v>
      </c>
      <c r="H72" s="31"/>
      <c r="I72" s="31"/>
      <c r="J72" s="31"/>
      <c r="K72" s="72"/>
      <c r="L72" s="72"/>
      <c r="M72" s="84"/>
      <c r="N72" s="72"/>
      <c r="O72" s="72"/>
      <c r="P72" s="31"/>
      <c r="Q72" s="31"/>
    </row>
    <row r="73" spans="1:17" x14ac:dyDescent="0.25">
      <c r="A73" s="31">
        <v>71</v>
      </c>
      <c r="B73" s="31" t="s">
        <v>1530</v>
      </c>
      <c r="C73" s="31">
        <v>9940587118</v>
      </c>
      <c r="D73" s="31">
        <v>2022</v>
      </c>
      <c r="E73" s="31">
        <v>16000</v>
      </c>
      <c r="F73" s="31">
        <f>(16000-E73)</f>
        <v>0</v>
      </c>
      <c r="G73" s="31" t="s">
        <v>81</v>
      </c>
      <c r="H73" s="31"/>
      <c r="I73" s="31"/>
      <c r="J73" s="31"/>
      <c r="K73" s="72"/>
      <c r="L73" s="72"/>
      <c r="M73" s="72"/>
      <c r="N73" s="72"/>
      <c r="O73" s="72"/>
      <c r="P73" s="31"/>
      <c r="Q73" s="31"/>
    </row>
    <row r="74" spans="1:17" x14ac:dyDescent="0.25">
      <c r="A74" s="31">
        <v>72</v>
      </c>
      <c r="B74" s="31" t="s">
        <v>898</v>
      </c>
      <c r="C74" s="31">
        <v>9585220545</v>
      </c>
      <c r="D74" s="31">
        <v>2015</v>
      </c>
      <c r="E74" s="31">
        <v>16000</v>
      </c>
      <c r="F74" s="31">
        <f>(16000-E74)</f>
        <v>0</v>
      </c>
      <c r="G74" s="31" t="s">
        <v>81</v>
      </c>
      <c r="H74" s="31"/>
      <c r="I74" s="31"/>
      <c r="J74" s="31"/>
      <c r="K74" s="84"/>
      <c r="L74" s="84"/>
      <c r="M74" s="72"/>
      <c r="N74" s="72"/>
      <c r="O74" s="72"/>
      <c r="P74" s="31"/>
      <c r="Q74" s="31"/>
    </row>
    <row r="75" spans="1:17" x14ac:dyDescent="0.25">
      <c r="A75" s="31">
        <v>73</v>
      </c>
      <c r="B75" s="31" t="s">
        <v>1771</v>
      </c>
      <c r="C75" s="31">
        <v>9566992038</v>
      </c>
      <c r="D75" s="31">
        <v>2017</v>
      </c>
      <c r="E75" s="31">
        <v>16000</v>
      </c>
      <c r="F75" s="31">
        <v>0</v>
      </c>
      <c r="G75" s="31" t="s">
        <v>81</v>
      </c>
      <c r="H75" s="31"/>
      <c r="I75" s="31"/>
      <c r="J75" s="31"/>
      <c r="K75" s="72"/>
      <c r="L75" s="72"/>
      <c r="M75" s="72"/>
      <c r="N75" s="72"/>
      <c r="O75" s="72"/>
      <c r="P75" s="31"/>
      <c r="Q75" s="31"/>
    </row>
    <row r="76" spans="1:17" s="148" customFormat="1" x14ac:dyDescent="0.25">
      <c r="A76" s="70">
        <v>74</v>
      </c>
      <c r="B76" s="70" t="s">
        <v>1483</v>
      </c>
      <c r="C76" s="70">
        <v>9080839316</v>
      </c>
      <c r="D76" s="70">
        <v>2021</v>
      </c>
      <c r="E76" s="70">
        <v>3000</v>
      </c>
      <c r="F76" s="70">
        <f>(16000-E76)</f>
        <v>13000</v>
      </c>
      <c r="G76" s="70" t="s">
        <v>1296</v>
      </c>
      <c r="H76" s="70"/>
      <c r="I76" s="70"/>
      <c r="J76" s="70"/>
      <c r="K76" s="70"/>
      <c r="L76" s="70"/>
      <c r="M76" s="70"/>
      <c r="N76" s="70"/>
      <c r="O76" s="70"/>
      <c r="P76" s="70"/>
      <c r="Q76" s="70"/>
    </row>
    <row r="77" spans="1:17" x14ac:dyDescent="0.25">
      <c r="A77" s="31">
        <v>75</v>
      </c>
      <c r="B77" s="31" t="s">
        <v>1319</v>
      </c>
      <c r="C77" s="31">
        <v>7603958371</v>
      </c>
      <c r="D77" s="31">
        <v>2022</v>
      </c>
      <c r="E77" s="31">
        <v>15000</v>
      </c>
      <c r="F77" s="31">
        <v>0</v>
      </c>
      <c r="G77" s="31" t="s">
        <v>81</v>
      </c>
      <c r="H77" s="31"/>
      <c r="I77" s="31"/>
      <c r="J77" s="31"/>
      <c r="K77" s="72"/>
      <c r="L77" s="72"/>
      <c r="M77" s="72"/>
      <c r="N77" s="72"/>
      <c r="O77" s="72"/>
      <c r="P77" s="31"/>
      <c r="Q77" s="31"/>
    </row>
    <row r="78" spans="1:17" x14ac:dyDescent="0.25">
      <c r="A78" s="31">
        <v>76</v>
      </c>
      <c r="B78" s="31" t="s">
        <v>1496</v>
      </c>
      <c r="C78" s="31">
        <v>6384358523</v>
      </c>
      <c r="D78" s="31">
        <v>2022</v>
      </c>
      <c r="E78" s="31">
        <v>16000</v>
      </c>
      <c r="F78" s="31">
        <f>(16000-E78)</f>
        <v>0</v>
      </c>
      <c r="G78" s="31" t="s">
        <v>81</v>
      </c>
      <c r="H78" s="31"/>
      <c r="I78" s="31"/>
      <c r="J78" s="31"/>
      <c r="K78" s="72"/>
      <c r="L78" s="72"/>
      <c r="M78" s="72"/>
      <c r="N78" s="72"/>
      <c r="O78" s="72"/>
      <c r="P78" s="31"/>
      <c r="Q78" s="31"/>
    </row>
    <row r="79" spans="1:17" x14ac:dyDescent="0.25">
      <c r="A79" s="31">
        <v>77</v>
      </c>
      <c r="B79" s="31" t="s">
        <v>1348</v>
      </c>
      <c r="C79" s="31">
        <v>7604976507</v>
      </c>
      <c r="D79" s="31">
        <v>2021</v>
      </c>
      <c r="E79" s="31">
        <v>14000</v>
      </c>
      <c r="F79" s="76">
        <v>2000</v>
      </c>
      <c r="G79" s="31" t="s">
        <v>81</v>
      </c>
      <c r="H79" s="31"/>
      <c r="I79" s="31"/>
      <c r="J79" s="31"/>
      <c r="K79" s="84"/>
      <c r="L79" s="84"/>
      <c r="M79" s="84"/>
      <c r="N79" s="72"/>
      <c r="O79" s="72"/>
      <c r="P79" s="31"/>
      <c r="Q79" s="31"/>
    </row>
    <row r="80" spans="1:17" x14ac:dyDescent="0.25">
      <c r="A80" s="31">
        <v>78</v>
      </c>
      <c r="B80" s="31" t="s">
        <v>1484</v>
      </c>
      <c r="C80" s="31">
        <v>8056243377</v>
      </c>
      <c r="D80" s="31">
        <v>2013</v>
      </c>
      <c r="E80" s="31">
        <v>17000</v>
      </c>
      <c r="F80" s="31">
        <v>0</v>
      </c>
      <c r="G80" s="31" t="s">
        <v>81</v>
      </c>
      <c r="H80" s="31"/>
      <c r="I80" s="31"/>
      <c r="J80" s="31"/>
      <c r="K80" s="84"/>
      <c r="L80" s="84"/>
      <c r="M80" s="72"/>
      <c r="N80" s="72"/>
      <c r="O80" s="72"/>
      <c r="P80" s="31"/>
      <c r="Q80" s="31"/>
    </row>
    <row r="81" spans="1:17" x14ac:dyDescent="0.25">
      <c r="A81" s="31">
        <v>79</v>
      </c>
      <c r="B81" s="31" t="s">
        <v>1519</v>
      </c>
      <c r="C81" s="31">
        <v>6382417163</v>
      </c>
      <c r="D81" s="31">
        <v>2022</v>
      </c>
      <c r="E81" s="31">
        <v>16000</v>
      </c>
      <c r="F81" s="31">
        <f>(16000-E81)</f>
        <v>0</v>
      </c>
      <c r="G81" s="31" t="s">
        <v>81</v>
      </c>
      <c r="H81" s="31"/>
      <c r="I81" s="31"/>
      <c r="J81" s="31"/>
      <c r="K81" s="72"/>
      <c r="L81" s="72"/>
      <c r="M81" s="72"/>
      <c r="N81" s="72"/>
      <c r="O81" s="72"/>
      <c r="P81" s="31"/>
      <c r="Q81" s="31"/>
    </row>
    <row r="82" spans="1:17" x14ac:dyDescent="0.25">
      <c r="A82" s="31">
        <v>80</v>
      </c>
      <c r="B82" s="31" t="s">
        <v>292</v>
      </c>
      <c r="C82" s="31">
        <v>9940592969</v>
      </c>
      <c r="D82" s="31">
        <v>2018</v>
      </c>
      <c r="E82" s="31">
        <v>16000</v>
      </c>
      <c r="F82" s="31">
        <v>0</v>
      </c>
      <c r="G82" s="31" t="s">
        <v>81</v>
      </c>
      <c r="H82" s="31"/>
      <c r="I82" s="31"/>
      <c r="J82" s="31"/>
      <c r="K82" s="84"/>
      <c r="L82" s="84"/>
      <c r="M82" s="72"/>
      <c r="N82" s="72"/>
      <c r="O82" s="72"/>
      <c r="P82" s="31"/>
      <c r="Q82" s="31"/>
    </row>
    <row r="83" spans="1:17" x14ac:dyDescent="0.25">
      <c r="A83" s="31">
        <v>81</v>
      </c>
      <c r="B83" s="31" t="s">
        <v>1216</v>
      </c>
      <c r="C83" s="31">
        <v>9036064051</v>
      </c>
      <c r="D83" s="31">
        <v>2013</v>
      </c>
      <c r="E83" s="31">
        <v>17000</v>
      </c>
      <c r="F83" s="76">
        <v>0</v>
      </c>
      <c r="G83" s="31" t="s">
        <v>81</v>
      </c>
      <c r="H83" s="31"/>
      <c r="I83" s="31"/>
      <c r="J83" s="31"/>
      <c r="K83" s="72"/>
      <c r="L83" s="72"/>
      <c r="M83" s="72"/>
      <c r="N83" s="72"/>
      <c r="O83" s="72"/>
      <c r="P83" s="31"/>
      <c r="Q83" s="31"/>
    </row>
    <row r="84" spans="1:17" s="148" customFormat="1" x14ac:dyDescent="0.25">
      <c r="A84" s="70">
        <v>82</v>
      </c>
      <c r="B84" s="70" t="s">
        <v>124</v>
      </c>
      <c r="C84" s="70" t="s">
        <v>1500</v>
      </c>
      <c r="D84" s="70">
        <v>2016</v>
      </c>
      <c r="E84" s="70">
        <v>10000</v>
      </c>
      <c r="F84" s="70">
        <f>(16000-E84)</f>
        <v>6000</v>
      </c>
      <c r="G84" s="70" t="s">
        <v>81</v>
      </c>
      <c r="H84" s="70"/>
      <c r="I84" s="70"/>
      <c r="J84" s="70"/>
      <c r="K84" s="70"/>
      <c r="L84" s="70"/>
      <c r="M84" s="70"/>
      <c r="N84" s="70"/>
      <c r="O84" s="70"/>
      <c r="P84" s="70"/>
      <c r="Q84" s="70"/>
    </row>
    <row r="85" spans="1:17" x14ac:dyDescent="0.25">
      <c r="A85" s="31">
        <v>83</v>
      </c>
      <c r="B85" s="31" t="s">
        <v>330</v>
      </c>
      <c r="C85" s="31">
        <v>8056563787</v>
      </c>
      <c r="D85" s="31">
        <v>2010</v>
      </c>
      <c r="E85" s="31">
        <v>15000</v>
      </c>
      <c r="F85" s="31">
        <v>0</v>
      </c>
      <c r="G85" s="31" t="s">
        <v>81</v>
      </c>
      <c r="H85" s="31"/>
      <c r="I85" s="31"/>
      <c r="J85" s="31"/>
      <c r="K85" s="72"/>
      <c r="L85" s="72"/>
      <c r="M85" s="72"/>
      <c r="N85" s="72"/>
      <c r="O85" s="72"/>
      <c r="P85" s="31"/>
      <c r="Q85" s="31"/>
    </row>
    <row r="86" spans="1:17" x14ac:dyDescent="0.25">
      <c r="A86" s="31">
        <v>84</v>
      </c>
      <c r="B86" s="31" t="s">
        <v>1763</v>
      </c>
      <c r="C86" s="31">
        <v>8903203940</v>
      </c>
      <c r="D86" s="31">
        <v>2010</v>
      </c>
      <c r="E86" s="31">
        <v>22900</v>
      </c>
      <c r="F86" s="31">
        <v>0</v>
      </c>
      <c r="G86" s="31" t="s">
        <v>81</v>
      </c>
      <c r="H86" s="31"/>
      <c r="I86" s="31"/>
      <c r="J86" s="31"/>
      <c r="K86" s="72"/>
      <c r="L86" s="72"/>
      <c r="M86" s="72"/>
      <c r="N86" s="72"/>
      <c r="O86" s="72"/>
      <c r="P86" s="31"/>
      <c r="Q86" s="31"/>
    </row>
    <row r="87" spans="1:17" x14ac:dyDescent="0.25">
      <c r="A87" s="31">
        <v>86</v>
      </c>
      <c r="B87" s="31" t="s">
        <v>1516</v>
      </c>
      <c r="C87" s="31">
        <v>6374699805</v>
      </c>
      <c r="D87" s="31">
        <v>2021</v>
      </c>
      <c r="E87" s="31">
        <v>17000</v>
      </c>
      <c r="F87" s="31">
        <v>0</v>
      </c>
      <c r="G87" s="31" t="s">
        <v>81</v>
      </c>
      <c r="H87" s="31"/>
      <c r="I87" s="31"/>
      <c r="J87" s="31"/>
      <c r="K87" s="72"/>
      <c r="L87" s="72"/>
      <c r="M87" s="72"/>
      <c r="N87" s="72"/>
      <c r="O87" s="72"/>
      <c r="P87" s="31"/>
      <c r="Q87" s="31"/>
    </row>
    <row r="88" spans="1:17" x14ac:dyDescent="0.25">
      <c r="A88" s="31">
        <v>87</v>
      </c>
      <c r="B88" s="31" t="s">
        <v>105</v>
      </c>
      <c r="C88" s="31">
        <v>9791724330</v>
      </c>
      <c r="D88" s="31">
        <v>2010</v>
      </c>
      <c r="E88" s="31">
        <v>17000</v>
      </c>
      <c r="F88" s="31">
        <v>0</v>
      </c>
      <c r="G88" s="31" t="s">
        <v>81</v>
      </c>
      <c r="H88" s="31"/>
      <c r="I88" s="31"/>
      <c r="J88" s="31"/>
      <c r="K88" s="72"/>
      <c r="L88" s="72"/>
      <c r="M88" s="72"/>
      <c r="N88" s="72"/>
      <c r="O88" s="72"/>
      <c r="P88" s="31"/>
      <c r="Q88" s="31"/>
    </row>
    <row r="89" spans="1:17" x14ac:dyDescent="0.25">
      <c r="A89" s="31">
        <v>88</v>
      </c>
      <c r="B89" s="31" t="s">
        <v>105</v>
      </c>
      <c r="C89" s="31">
        <v>7871051872</v>
      </c>
      <c r="D89" s="31">
        <v>2020</v>
      </c>
      <c r="E89" s="31">
        <v>16000</v>
      </c>
      <c r="F89" s="31">
        <f>(16000-E89)</f>
        <v>0</v>
      </c>
      <c r="G89" s="31" t="s">
        <v>81</v>
      </c>
      <c r="H89" s="31"/>
      <c r="I89" s="31"/>
      <c r="J89" s="31"/>
      <c r="K89" s="72"/>
      <c r="L89" s="72"/>
      <c r="M89" s="72"/>
      <c r="N89" s="72"/>
      <c r="O89" s="72"/>
      <c r="P89" s="31"/>
      <c r="Q89" s="31"/>
    </row>
    <row r="90" spans="1:17" x14ac:dyDescent="0.25">
      <c r="A90" s="31">
        <v>89</v>
      </c>
      <c r="B90" s="31" t="s">
        <v>1768</v>
      </c>
      <c r="C90" s="31">
        <v>7639358734</v>
      </c>
      <c r="D90" s="31">
        <v>2018</v>
      </c>
      <c r="E90" s="31">
        <v>16000</v>
      </c>
      <c r="F90" s="31">
        <f>(16000-E90)</f>
        <v>0</v>
      </c>
      <c r="G90" s="31" t="s">
        <v>81</v>
      </c>
      <c r="H90" s="31"/>
      <c r="I90" s="31"/>
      <c r="J90" s="31"/>
      <c r="K90" s="84"/>
      <c r="L90" s="84"/>
      <c r="M90" s="72"/>
      <c r="N90" s="72"/>
      <c r="O90" s="72"/>
      <c r="P90" s="31"/>
      <c r="Q90" s="31"/>
    </row>
    <row r="91" spans="1:17" x14ac:dyDescent="0.25">
      <c r="A91" s="31">
        <v>90</v>
      </c>
      <c r="B91" s="31" t="s">
        <v>1508</v>
      </c>
      <c r="C91" s="31">
        <v>9629345953</v>
      </c>
      <c r="D91" s="31">
        <v>2021</v>
      </c>
      <c r="E91" s="31">
        <v>16000</v>
      </c>
      <c r="F91" s="76">
        <v>0</v>
      </c>
      <c r="G91" s="31" t="s">
        <v>81</v>
      </c>
      <c r="H91" s="31"/>
      <c r="I91" s="31"/>
      <c r="J91" s="31"/>
      <c r="K91" s="72"/>
      <c r="L91" s="72"/>
      <c r="M91" s="72"/>
      <c r="N91" s="72"/>
      <c r="O91" s="72"/>
      <c r="P91" s="31"/>
      <c r="Q91" s="31"/>
    </row>
    <row r="92" spans="1:17" x14ac:dyDescent="0.25">
      <c r="A92" s="31">
        <v>91</v>
      </c>
      <c r="B92" s="31" t="s">
        <v>925</v>
      </c>
      <c r="C92" s="31">
        <v>7667921721</v>
      </c>
      <c r="D92" s="31">
        <v>2013</v>
      </c>
      <c r="E92" s="31">
        <v>16000</v>
      </c>
      <c r="F92" s="31">
        <f>(16000-E92)</f>
        <v>0</v>
      </c>
      <c r="G92" s="31" t="s">
        <v>81</v>
      </c>
      <c r="H92" s="31"/>
      <c r="I92" s="31"/>
      <c r="J92" s="31"/>
      <c r="K92" s="72"/>
      <c r="L92" s="72"/>
      <c r="M92" s="72"/>
      <c r="N92" s="72"/>
      <c r="O92" s="72"/>
      <c r="P92" s="31"/>
      <c r="Q92" s="31"/>
    </row>
    <row r="93" spans="1:17" x14ac:dyDescent="0.25">
      <c r="A93" s="31">
        <v>92</v>
      </c>
      <c r="B93" s="31" t="s">
        <v>1525</v>
      </c>
      <c r="C93" s="31">
        <v>8610630519</v>
      </c>
      <c r="D93" s="31">
        <v>2021</v>
      </c>
      <c r="E93" s="31">
        <v>17000</v>
      </c>
      <c r="F93" s="31">
        <v>0</v>
      </c>
      <c r="G93" s="31" t="s">
        <v>81</v>
      </c>
      <c r="H93" s="31"/>
      <c r="I93" s="31"/>
      <c r="J93" s="31"/>
      <c r="K93" s="72"/>
      <c r="L93" s="72"/>
      <c r="M93" s="72"/>
      <c r="N93" s="72"/>
      <c r="O93" s="72"/>
      <c r="P93" s="31"/>
      <c r="Q93" s="31"/>
    </row>
    <row r="94" spans="1:17" x14ac:dyDescent="0.25">
      <c r="A94" s="31">
        <v>93</v>
      </c>
      <c r="B94" s="31" t="s">
        <v>1522</v>
      </c>
      <c r="C94" s="31">
        <v>8525848744</v>
      </c>
      <c r="D94" s="31">
        <v>2022</v>
      </c>
      <c r="E94" s="31">
        <v>16000</v>
      </c>
      <c r="F94" s="31">
        <f>(16000-E94)</f>
        <v>0</v>
      </c>
      <c r="G94" s="31" t="s">
        <v>81</v>
      </c>
      <c r="H94" s="31"/>
      <c r="I94" s="31"/>
      <c r="J94" s="31"/>
      <c r="K94" s="72"/>
      <c r="L94" s="72"/>
      <c r="M94" s="72"/>
      <c r="N94" s="72"/>
      <c r="O94" s="72"/>
      <c r="P94" s="31"/>
      <c r="Q94" s="31"/>
    </row>
    <row r="95" spans="1:17" x14ac:dyDescent="0.25">
      <c r="A95" s="31">
        <v>94</v>
      </c>
      <c r="B95" s="31" t="s">
        <v>1517</v>
      </c>
      <c r="C95" s="31">
        <v>8838068405</v>
      </c>
      <c r="D95" s="31">
        <v>2013</v>
      </c>
      <c r="E95" s="31">
        <v>16000</v>
      </c>
      <c r="F95" s="31">
        <f>(16000-E95)</f>
        <v>0</v>
      </c>
      <c r="G95" s="31" t="s">
        <v>81</v>
      </c>
      <c r="H95" s="31"/>
      <c r="I95" s="31"/>
      <c r="J95" s="31"/>
      <c r="K95" s="72"/>
      <c r="L95" s="72"/>
      <c r="M95" s="72"/>
      <c r="N95" s="72"/>
      <c r="O95" s="72"/>
      <c r="P95" s="31"/>
      <c r="Q95" s="31"/>
    </row>
    <row r="96" spans="1:17" x14ac:dyDescent="0.25">
      <c r="A96" s="31">
        <v>95</v>
      </c>
      <c r="B96" s="31" t="s">
        <v>1501</v>
      </c>
      <c r="C96" s="31">
        <v>9739558245</v>
      </c>
      <c r="D96" s="31">
        <v>2008</v>
      </c>
      <c r="E96" s="31">
        <v>17000</v>
      </c>
      <c r="F96" s="138">
        <v>0</v>
      </c>
      <c r="G96" s="31" t="s">
        <v>81</v>
      </c>
      <c r="H96" s="31"/>
      <c r="I96" s="31"/>
      <c r="J96" s="31"/>
      <c r="K96" s="72"/>
      <c r="L96" s="72"/>
      <c r="M96" s="84"/>
      <c r="N96" s="72"/>
      <c r="O96" s="72"/>
      <c r="P96" s="31"/>
      <c r="Q96" s="31"/>
    </row>
    <row r="97" spans="1:17" x14ac:dyDescent="0.25">
      <c r="A97" s="31">
        <v>96</v>
      </c>
      <c r="B97" s="31" t="s">
        <v>1477</v>
      </c>
      <c r="C97" s="31">
        <v>9944090220</v>
      </c>
      <c r="D97" s="31">
        <v>2021</v>
      </c>
      <c r="E97" s="31">
        <v>16000</v>
      </c>
      <c r="F97" s="31">
        <f>(16000-E97)</f>
        <v>0</v>
      </c>
      <c r="G97" s="31" t="s">
        <v>81</v>
      </c>
      <c r="H97" s="31"/>
      <c r="I97" s="31"/>
      <c r="J97" s="31"/>
      <c r="K97" s="72"/>
      <c r="L97" s="72"/>
      <c r="M97" s="72"/>
      <c r="N97" s="72"/>
      <c r="O97" s="72"/>
      <c r="P97" s="31"/>
      <c r="Q97" s="31"/>
    </row>
    <row r="98" spans="1:17" x14ac:dyDescent="0.25">
      <c r="A98" s="31">
        <v>97</v>
      </c>
      <c r="B98" s="31" t="s">
        <v>1498</v>
      </c>
      <c r="C98" s="31">
        <v>9360934907</v>
      </c>
      <c r="D98" s="31">
        <v>2013</v>
      </c>
      <c r="E98" s="31">
        <v>17000</v>
      </c>
      <c r="F98" s="31">
        <v>0</v>
      </c>
      <c r="G98" s="31" t="s">
        <v>81</v>
      </c>
      <c r="H98" s="31"/>
      <c r="I98" s="31"/>
      <c r="J98" s="31"/>
      <c r="K98" s="72"/>
      <c r="L98" s="72"/>
      <c r="M98" s="72"/>
      <c r="N98" s="72"/>
      <c r="O98" s="72"/>
      <c r="P98" s="31"/>
      <c r="Q98" s="31"/>
    </row>
    <row r="99" spans="1:17" x14ac:dyDescent="0.25">
      <c r="A99" s="31">
        <v>98</v>
      </c>
      <c r="B99" s="31" t="s">
        <v>694</v>
      </c>
      <c r="C99" s="31">
        <v>9788534990</v>
      </c>
      <c r="D99" s="31"/>
      <c r="E99" s="31">
        <v>15000</v>
      </c>
      <c r="F99" s="31">
        <v>0</v>
      </c>
      <c r="G99" s="31" t="s">
        <v>81</v>
      </c>
      <c r="H99" s="31"/>
      <c r="I99" s="31"/>
      <c r="J99" s="31"/>
      <c r="K99" s="72"/>
      <c r="L99" s="72"/>
      <c r="M99" s="72"/>
      <c r="N99" s="72"/>
      <c r="O99" s="72"/>
      <c r="P99" s="31"/>
      <c r="Q99" s="31"/>
    </row>
    <row r="100" spans="1:17" x14ac:dyDescent="0.25">
      <c r="A100" s="31">
        <v>99</v>
      </c>
      <c r="B100" s="31" t="s">
        <v>1769</v>
      </c>
      <c r="C100" s="31">
        <v>9840131993</v>
      </c>
      <c r="D100" s="31">
        <v>2014</v>
      </c>
      <c r="E100" s="31">
        <v>16000</v>
      </c>
      <c r="F100" s="31">
        <f t="shared" ref="F100:F111" si="1">(16000-E100)</f>
        <v>0</v>
      </c>
      <c r="G100" s="31" t="s">
        <v>81</v>
      </c>
      <c r="H100" s="31"/>
      <c r="I100" s="31"/>
      <c r="J100" s="31"/>
      <c r="K100" s="72"/>
      <c r="L100" s="72"/>
      <c r="M100" s="84"/>
      <c r="N100" s="72"/>
      <c r="O100" s="72"/>
      <c r="P100" s="31"/>
      <c r="Q100" s="31"/>
    </row>
    <row r="101" spans="1:17" x14ac:dyDescent="0.25">
      <c r="A101" s="31">
        <v>100</v>
      </c>
      <c r="B101" s="31" t="s">
        <v>1511</v>
      </c>
      <c r="C101" s="31">
        <v>9176126362</v>
      </c>
      <c r="D101" s="31">
        <v>2016</v>
      </c>
      <c r="E101" s="31">
        <v>16000</v>
      </c>
      <c r="F101" s="31">
        <f t="shared" si="1"/>
        <v>0</v>
      </c>
      <c r="G101" s="31" t="s">
        <v>81</v>
      </c>
      <c r="H101" s="31"/>
      <c r="I101" s="31"/>
      <c r="J101" s="31"/>
      <c r="K101" s="72"/>
      <c r="L101" s="72"/>
      <c r="M101" s="72"/>
      <c r="N101" s="72"/>
      <c r="O101" s="72"/>
      <c r="P101" s="31"/>
      <c r="Q101" s="31"/>
    </row>
    <row r="102" spans="1:17" x14ac:dyDescent="0.25">
      <c r="A102" s="31">
        <v>101</v>
      </c>
      <c r="B102" s="31" t="s">
        <v>1512</v>
      </c>
      <c r="C102" s="31">
        <v>9994780613</v>
      </c>
      <c r="D102" s="31">
        <v>2020</v>
      </c>
      <c r="E102" s="31">
        <v>16000</v>
      </c>
      <c r="F102" s="31">
        <f t="shared" si="1"/>
        <v>0</v>
      </c>
      <c r="G102" s="31" t="s">
        <v>81</v>
      </c>
      <c r="H102" s="31"/>
      <c r="I102" s="31"/>
      <c r="J102" s="31"/>
      <c r="K102" s="72"/>
      <c r="L102" s="72"/>
      <c r="M102" s="72"/>
      <c r="N102" s="72"/>
      <c r="O102" s="72"/>
      <c r="P102" s="31"/>
      <c r="Q102" s="31"/>
    </row>
    <row r="103" spans="1:17" x14ac:dyDescent="0.25">
      <c r="A103" s="31">
        <v>102</v>
      </c>
      <c r="B103" s="31" t="s">
        <v>1489</v>
      </c>
      <c r="C103" s="31">
        <v>8056705336</v>
      </c>
      <c r="D103" s="31">
        <v>2014</v>
      </c>
      <c r="E103" s="31">
        <v>16000</v>
      </c>
      <c r="F103" s="76">
        <v>0</v>
      </c>
      <c r="G103" s="31" t="s">
        <v>81</v>
      </c>
      <c r="H103" s="31"/>
      <c r="I103" s="31"/>
      <c r="J103" s="31"/>
      <c r="K103" s="72"/>
      <c r="L103" s="72"/>
      <c r="M103" s="84"/>
      <c r="N103" s="72"/>
      <c r="O103" s="72"/>
      <c r="P103" s="31"/>
      <c r="Q103" s="31"/>
    </row>
    <row r="104" spans="1:17" x14ac:dyDescent="0.25">
      <c r="A104" s="31">
        <v>103</v>
      </c>
      <c r="B104" s="31" t="s">
        <v>1487</v>
      </c>
      <c r="C104" s="31">
        <v>8973690246</v>
      </c>
      <c r="D104" s="31">
        <v>2021</v>
      </c>
      <c r="E104" s="31">
        <v>16000</v>
      </c>
      <c r="F104" s="76">
        <v>0</v>
      </c>
      <c r="G104" s="31" t="s">
        <v>1296</v>
      </c>
      <c r="H104" s="31"/>
      <c r="I104" s="31"/>
      <c r="J104" s="31"/>
      <c r="K104" s="72"/>
      <c r="L104" s="72"/>
      <c r="M104" s="72"/>
      <c r="N104" s="72"/>
      <c r="O104" s="72"/>
      <c r="P104" s="31"/>
      <c r="Q104" s="31"/>
    </row>
    <row r="105" spans="1:17" x14ac:dyDescent="0.25">
      <c r="A105" s="31">
        <v>104</v>
      </c>
      <c r="B105" s="31" t="s">
        <v>1472</v>
      </c>
      <c r="C105" s="31">
        <v>9363299479</v>
      </c>
      <c r="D105" s="31">
        <v>2019</v>
      </c>
      <c r="E105" s="31">
        <v>18000</v>
      </c>
      <c r="F105" s="31">
        <v>0</v>
      </c>
      <c r="G105" s="31" t="s">
        <v>81</v>
      </c>
      <c r="H105" s="31">
        <v>20000</v>
      </c>
      <c r="I105" s="31" t="s">
        <v>81</v>
      </c>
      <c r="J105" s="31"/>
      <c r="K105" s="72"/>
      <c r="L105" s="72"/>
      <c r="M105" s="72"/>
      <c r="N105" s="72"/>
      <c r="O105" s="72"/>
      <c r="P105" s="31"/>
      <c r="Q105" s="31"/>
    </row>
    <row r="106" spans="1:17" x14ac:dyDescent="0.25">
      <c r="A106" s="31">
        <v>105</v>
      </c>
      <c r="B106" s="31" t="s">
        <v>1770</v>
      </c>
      <c r="C106" s="31">
        <v>6380356596</v>
      </c>
      <c r="D106" s="31">
        <v>2020</v>
      </c>
      <c r="E106" s="31">
        <v>16000</v>
      </c>
      <c r="F106" s="31">
        <v>0</v>
      </c>
      <c r="G106" s="31" t="s">
        <v>81</v>
      </c>
      <c r="H106" s="31"/>
      <c r="I106" s="31"/>
      <c r="J106" s="31"/>
      <c r="K106" s="84"/>
      <c r="L106" s="84"/>
      <c r="M106" s="72"/>
      <c r="N106" s="72"/>
      <c r="O106" s="72"/>
      <c r="P106" s="31"/>
      <c r="Q106" s="31"/>
    </row>
    <row r="107" spans="1:17" s="148" customFormat="1" x14ac:dyDescent="0.25">
      <c r="A107" s="70">
        <v>106</v>
      </c>
      <c r="B107" s="70" t="s">
        <v>1523</v>
      </c>
      <c r="C107" s="70">
        <v>9500908041</v>
      </c>
      <c r="D107" s="70">
        <v>2018</v>
      </c>
      <c r="E107" s="70">
        <v>10000</v>
      </c>
      <c r="F107" s="70">
        <f t="shared" si="1"/>
        <v>6000</v>
      </c>
      <c r="G107" s="70" t="s">
        <v>81</v>
      </c>
      <c r="H107" s="70"/>
      <c r="I107" s="70"/>
      <c r="J107" s="70"/>
      <c r="K107" s="70"/>
      <c r="L107" s="70"/>
      <c r="M107" s="70"/>
      <c r="N107" s="70"/>
      <c r="O107" s="70"/>
      <c r="P107" s="70"/>
      <c r="Q107" s="70"/>
    </row>
    <row r="108" spans="1:17" x14ac:dyDescent="0.25">
      <c r="A108" s="31">
        <v>107</v>
      </c>
      <c r="B108" s="31" t="s">
        <v>204</v>
      </c>
      <c r="C108" s="31">
        <v>7708232139</v>
      </c>
      <c r="D108" s="31">
        <v>2021</v>
      </c>
      <c r="E108" s="31">
        <v>16000</v>
      </c>
      <c r="F108" s="31">
        <f t="shared" si="1"/>
        <v>0</v>
      </c>
      <c r="G108" s="31" t="s">
        <v>81</v>
      </c>
      <c r="H108" s="31"/>
      <c r="I108" s="31"/>
      <c r="J108" s="31"/>
      <c r="K108" s="84"/>
      <c r="L108" s="84"/>
      <c r="M108" s="72"/>
      <c r="N108" s="72"/>
      <c r="O108" s="72"/>
      <c r="P108" s="31"/>
      <c r="Q108" s="31"/>
    </row>
    <row r="109" spans="1:17" x14ac:dyDescent="0.25">
      <c r="A109" s="31">
        <v>108</v>
      </c>
      <c r="B109" s="31" t="s">
        <v>1481</v>
      </c>
      <c r="C109" s="31">
        <v>9597519145</v>
      </c>
      <c r="D109" s="31">
        <v>2020</v>
      </c>
      <c r="E109" s="31">
        <v>16000</v>
      </c>
      <c r="F109" s="76">
        <f t="shared" si="1"/>
        <v>0</v>
      </c>
      <c r="G109" s="31" t="s">
        <v>81</v>
      </c>
      <c r="H109" s="31"/>
      <c r="I109" s="31"/>
      <c r="J109" s="31"/>
      <c r="K109" s="72"/>
      <c r="L109" s="72"/>
      <c r="M109" s="72"/>
      <c r="N109" s="72"/>
      <c r="O109" s="72"/>
      <c r="P109" s="31"/>
      <c r="Q109" s="31"/>
    </row>
    <row r="110" spans="1:17" x14ac:dyDescent="0.25">
      <c r="A110" s="31">
        <v>109</v>
      </c>
      <c r="B110" s="31" t="s">
        <v>1533</v>
      </c>
      <c r="C110" s="31">
        <v>7373897941</v>
      </c>
      <c r="D110" s="31">
        <v>2021</v>
      </c>
      <c r="E110" s="31">
        <v>10000</v>
      </c>
      <c r="F110" s="138">
        <v>0</v>
      </c>
      <c r="G110" s="31" t="s">
        <v>81</v>
      </c>
      <c r="H110" s="31"/>
      <c r="I110" s="31"/>
      <c r="J110" s="31"/>
      <c r="K110" s="72"/>
      <c r="L110" s="72"/>
      <c r="M110" s="72"/>
      <c r="N110" s="72"/>
      <c r="O110" s="72"/>
      <c r="P110" s="31"/>
      <c r="Q110" s="31"/>
    </row>
    <row r="111" spans="1:17" x14ac:dyDescent="0.25">
      <c r="A111" s="31">
        <v>110</v>
      </c>
      <c r="B111" s="31" t="s">
        <v>1510</v>
      </c>
      <c r="C111" s="31">
        <v>8300057019</v>
      </c>
      <c r="D111" s="31">
        <v>2018</v>
      </c>
      <c r="E111" s="31">
        <v>16000</v>
      </c>
      <c r="F111" s="31">
        <f t="shared" si="1"/>
        <v>0</v>
      </c>
      <c r="G111" s="31" t="s">
        <v>81</v>
      </c>
      <c r="H111" s="31">
        <v>20000</v>
      </c>
      <c r="I111" s="31" t="s">
        <v>81</v>
      </c>
      <c r="J111" s="31"/>
      <c r="K111" s="72"/>
      <c r="L111" s="72"/>
      <c r="M111" s="72"/>
      <c r="N111" s="72"/>
      <c r="O111" s="72"/>
      <c r="P111" s="31"/>
      <c r="Q111" s="31"/>
    </row>
    <row r="112" spans="1:17" x14ac:dyDescent="0.25">
      <c r="A112" s="31">
        <v>111</v>
      </c>
      <c r="B112" s="31" t="s">
        <v>1497</v>
      </c>
      <c r="C112" s="31">
        <v>8754822968</v>
      </c>
      <c r="D112" s="31">
        <v>2016</v>
      </c>
      <c r="E112" s="31">
        <v>18000</v>
      </c>
      <c r="F112" s="31">
        <v>0</v>
      </c>
      <c r="G112" s="31" t="s">
        <v>81</v>
      </c>
      <c r="H112" s="31"/>
      <c r="I112" s="31"/>
      <c r="J112" s="31"/>
      <c r="K112" s="72"/>
      <c r="L112" s="72"/>
      <c r="M112" s="72"/>
      <c r="N112" s="72"/>
      <c r="O112" s="72"/>
      <c r="P112" s="31"/>
      <c r="Q112" s="31"/>
    </row>
    <row r="113" spans="1:17" x14ac:dyDescent="0.25">
      <c r="A113" s="31">
        <v>112</v>
      </c>
      <c r="B113" s="31" t="s">
        <v>1485</v>
      </c>
      <c r="C113" s="31">
        <v>9940052159</v>
      </c>
      <c r="D113" s="31">
        <v>2008</v>
      </c>
      <c r="E113" s="31">
        <v>17000</v>
      </c>
      <c r="F113" s="31">
        <v>0</v>
      </c>
      <c r="G113" s="31" t="s">
        <v>1296</v>
      </c>
      <c r="H113" s="31"/>
      <c r="I113" s="31"/>
      <c r="J113" s="31"/>
      <c r="K113" s="72"/>
      <c r="L113" s="72"/>
      <c r="M113" s="72"/>
      <c r="N113" s="72"/>
      <c r="O113" s="72"/>
      <c r="P113" s="31"/>
      <c r="Q113" s="31"/>
    </row>
    <row r="114" spans="1:17" x14ac:dyDescent="0.25">
      <c r="A114" s="31">
        <v>113</v>
      </c>
      <c r="B114" s="31" t="s">
        <v>1473</v>
      </c>
      <c r="C114" s="31">
        <v>8190985615</v>
      </c>
      <c r="D114" s="31">
        <v>2014</v>
      </c>
      <c r="E114" s="31">
        <v>16000</v>
      </c>
      <c r="F114" s="76">
        <v>0</v>
      </c>
      <c r="G114" s="31" t="s">
        <v>81</v>
      </c>
      <c r="H114" s="31"/>
      <c r="I114" s="31"/>
      <c r="J114" s="31"/>
      <c r="K114" s="72"/>
      <c r="L114" s="72"/>
      <c r="M114" s="84"/>
      <c r="N114" s="72"/>
      <c r="O114" s="72"/>
      <c r="P114" s="31"/>
      <c r="Q114" s="31"/>
    </row>
    <row r="115" spans="1:17" x14ac:dyDescent="0.25">
      <c r="A115" s="31">
        <v>114</v>
      </c>
      <c r="B115" s="31" t="s">
        <v>1505</v>
      </c>
      <c r="C115" s="31">
        <v>9003787972</v>
      </c>
      <c r="D115" s="31">
        <v>2021</v>
      </c>
      <c r="E115" s="31">
        <v>17000</v>
      </c>
      <c r="F115" s="138">
        <v>0</v>
      </c>
      <c r="G115" s="31" t="s">
        <v>81</v>
      </c>
      <c r="H115" s="31"/>
      <c r="I115" s="31"/>
      <c r="J115" s="31"/>
      <c r="K115" s="72"/>
      <c r="L115" s="72"/>
      <c r="M115" s="72"/>
      <c r="N115" s="72"/>
      <c r="O115" s="72"/>
      <c r="P115" s="31"/>
      <c r="Q115" s="31"/>
    </row>
    <row r="116" spans="1:17" x14ac:dyDescent="0.25">
      <c r="A116" s="31">
        <v>115</v>
      </c>
      <c r="B116" s="79" t="s">
        <v>812</v>
      </c>
      <c r="C116" s="79">
        <v>7200741193</v>
      </c>
      <c r="K116" s="84"/>
      <c r="L116" s="84"/>
      <c r="M116" s="72"/>
      <c r="O116" s="138"/>
    </row>
    <row r="117" spans="1:17" x14ac:dyDescent="0.25">
      <c r="A117" s="31">
        <v>116</v>
      </c>
      <c r="B117" s="79" t="s">
        <v>1459</v>
      </c>
      <c r="C117" s="79">
        <v>9952943680</v>
      </c>
      <c r="K117" s="72"/>
      <c r="L117" s="72"/>
      <c r="M117" s="72"/>
      <c r="O117" s="138"/>
    </row>
    <row r="119" spans="1:17" x14ac:dyDescent="0.25">
      <c r="B119" s="170"/>
      <c r="C119" s="170"/>
      <c r="M119" s="99"/>
      <c r="N119" s="99"/>
      <c r="O119" s="99"/>
    </row>
    <row r="120" spans="1:17" x14ac:dyDescent="0.25">
      <c r="B120" s="170"/>
      <c r="C120" s="170"/>
      <c r="M120" s="99"/>
      <c r="N120" s="99"/>
      <c r="O120" s="99"/>
    </row>
    <row r="121" spans="1:17" x14ac:dyDescent="0.25">
      <c r="B121" s="170"/>
      <c r="C121" s="170"/>
      <c r="M121" s="99"/>
      <c r="N121" s="99"/>
      <c r="O121" s="99"/>
    </row>
    <row r="122" spans="1:17" x14ac:dyDescent="0.25">
      <c r="B122" s="170"/>
      <c r="C122" s="170"/>
      <c r="M122" s="99"/>
      <c r="N122" s="99"/>
      <c r="O122" s="99"/>
    </row>
    <row r="123" spans="1:17" x14ac:dyDescent="0.25">
      <c r="B123" s="170"/>
      <c r="C123" s="170"/>
      <c r="M123" s="99"/>
      <c r="N123" s="99"/>
      <c r="O123" s="99"/>
    </row>
    <row r="124" spans="1:17" x14ac:dyDescent="0.25">
      <c r="B124" s="170"/>
      <c r="C124" s="170"/>
      <c r="M124" s="99"/>
      <c r="N124" s="99"/>
      <c r="O124" s="99"/>
    </row>
    <row r="125" spans="1:17" x14ac:dyDescent="0.25">
      <c r="B125" s="170"/>
      <c r="C125" s="170"/>
      <c r="M125" s="99"/>
      <c r="N125" s="99"/>
      <c r="O125" s="99"/>
    </row>
    <row r="126" spans="1:17" x14ac:dyDescent="0.25">
      <c r="B126" s="170"/>
      <c r="C126" s="170"/>
      <c r="M126" s="99"/>
      <c r="N126" s="99"/>
      <c r="O126" s="99"/>
    </row>
    <row r="127" spans="1:17" x14ac:dyDescent="0.25">
      <c r="B127" s="170"/>
      <c r="C127" s="170"/>
      <c r="M127" s="99"/>
      <c r="N127" s="99"/>
      <c r="O127" s="99"/>
    </row>
    <row r="128" spans="1:17" x14ac:dyDescent="0.25">
      <c r="B128" s="170"/>
      <c r="C128" s="170"/>
    </row>
    <row r="129" spans="2:3" x14ac:dyDescent="0.25">
      <c r="B129" s="170"/>
      <c r="C129" s="170"/>
    </row>
    <row r="130" spans="2:3" x14ac:dyDescent="0.25">
      <c r="B130" s="170" t="s">
        <v>1210</v>
      </c>
      <c r="C130" s="170">
        <v>7539914708</v>
      </c>
    </row>
    <row r="131" spans="2:3" x14ac:dyDescent="0.25">
      <c r="B131" s="170" t="s">
        <v>1758</v>
      </c>
      <c r="C131" s="170">
        <v>7639280675</v>
      </c>
    </row>
    <row r="132" spans="2:3" x14ac:dyDescent="0.25">
      <c r="B132" s="170" t="s">
        <v>1784</v>
      </c>
      <c r="C132" s="170">
        <v>7339587486</v>
      </c>
    </row>
    <row r="133" spans="2:3" x14ac:dyDescent="0.25">
      <c r="B133" s="170" t="s">
        <v>1785</v>
      </c>
      <c r="C133" s="170">
        <v>9788534990</v>
      </c>
    </row>
    <row r="134" spans="2:3" x14ac:dyDescent="0.25">
      <c r="B134" s="170" t="s">
        <v>1515</v>
      </c>
      <c r="C134" s="170">
        <v>8903655820</v>
      </c>
    </row>
    <row r="135" spans="2:3" x14ac:dyDescent="0.25">
      <c r="B135" s="170" t="s">
        <v>105</v>
      </c>
      <c r="C135" s="170">
        <v>7871051872</v>
      </c>
    </row>
    <row r="136" spans="2:3" x14ac:dyDescent="0.25">
      <c r="B136" s="170" t="s">
        <v>1786</v>
      </c>
      <c r="C136" s="170">
        <v>7639358734</v>
      </c>
    </row>
    <row r="137" spans="2:3" x14ac:dyDescent="0.25">
      <c r="B137" s="170" t="s">
        <v>1787</v>
      </c>
      <c r="C137" s="170">
        <v>8056563787</v>
      </c>
    </row>
    <row r="138" spans="2:3" x14ac:dyDescent="0.25">
      <c r="B138" s="170" t="s">
        <v>603</v>
      </c>
      <c r="C138" s="170">
        <v>8015593995</v>
      </c>
    </row>
    <row r="139" spans="2:3" x14ac:dyDescent="0.25">
      <c r="B139" s="170" t="s">
        <v>1231</v>
      </c>
      <c r="C139" s="170">
        <v>7904105025</v>
      </c>
    </row>
    <row r="140" spans="2:3" x14ac:dyDescent="0.25">
      <c r="B140" s="170" t="s">
        <v>1488</v>
      </c>
      <c r="C140" s="170">
        <v>9944327211</v>
      </c>
    </row>
    <row r="141" spans="2:3" x14ac:dyDescent="0.25">
      <c r="B141" s="170" t="s">
        <v>1788</v>
      </c>
      <c r="C141" s="170">
        <v>9840075833</v>
      </c>
    </row>
    <row r="142" spans="2:3" x14ac:dyDescent="0.25">
      <c r="B142" s="170" t="s">
        <v>1789</v>
      </c>
      <c r="C142" s="170">
        <v>7558151575</v>
      </c>
    </row>
    <row r="143" spans="2:3" x14ac:dyDescent="0.25">
      <c r="B143" s="170" t="s">
        <v>1790</v>
      </c>
      <c r="C143" s="170">
        <v>8838068405</v>
      </c>
    </row>
    <row r="144" spans="2:3" x14ac:dyDescent="0.25">
      <c r="B144" s="170" t="s">
        <v>1791</v>
      </c>
      <c r="C144" s="170">
        <v>8778536551</v>
      </c>
    </row>
    <row r="145" spans="2:3" x14ac:dyDescent="0.25">
      <c r="B145" s="170" t="s">
        <v>1792</v>
      </c>
      <c r="C145" s="170">
        <v>8610559658</v>
      </c>
    </row>
    <row r="146" spans="2:3" x14ac:dyDescent="0.25">
      <c r="B146" s="170" t="s">
        <v>1793</v>
      </c>
      <c r="C146" s="170">
        <v>8778109734</v>
      </c>
    </row>
    <row r="147" spans="2:3" x14ac:dyDescent="0.25">
      <c r="B147" s="170" t="s">
        <v>1794</v>
      </c>
      <c r="C147" s="170">
        <v>9500908041</v>
      </c>
    </row>
    <row r="148" spans="2:3" x14ac:dyDescent="0.25">
      <c r="B148" s="170" t="s">
        <v>1497</v>
      </c>
      <c r="C148" s="170">
        <v>8754822968</v>
      </c>
    </row>
    <row r="149" spans="2:3" x14ac:dyDescent="0.25">
      <c r="B149" s="170" t="s">
        <v>1502</v>
      </c>
      <c r="C149" s="170">
        <v>9066712595</v>
      </c>
    </row>
    <row r="150" spans="2:3" x14ac:dyDescent="0.25">
      <c r="B150" s="170" t="s">
        <v>856</v>
      </c>
      <c r="C150" s="170">
        <v>9731508031</v>
      </c>
    </row>
    <row r="151" spans="2:3" x14ac:dyDescent="0.25">
      <c r="B151" s="170" t="s">
        <v>1330</v>
      </c>
      <c r="C151" s="170">
        <v>6369216352</v>
      </c>
    </row>
    <row r="152" spans="2:3" x14ac:dyDescent="0.25">
      <c r="B152" s="170" t="s">
        <v>1795</v>
      </c>
      <c r="C152" s="170">
        <v>8973944202</v>
      </c>
    </row>
    <row r="153" spans="2:3" x14ac:dyDescent="0.25">
      <c r="B153" s="170" t="s">
        <v>1796</v>
      </c>
      <c r="C153" s="170">
        <v>7358253454</v>
      </c>
    </row>
    <row r="154" spans="2:3" x14ac:dyDescent="0.25">
      <c r="B154" s="170" t="s">
        <v>1766</v>
      </c>
      <c r="C154" s="170">
        <v>7299576029</v>
      </c>
    </row>
    <row r="155" spans="2:3" x14ac:dyDescent="0.25">
      <c r="B155" s="170" t="s">
        <v>1339</v>
      </c>
      <c r="C155" s="170">
        <v>9003271384</v>
      </c>
    </row>
    <row r="156" spans="2:3" x14ac:dyDescent="0.25">
      <c r="B156" s="170" t="s">
        <v>1797</v>
      </c>
      <c r="C156" s="170">
        <v>8903203940</v>
      </c>
    </row>
    <row r="157" spans="2:3" x14ac:dyDescent="0.25">
      <c r="B157" s="170" t="s">
        <v>1798</v>
      </c>
      <c r="C157" s="170">
        <v>9095817004</v>
      </c>
    </row>
    <row r="158" spans="2:3" x14ac:dyDescent="0.25">
      <c r="B158" s="170" t="s">
        <v>1799</v>
      </c>
      <c r="C158" s="170">
        <v>9840131993</v>
      </c>
    </row>
    <row r="159" spans="2:3" x14ac:dyDescent="0.25">
      <c r="B159" s="170" t="s">
        <v>183</v>
      </c>
      <c r="C159" s="170">
        <v>7010219023</v>
      </c>
    </row>
    <row r="160" spans="2:3" x14ac:dyDescent="0.25">
      <c r="B160" s="170" t="s">
        <v>1800</v>
      </c>
      <c r="C160" s="170">
        <v>7448501545</v>
      </c>
    </row>
    <row r="161" spans="2:3" x14ac:dyDescent="0.25">
      <c r="B161" s="170"/>
      <c r="C161" s="170"/>
    </row>
    <row r="162" spans="2:3" x14ac:dyDescent="0.25">
      <c r="B162" s="170"/>
      <c r="C162" s="170"/>
    </row>
    <row r="163" spans="2:3" x14ac:dyDescent="0.25">
      <c r="B163" s="170"/>
      <c r="C163" s="170"/>
    </row>
    <row r="164" spans="2:3" x14ac:dyDescent="0.25">
      <c r="B164" s="170"/>
      <c r="C164" s="170"/>
    </row>
    <row r="165" spans="2:3" x14ac:dyDescent="0.25">
      <c r="B165" s="170"/>
      <c r="C165" s="170"/>
    </row>
    <row r="166" spans="2:3" x14ac:dyDescent="0.25">
      <c r="B166" s="170"/>
      <c r="C166" s="170"/>
    </row>
    <row r="167" spans="2:3" x14ac:dyDescent="0.25">
      <c r="B167" s="170"/>
      <c r="C167" s="170"/>
    </row>
    <row r="168" spans="2:3" x14ac:dyDescent="0.25">
      <c r="B168" s="170"/>
      <c r="C168" s="170"/>
    </row>
    <row r="169" spans="2:3" x14ac:dyDescent="0.25">
      <c r="B169" s="170"/>
      <c r="C169" s="170"/>
    </row>
    <row r="170" spans="2:3" x14ac:dyDescent="0.25">
      <c r="B170" s="170"/>
      <c r="C170" s="170"/>
    </row>
    <row r="171" spans="2:3" x14ac:dyDescent="0.25">
      <c r="B171" s="170"/>
      <c r="C171" s="170"/>
    </row>
    <row r="172" spans="2:3" x14ac:dyDescent="0.25">
      <c r="B172" s="170"/>
      <c r="C172" s="170"/>
    </row>
    <row r="173" spans="2:3" x14ac:dyDescent="0.25">
      <c r="B173" s="170"/>
      <c r="C173" s="170"/>
    </row>
    <row r="174" spans="2:3" x14ac:dyDescent="0.25">
      <c r="B174" s="170"/>
      <c r="C174" s="170"/>
    </row>
    <row r="175" spans="2:3" x14ac:dyDescent="0.25">
      <c r="B175" s="170"/>
      <c r="C175" s="170"/>
    </row>
    <row r="176" spans="2:3" x14ac:dyDescent="0.25">
      <c r="B176" s="170"/>
      <c r="C176" s="170"/>
    </row>
    <row r="177" spans="2:3" x14ac:dyDescent="0.25">
      <c r="B177" s="170"/>
      <c r="C177" s="170"/>
    </row>
    <row r="178" spans="2:3" x14ac:dyDescent="0.25">
      <c r="B178" s="170"/>
      <c r="C178" s="170"/>
    </row>
    <row r="179" spans="2:3" x14ac:dyDescent="0.25">
      <c r="B179" s="170"/>
      <c r="C179" s="170"/>
    </row>
    <row r="180" spans="2:3" x14ac:dyDescent="0.25">
      <c r="B180" s="170"/>
      <c r="C180" s="170"/>
    </row>
    <row r="181" spans="2:3" x14ac:dyDescent="0.25">
      <c r="B181" s="170"/>
      <c r="C181" s="170"/>
    </row>
    <row r="182" spans="2:3" x14ac:dyDescent="0.25">
      <c r="B182" s="170"/>
      <c r="C182" s="170"/>
    </row>
    <row r="183" spans="2:3" x14ac:dyDescent="0.25">
      <c r="B183" s="170"/>
      <c r="C183" s="170"/>
    </row>
    <row r="184" spans="2:3" x14ac:dyDescent="0.25">
      <c r="B184" s="170"/>
      <c r="C184" s="170"/>
    </row>
    <row r="185" spans="2:3" x14ac:dyDescent="0.25">
      <c r="B185" s="170"/>
      <c r="C185" s="170"/>
    </row>
    <row r="186" spans="2:3" x14ac:dyDescent="0.25">
      <c r="B186" s="170"/>
      <c r="C186" s="170"/>
    </row>
    <row r="187" spans="2:3" x14ac:dyDescent="0.25">
      <c r="B187" s="170"/>
      <c r="C187" s="170"/>
    </row>
    <row r="188" spans="2:3" x14ac:dyDescent="0.25">
      <c r="B188" s="170"/>
      <c r="C188" s="170"/>
    </row>
    <row r="189" spans="2:3" x14ac:dyDescent="0.25">
      <c r="B189" s="170"/>
      <c r="C189" s="170"/>
    </row>
    <row r="190" spans="2:3" x14ac:dyDescent="0.25">
      <c r="B190" s="170"/>
      <c r="C190" s="170"/>
    </row>
    <row r="191" spans="2:3" x14ac:dyDescent="0.25">
      <c r="B191" s="170"/>
      <c r="C191" s="170"/>
    </row>
    <row r="192" spans="2:3" x14ac:dyDescent="0.25">
      <c r="B192" s="170"/>
      <c r="C192" s="170"/>
    </row>
    <row r="193" spans="2:3" x14ac:dyDescent="0.25">
      <c r="B193" s="170"/>
      <c r="C193" s="170"/>
    </row>
    <row r="194" spans="2:3" x14ac:dyDescent="0.25">
      <c r="B194" s="170"/>
      <c r="C194" s="170"/>
    </row>
    <row r="195" spans="2:3" x14ac:dyDescent="0.25">
      <c r="B195" s="170"/>
      <c r="C195" s="170"/>
    </row>
    <row r="196" spans="2:3" x14ac:dyDescent="0.25">
      <c r="B196" s="170"/>
      <c r="C196" s="170"/>
    </row>
    <row r="197" spans="2:3" x14ac:dyDescent="0.25">
      <c r="B197" s="170"/>
      <c r="C197" s="170"/>
    </row>
    <row r="198" spans="2:3" x14ac:dyDescent="0.25">
      <c r="B198" s="170"/>
      <c r="C198" s="170"/>
    </row>
    <row r="199" spans="2:3" x14ac:dyDescent="0.25">
      <c r="B199" s="170"/>
      <c r="C199" s="170"/>
    </row>
    <row r="200" spans="2:3" x14ac:dyDescent="0.25">
      <c r="B200" s="170"/>
      <c r="C200" s="170"/>
    </row>
    <row r="201" spans="2:3" x14ac:dyDescent="0.25">
      <c r="B201" s="170"/>
      <c r="C201" s="170"/>
    </row>
    <row r="202" spans="2:3" x14ac:dyDescent="0.25">
      <c r="B202" s="170"/>
      <c r="C202" s="170"/>
    </row>
    <row r="203" spans="2:3" x14ac:dyDescent="0.25">
      <c r="B203" s="170"/>
      <c r="C203" s="170"/>
    </row>
    <row r="204" spans="2:3" x14ac:dyDescent="0.25">
      <c r="B204" s="170"/>
      <c r="C204" s="170"/>
    </row>
    <row r="205" spans="2:3" x14ac:dyDescent="0.25">
      <c r="B205" s="170"/>
      <c r="C205" s="170"/>
    </row>
    <row r="206" spans="2:3" x14ac:dyDescent="0.25">
      <c r="B206" s="170"/>
      <c r="C206" s="170"/>
    </row>
    <row r="207" spans="2:3" x14ac:dyDescent="0.25">
      <c r="B207" s="170"/>
      <c r="C207" s="170"/>
    </row>
    <row r="208" spans="2:3" x14ac:dyDescent="0.25">
      <c r="B208" s="170"/>
      <c r="C208" s="170"/>
    </row>
    <row r="209" spans="2:3" x14ac:dyDescent="0.25">
      <c r="B209" s="170"/>
      <c r="C209" s="170"/>
    </row>
    <row r="210" spans="2:3" x14ac:dyDescent="0.25">
      <c r="B210" s="170"/>
      <c r="C210" s="170"/>
    </row>
    <row r="211" spans="2:3" x14ac:dyDescent="0.25">
      <c r="B211" s="170"/>
      <c r="C211" s="170"/>
    </row>
    <row r="212" spans="2:3" x14ac:dyDescent="0.25">
      <c r="B212" s="170"/>
      <c r="C212" s="170"/>
    </row>
    <row r="213" spans="2:3" x14ac:dyDescent="0.25">
      <c r="B213" s="170"/>
      <c r="C213" s="170"/>
    </row>
    <row r="214" spans="2:3" x14ac:dyDescent="0.25">
      <c r="B214" s="170"/>
      <c r="C214" s="170"/>
    </row>
    <row r="215" spans="2:3" x14ac:dyDescent="0.25">
      <c r="B215" s="170"/>
      <c r="C215" s="170"/>
    </row>
    <row r="216" spans="2:3" x14ac:dyDescent="0.25">
      <c r="B216" s="170"/>
      <c r="C216" s="170"/>
    </row>
    <row r="217" spans="2:3" x14ac:dyDescent="0.25">
      <c r="B217" s="170"/>
      <c r="C217" s="170"/>
    </row>
    <row r="218" spans="2:3" x14ac:dyDescent="0.25">
      <c r="B218" s="170"/>
      <c r="C218" s="170"/>
    </row>
    <row r="219" spans="2:3" x14ac:dyDescent="0.25">
      <c r="B219" s="170"/>
      <c r="C219" s="170"/>
    </row>
    <row r="220" spans="2:3" x14ac:dyDescent="0.25">
      <c r="B220" s="170"/>
      <c r="C220" s="170"/>
    </row>
    <row r="221" spans="2:3" x14ac:dyDescent="0.25">
      <c r="B221" s="170"/>
      <c r="C221" s="170"/>
    </row>
    <row r="222" spans="2:3" x14ac:dyDescent="0.25">
      <c r="B222" s="170"/>
      <c r="C222" s="170"/>
    </row>
    <row r="223" spans="2:3" x14ac:dyDescent="0.25">
      <c r="B223" s="170"/>
      <c r="C223" s="170"/>
    </row>
  </sheetData>
  <autoFilter ref="A2:Q117" xr:uid="{00000000-0009-0000-0000-000008000000}"/>
  <conditionalFormatting sqref="B1:C1048576">
    <cfRule type="duplicateValues" dxfId="9" priority="1"/>
    <cfRule type="duplicateValues" dxfId="8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March 9AM Java</vt:lpstr>
      <vt:lpstr>November 11AM Java Batch</vt:lpstr>
      <vt:lpstr>March Evening 7.30PM Selenium</vt:lpstr>
      <vt:lpstr>April 9AM Java</vt:lpstr>
      <vt:lpstr>May 8AM</vt:lpstr>
      <vt:lpstr>June7PMAPI</vt:lpstr>
      <vt:lpstr>May 5PM Java</vt:lpstr>
      <vt:lpstr>8AMJuly22SeleniumMainBatch</vt:lpstr>
      <vt:lpstr>August8.30AMNonBatch</vt:lpstr>
      <vt:lpstr>Aug8AMSeleniumOnly</vt:lpstr>
      <vt:lpstr>August9.30AmJava</vt:lpstr>
      <vt:lpstr>7AMSepetemberPaidBatch</vt:lpstr>
      <vt:lpstr>Sheet1</vt:lpstr>
      <vt:lpstr>8PMAugustCucumber</vt:lpstr>
      <vt:lpstr>9.30AMJavaFromShofiaBatch</vt:lpstr>
      <vt:lpstr>8PMJulyAPIBatch</vt:lpstr>
      <vt:lpstr>May 9AM</vt:lpstr>
      <vt:lpstr>April Framework 11AM</vt:lpstr>
      <vt:lpstr>March 7.30AM Java</vt:lpstr>
      <vt:lpstr>Online Project Class Paid</vt:lpstr>
      <vt:lpstr>June9AMUnpaid ProjectClass</vt:lpstr>
      <vt:lpstr>July7AM_Paid_Batch</vt:lpstr>
      <vt:lpstr>July9AMJava</vt:lpstr>
      <vt:lpstr>July8PMAPINewBatch</vt:lpstr>
      <vt:lpstr>July8PMAPI</vt:lpstr>
      <vt:lpstr>Online Project Class Not Paid</vt:lpstr>
      <vt:lpstr>June9AM Java</vt:lpstr>
      <vt:lpstr>February 8.30AM Online</vt:lpstr>
      <vt:lpstr>Febrauary 22 9am Java Direct</vt:lpstr>
      <vt:lpstr>Febraruary 22 9am Online</vt:lpstr>
      <vt:lpstr>February 22 8am Java Online and</vt:lpstr>
      <vt:lpstr>January 7.30PM Selenium</vt:lpstr>
      <vt:lpstr>March 7.30PM Cucumber</vt:lpstr>
      <vt:lpstr>January 2022 8AM Framework</vt:lpstr>
      <vt:lpstr>January 10AM Java Combined</vt:lpstr>
      <vt:lpstr>December 8AM Selenium</vt:lpstr>
      <vt:lpstr>January 2022 9AM Java Online </vt:lpstr>
      <vt:lpstr>January 2022 7AM Java</vt:lpstr>
      <vt:lpstr>Janaury 2022 9AM Java Offline</vt:lpstr>
      <vt:lpstr>December 10AM Java</vt:lpstr>
      <vt:lpstr>December 7PM Selenium</vt:lpstr>
      <vt:lpstr>Sheet10</vt:lpstr>
      <vt:lpstr>December 9AM Java</vt:lpstr>
      <vt:lpstr>November 8AM Selenium Batch</vt:lpstr>
      <vt:lpstr>Online 9AM Batch Selenium</vt:lpstr>
      <vt:lpstr>October 7PM Framework</vt:lpstr>
      <vt:lpstr>Sheet8</vt:lpstr>
      <vt:lpstr>November 3PM Framework</vt:lpstr>
      <vt:lpstr>November Selenium Batch Online</vt:lpstr>
      <vt:lpstr>November Framework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2022-09-19T17:28:22Z</dcterms:modified>
</cp:coreProperties>
</file>