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760" firstSheet="2" activeTab="6"/>
  </bookViews>
  <sheets>
    <sheet name="Sheet2" sheetId="4" state="hidden" r:id="rId1"/>
    <sheet name="Sheet1" sheetId="2" state="hidden" r:id="rId2"/>
    <sheet name="Customer" sheetId="1" r:id="rId3"/>
    <sheet name="Vendor" sheetId="5" r:id="rId4"/>
    <sheet name="Item" sheetId="6" r:id="rId5"/>
    <sheet name="Staff" sheetId="7" r:id="rId6"/>
    <sheet name="ItemAssign" sheetId="8" r:id="rId7"/>
  </sheets>
  <functionGroups builtInGroupCount="17"/>
  <externalReferences>
    <externalReference r:id="rId8"/>
  </externalReferences>
  <definedNames>
    <definedName name="CategoryNames">Sheet1!$F$1:$F$9</definedName>
    <definedName name="CurrencyList">Sheet1!$C:$C</definedName>
    <definedName name="Exports">Sheet2!$B$5:$E$5</definedName>
    <definedName name="Imports">Sheet2!$B$4:$E$4</definedName>
    <definedName name="InterState">Sheet2!$B$3:$D$3</definedName>
    <definedName name="Lists">#REF!</definedName>
    <definedName name="Local">Sheet2!$B$2:$D$2</definedName>
    <definedName name="MaterialType">'[1]Master data'!$G$2:$G$20</definedName>
    <definedName name="StateList">Sheet1!$A:$A</definedName>
  </definedNames>
  <calcPr calcId="144525"/>
</workbook>
</file>

<file path=xl/comments1.xml><?xml version="1.0" encoding="utf-8"?>
<comments xmlns="http://schemas.openxmlformats.org/spreadsheetml/2006/main">
  <authors>
    <author>Admin</author>
    <author>Author</author>
    <author>Bhargavi-10</author>
  </authors>
  <commentList>
    <comment ref="A1" authorId="0">
      <text>
        <r>
          <rPr>
            <b/>
            <sz val="10"/>
            <color indexed="81"/>
            <rFont val="Tahoma"/>
            <family val="2"/>
          </rPr>
          <t>Admin:</t>
        </r>
        <r>
          <rPr>
            <sz val="10"/>
            <color indexed="81"/>
            <rFont val="Tahoma"/>
            <family val="2"/>
          </rPr>
          <t xml:space="preserve">
Please enter valid Item code,
Item Code must be greater than 3 characters and less than 200 characters</t>
        </r>
      </text>
    </comment>
    <comment ref="B1" authorId="0">
      <text>
        <r>
          <rPr>
            <b/>
            <sz val="10"/>
            <color indexed="81"/>
            <rFont val="Tahoma"/>
            <family val="2"/>
          </rPr>
          <t>Admin:</t>
        </r>
        <r>
          <rPr>
            <sz val="10"/>
            <color indexed="81"/>
            <rFont val="Tahoma"/>
            <family val="2"/>
          </rPr>
          <t xml:space="preserve">
Item name should be less then or equal to 250 characters.</t>
        </r>
      </text>
    </comment>
    <comment ref="C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Btot - Broughtout
Mfg - Manufacturing</t>
        </r>
      </text>
    </comment>
    <comment ref="D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Categoy Master in that ID generating for each Category Name, that ID should fill here</t>
        </r>
      </text>
    </comment>
    <comment ref="E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Unit of Measurement (UOM) is available in Mater- Inventoy-Item-UOM </t>
        </r>
      </text>
    </comment>
    <comment ref="K1" authorId="0">
      <text>
        <r>
          <rPr>
            <b/>
            <sz val="10"/>
            <color indexed="81"/>
            <rFont val="Tahoma"/>
            <charset val="1"/>
          </rPr>
          <t>Admin:</t>
        </r>
        <r>
          <rPr>
            <sz val="10"/>
            <color indexed="81"/>
            <rFont val="Tahoma"/>
            <charset val="1"/>
          </rPr>
          <t xml:space="preserve">
Please select shapes in existing list</t>
        </r>
      </text>
    </comment>
    <comment ref="L1" authorId="0">
      <text>
        <r>
          <rPr>
            <b/>
            <sz val="10"/>
            <color indexed="81"/>
            <rFont val="Tahoma"/>
            <charset val="1"/>
          </rPr>
          <t>Admin:</t>
        </r>
        <r>
          <rPr>
            <sz val="10"/>
            <color indexed="81"/>
            <rFont val="Tahoma"/>
            <charset val="1"/>
          </rPr>
          <t xml:space="preserve">
Please select material in the given list.</t>
        </r>
      </text>
    </comment>
    <comment ref="O1" authorId="2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Round:-                 OD  
Square:-                Length    
Rectangle:-           Length  
Hexagon:-             OD       
Octagon:-             OD    
Sheet:-                  Length  
Square Tube:-      Length 
Round Tube:-       OD          
Rectangle Tube:- Length    
Angle:-                  Length  
Chanel:-                Length
Ring:-                    OD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2">
      <text>
        <r>
          <rPr>
            <b/>
            <sz val="9"/>
            <color indexed="81"/>
            <rFont val="Tahoma"/>
            <family val="2"/>
          </rPr>
          <t xml:space="preserve">Admin:
Round:-               
Square:-               Width       
Rectangle:-          Width      
Hexagon:-           
Octagon:-            
Sheet:-                 Width
Square Tube:-     Width
Round Tube:-      
Rectangle Tube:- Width
Angle:-                  Width
Chanel:-                Width
Ring:-                    ID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2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Round:-                Length
Square:-              
Rectangle:-          Thickness
Hexagon:-            Length
Octagon:-             Length
Sheet:-                 Thickness
Square Tube:-     
Round Tube:-      Length
Rectangle Tube:- Height
Angle:-                  Thickness
Chanel:-                Thickness
Ring:-                     Length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Item History </t>
        </r>
      </text>
    </comment>
  </commentList>
</comments>
</file>

<file path=xl/sharedStrings.xml><?xml version="1.0" encoding="utf-8"?>
<sst xmlns="http://schemas.openxmlformats.org/spreadsheetml/2006/main" count="306" uniqueCount="276">
  <si>
    <t>Email</t>
  </si>
  <si>
    <t>Remark</t>
  </si>
  <si>
    <t>Scope</t>
  </si>
  <si>
    <t>BankDetails</t>
  </si>
  <si>
    <t>Andhra Pradesh</t>
  </si>
  <si>
    <t>Arunachal Pradesh</t>
  </si>
  <si>
    <t>Assam</t>
  </si>
  <si>
    <t>Bihar</t>
  </si>
  <si>
    <t>Chhattisgarh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</si>
  <si>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</si>
  <si>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</si>
  <si>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</si>
  <si>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</si>
  <si>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</si>
  <si>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</si>
  <si>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</si>
  <si>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</si>
  <si>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</si>
  <si>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</si>
  <si>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</si>
  <si>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</si>
  <si>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</si>
  <si>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</si>
  <si>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</si>
  <si>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</si>
  <si>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</si>
  <si>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</si>
  <si>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</si>
  <si>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</si>
  <si>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</si>
  <si>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</si>
  <si>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</si>
  <si>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Andaman and Nicobar Islands</t>
  </si>
  <si>
    <t>Chandigarh</t>
  </si>
  <si>
    <t>Dadra and Nagar Haveli and Daman and Diu</t>
  </si>
  <si>
    <t>Delhi</t>
  </si>
  <si>
    <t>Jammu and Kashmir</t>
  </si>
  <si>
    <t>Ladakh</t>
  </si>
  <si>
    <t>Lakshadweep</t>
  </si>
  <si>
    <t>Puducherry</t>
  </si>
  <si>
    <t>InterState</t>
  </si>
  <si>
    <t>Imports</t>
  </si>
  <si>
    <t>Exports</t>
  </si>
  <si>
    <t>Local</t>
  </si>
  <si>
    <t>A</t>
  </si>
  <si>
    <t>B</t>
  </si>
  <si>
    <t>B2B</t>
  </si>
  <si>
    <t>SEZWP</t>
  </si>
  <si>
    <t>SEZWOP</t>
  </si>
  <si>
    <t>EXPWP</t>
  </si>
  <si>
    <t>EXPWOP</t>
  </si>
  <si>
    <t>C</t>
  </si>
  <si>
    <t>D</t>
  </si>
  <si>
    <t>E</t>
  </si>
  <si>
    <t>Contact No.</t>
  </si>
  <si>
    <t>Opening Balance</t>
  </si>
  <si>
    <t>CustomerName</t>
  </si>
  <si>
    <t>CustomerAddress</t>
  </si>
  <si>
    <t>BusinessType</t>
  </si>
  <si>
    <t>GST No.</t>
  </si>
  <si>
    <t>StateName</t>
  </si>
  <si>
    <t>PinCode</t>
  </si>
  <si>
    <t>Currency Name</t>
  </si>
  <si>
    <t>Location</t>
  </si>
  <si>
    <t>Distance</t>
  </si>
  <si>
    <t>Customer SupplyType</t>
  </si>
  <si>
    <t>VendorCode</t>
  </si>
  <si>
    <t>Remarks</t>
  </si>
  <si>
    <t>Country</t>
  </si>
  <si>
    <t>TermsAndCondition</t>
  </si>
  <si>
    <t>VendorName/SupplierName</t>
  </si>
  <si>
    <t>Vendor/Supplier Address</t>
  </si>
  <si>
    <t>Bank Name</t>
  </si>
  <si>
    <t>Bank Account No.</t>
  </si>
  <si>
    <t>Bank IFSC Code</t>
  </si>
  <si>
    <t>Bank Branch Name</t>
  </si>
  <si>
    <t>Tax Validatation</t>
  </si>
  <si>
    <t>Item Code / Part No.</t>
  </si>
  <si>
    <t>Item Descriptions</t>
  </si>
  <si>
    <t>Type</t>
  </si>
  <si>
    <t>HSN Code</t>
  </si>
  <si>
    <t>Rate</t>
  </si>
  <si>
    <t>Specification</t>
  </si>
  <si>
    <t>TYPE</t>
  </si>
  <si>
    <t>Mfg-Manufacturing</t>
  </si>
  <si>
    <t>BOP-Broughtout/Purchase</t>
  </si>
  <si>
    <t>RAW MATERIAL</t>
  </si>
  <si>
    <t>COMPONENT</t>
  </si>
  <si>
    <t>ASSEMBLY</t>
  </si>
  <si>
    <t>CUTTING TOOLS</t>
  </si>
  <si>
    <t>GAUGES &amp; INSTRUMENTS</t>
  </si>
  <si>
    <t>FIXTURES</t>
  </si>
  <si>
    <t>SUB-ASSEMBLY</t>
  </si>
  <si>
    <t>SEMI-FINISHED GOODS</t>
  </si>
  <si>
    <t>BOUGHTOUT ITEMS</t>
  </si>
  <si>
    <t>OIL AND LUBRICANTS</t>
  </si>
  <si>
    <t>FINISHED GOODS</t>
  </si>
  <si>
    <t>INSERTS</t>
  </si>
  <si>
    <t>CAPITAL GOODS</t>
  </si>
  <si>
    <t>FASTENERS</t>
  </si>
  <si>
    <t>STD ITEM</t>
  </si>
  <si>
    <t>HARDWARE</t>
  </si>
  <si>
    <t>UOM</t>
  </si>
  <si>
    <t>BAG-BAGS</t>
  </si>
  <si>
    <t>BAL-BALE</t>
  </si>
  <si>
    <t>BDL-BUNDLES</t>
  </si>
  <si>
    <t>BKL-BUCKLES</t>
  </si>
  <si>
    <t>BOU-BILLION OF UNITS</t>
  </si>
  <si>
    <t>BOX-BOX</t>
  </si>
  <si>
    <t>BTL-BOTTLES</t>
  </si>
  <si>
    <t>BUN-BUNCHES</t>
  </si>
  <si>
    <t>CAN-CANS</t>
  </si>
  <si>
    <t>CCM-CUBIC CENTIMETERS</t>
  </si>
  <si>
    <t>CMS-CENTIMETERS</t>
  </si>
  <si>
    <t>CBM-CUBIC METERS</t>
  </si>
  <si>
    <t>CTN-CARTONS</t>
  </si>
  <si>
    <t>DOZ-DOZENS</t>
  </si>
  <si>
    <t>DRM-DRUMS</t>
  </si>
  <si>
    <t>GGK-GREAT GROSS</t>
  </si>
  <si>
    <t>GMS-GRAMMES</t>
  </si>
  <si>
    <t>GRS-GROSS</t>
  </si>
  <si>
    <t>GYD-GROSS YARDS</t>
  </si>
  <si>
    <t>KGS-KILOGRAMS</t>
  </si>
  <si>
    <t>KLR-KILOLITRE</t>
  </si>
  <si>
    <t>KME-KILOMETRE</t>
  </si>
  <si>
    <t>LTR-LITRES</t>
  </si>
  <si>
    <t>MLS-MILLI LITRES</t>
  </si>
  <si>
    <t>MLT-MILILITRE</t>
  </si>
  <si>
    <t>MTR-METERS</t>
  </si>
  <si>
    <t>MTS-METRIC TON</t>
  </si>
  <si>
    <t>NOS-NUMBERS</t>
  </si>
  <si>
    <t>OTH-OTHERS</t>
  </si>
  <si>
    <t>PAC-PACKS</t>
  </si>
  <si>
    <t>PCS-PIECES</t>
  </si>
  <si>
    <t>PRS-PAIRS</t>
  </si>
  <si>
    <t>QTL-QUINTAL</t>
  </si>
  <si>
    <t>ROL-ROLLS</t>
  </si>
  <si>
    <t>SET-SETS</t>
  </si>
  <si>
    <t>SQF-SQUARE FEET</t>
  </si>
  <si>
    <t>SQM-SQUARE METERS</t>
  </si>
  <si>
    <t>SQY-SQUARE YARDS</t>
  </si>
  <si>
    <t>TBS-TABLETS</t>
  </si>
  <si>
    <t>TGM-TEN GROSS</t>
  </si>
  <si>
    <t>THD-THOUSANDS</t>
  </si>
  <si>
    <t>TON-TONNES</t>
  </si>
  <si>
    <t>TUB-TUBES</t>
  </si>
  <si>
    <t>UGS-US GALLONS</t>
  </si>
  <si>
    <t>UNT-UNITS</t>
  </si>
  <si>
    <t>YDS-YARDS</t>
  </si>
  <si>
    <t>MM -Mili Meter</t>
  </si>
  <si>
    <t>HRS-HOURS</t>
  </si>
  <si>
    <t>SCM-Square Centimeter</t>
  </si>
  <si>
    <t xml:space="preserve">Rectangle Plate </t>
  </si>
  <si>
    <t>Square Plate</t>
  </si>
  <si>
    <t>Round Tube</t>
  </si>
  <si>
    <t>Square Tube</t>
  </si>
  <si>
    <t>Rectangle Tube</t>
  </si>
  <si>
    <t>U or C Channel</t>
  </si>
  <si>
    <t>I or H Channel</t>
  </si>
  <si>
    <t>L Angle</t>
  </si>
  <si>
    <t>Hexagonal Plate</t>
  </si>
  <si>
    <t>Round Plate</t>
  </si>
  <si>
    <t>Shapes</t>
  </si>
  <si>
    <t>Alternative rate</t>
  </si>
  <si>
    <t>SAC Code</t>
  </si>
  <si>
    <t>Material</t>
  </si>
  <si>
    <t>Mtl.Grade</t>
  </si>
  <si>
    <t>Alloy Steel</t>
  </si>
  <si>
    <t>Alloy Steel YST-310</t>
  </si>
  <si>
    <t>Alloy Steel-D2</t>
  </si>
  <si>
    <t>Aluminium</t>
  </si>
  <si>
    <t>COPPER</t>
  </si>
  <si>
    <t>Delrin</t>
  </si>
  <si>
    <t>HYLAM</t>
  </si>
  <si>
    <t>NYLON</t>
  </si>
  <si>
    <t>POLYMER</t>
  </si>
  <si>
    <t>POYMER</t>
  </si>
  <si>
    <t>STAINLESS STEEL</t>
  </si>
  <si>
    <t>Material Type</t>
  </si>
  <si>
    <t>Density</t>
  </si>
  <si>
    <t>C-45</t>
  </si>
  <si>
    <t>AL-6061-T6</t>
  </si>
  <si>
    <t>F2</t>
  </si>
  <si>
    <t>EN 31</t>
  </si>
  <si>
    <t>P-20</t>
  </si>
  <si>
    <t>MS</t>
  </si>
  <si>
    <t>EN-24</t>
  </si>
  <si>
    <t>20 Mn Cr5</t>
  </si>
  <si>
    <t>20MnCr5</t>
  </si>
  <si>
    <t>AL 6082-T6</t>
  </si>
  <si>
    <t>AL-6061-T10</t>
  </si>
  <si>
    <t>AL-6061-T11</t>
  </si>
  <si>
    <t>AL-6061-T12</t>
  </si>
  <si>
    <t>AL-6061-T13</t>
  </si>
  <si>
    <t>AL-6061-T14</t>
  </si>
  <si>
    <t>AL-6061-T15</t>
  </si>
  <si>
    <t>AL-6061-T16</t>
  </si>
  <si>
    <t>AL-6061-T17</t>
  </si>
  <si>
    <t>AL-6061-T18</t>
  </si>
  <si>
    <t>AL-6061-T19</t>
  </si>
  <si>
    <t>AL-6061-T20</t>
  </si>
  <si>
    <t>AL-6061-T21</t>
  </si>
  <si>
    <t>AL-6061-T22</t>
  </si>
  <si>
    <t>AL-6061-T23</t>
  </si>
  <si>
    <t>AL-6061-T24</t>
  </si>
  <si>
    <t>AL-6061-T25</t>
  </si>
  <si>
    <t>AL-6061-T26</t>
  </si>
  <si>
    <t>AL-6061-T27</t>
  </si>
  <si>
    <t>AL-6061-T28</t>
  </si>
  <si>
    <t>AL-6061-T29</t>
  </si>
  <si>
    <t>AL-6061-T30</t>
  </si>
  <si>
    <t>AL-6061-T651</t>
  </si>
  <si>
    <t>AL-6061-T7</t>
  </si>
  <si>
    <t>AL-6061-T8</t>
  </si>
  <si>
    <t>AL-6061-T9</t>
  </si>
  <si>
    <t>AL-6082-T6</t>
  </si>
  <si>
    <t>AL-7075-T651</t>
  </si>
  <si>
    <t>C45</t>
  </si>
  <si>
    <t>CAST IRON</t>
  </si>
  <si>
    <t>Copper</t>
  </si>
  <si>
    <t>COURBHANE 65 B</t>
  </si>
  <si>
    <t>D2</t>
  </si>
  <si>
    <t>Delrin-500</t>
  </si>
  <si>
    <t>E 250 BR/MS</t>
  </si>
  <si>
    <t>E250BR</t>
  </si>
  <si>
    <t>E350</t>
  </si>
  <si>
    <t>E350BR</t>
  </si>
  <si>
    <t>E-350BR</t>
  </si>
  <si>
    <t>EN-19</t>
  </si>
  <si>
    <t>EN24</t>
  </si>
  <si>
    <t>EN-31</t>
  </si>
  <si>
    <t>EN36</t>
  </si>
  <si>
    <t>EN-8</t>
  </si>
  <si>
    <t>HcHcr</t>
  </si>
  <si>
    <t>INCONIL 718</t>
  </si>
  <si>
    <t>IS4923-YST310</t>
  </si>
  <si>
    <t>NYLON 6</t>
  </si>
  <si>
    <t>OHNS</t>
  </si>
  <si>
    <t>PTFE 7A</t>
  </si>
  <si>
    <t>SS 304</t>
  </si>
  <si>
    <t>STD</t>
  </si>
  <si>
    <t>STEEL STD</t>
  </si>
  <si>
    <t>YST-310</t>
  </si>
  <si>
    <t>Mat.Grade</t>
  </si>
  <si>
    <t>Make</t>
  </si>
  <si>
    <t>Length</t>
  </si>
  <si>
    <t>Inner Dia</t>
  </si>
  <si>
    <t>Outer Dia</t>
  </si>
  <si>
    <t>Width</t>
  </si>
  <si>
    <t>Thickness</t>
  </si>
  <si>
    <t>Height</t>
  </si>
  <si>
    <t>RM Wt.</t>
  </si>
  <si>
    <t>Category</t>
  </si>
  <si>
    <t>WallThickness</t>
  </si>
  <si>
    <t>MeasureUnit</t>
  </si>
  <si>
    <t>PurchaseUnit</t>
  </si>
  <si>
    <t>Drawing Image</t>
  </si>
  <si>
    <t>Total Area</t>
  </si>
  <si>
    <t>StaffName</t>
  </si>
  <si>
    <t>Date Of Birth</t>
  </si>
  <si>
    <t>Gender</t>
  </si>
  <si>
    <t>Designation</t>
  </si>
  <si>
    <t>Department</t>
  </si>
  <si>
    <t>DOJ</t>
  </si>
  <si>
    <t>PhoneNo</t>
  </si>
  <si>
    <t>PresentAddr</t>
  </si>
  <si>
    <t>RelationType</t>
  </si>
  <si>
    <t>City</t>
  </si>
  <si>
    <t xml:space="preserve"> Reporting To</t>
  </si>
  <si>
    <t>EmployeeID</t>
  </si>
  <si>
    <t>Blood Group</t>
  </si>
  <si>
    <t>Status</t>
  </si>
  <si>
    <t>RelationName</t>
  </si>
  <si>
    <t>Price</t>
  </si>
  <si>
    <t>ItemCode</t>
  </si>
  <si>
    <t>ItemName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</si>
</sst>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  <font>
      <b/>
      <sz val="12"/>
      <color rgb="FF9C0006"/>
      <name val="Calibri"/>
      <family val="2"/>
    </font>
    <font>
      <b/>
      <sz val="12"/>
      <name val="Calibri"/>
      <family val="2"/>
    </font>
    <font>
      <b/>
      <sz val="12"/>
      <color indexed="8"/>
      <name val="Calibri"/>
      <family val="2"/>
    </font>
    <font>
      <b/>
      <sz val="12"/>
      <color theme="1"/>
      <name val="Courier New"/>
      <family val="3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3" tint="0.59999389629810485"/>
        <bgColor indexed="0"/>
      </patternFill>
    </fill>
    <fill>
      <patternFill patternType="solid">
        <fgColor rgb="FFFFC7CE"/>
        <bgColor indexed="64"/>
      </patternFill>
    </fill>
    <fill>
      <patternFill patternType="solid">
        <fgColor rgb="FF8DB4E2"/>
        <bgColor indexed="0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/>
  </cellStyleXfs>
  <cellXfs count="37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Protection="1">
      <protection locked="0"/>
    </xf>
    <xf numFmtId="0" fontId="3" fillId="0" borderId="0" xfId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/>
    <xf numFmtId="0" fontId="9" fillId="4" borderId="2" xfId="0" applyFont="1" applyFill="1" applyBorder="1" applyAlignment="1">
      <alignment horizontal="left" vertical="center"/>
    </xf>
    <xf numFmtId="0" fontId="10" fillId="0" borderId="2" xfId="0" applyFont="1" applyBorder="1" applyAlignment="1">
      <alignment horizontal="left"/>
    </xf>
    <xf numFmtId="0" fontId="0" fillId="4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left"/>
    </xf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13" fillId="2" borderId="2" xfId="0" applyFont="1" applyFill="1" applyBorder="1" applyAlignment="1" applyProtection="1">
      <alignment horizontal="center" vertical="center"/>
      <protection locked="0"/>
    </xf>
    <xf numFmtId="0" fontId="14" fillId="3" borderId="2" xfId="0" applyFont="1" applyFill="1" applyBorder="1" applyAlignment="1" applyProtection="1">
      <alignment horizontal="center" vertical="center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5" fillId="5" borderId="1" xfId="2" applyFont="1" applyFill="1" applyBorder="1" applyAlignment="1">
      <alignment horizontal="center" vertical="center" wrapText="1"/>
    </xf>
    <xf numFmtId="0" fontId="16" fillId="6" borderId="2" xfId="0" applyFont="1" applyFill="1" applyBorder="1" applyAlignment="1" applyProtection="1">
      <alignment horizontal="center" vertical="center"/>
      <protection locked="0"/>
    </xf>
    <xf numFmtId="0" fontId="17" fillId="6" borderId="2" xfId="0" applyFont="1" applyFill="1" applyBorder="1" applyAlignment="1" applyProtection="1">
      <alignment horizontal="center" vertical="center"/>
      <protection locked="0"/>
    </xf>
    <xf numFmtId="0" fontId="15" fillId="7" borderId="3" xfId="2" applyFont="1" applyFill="1" applyBorder="1" applyAlignment="1">
      <alignment horizontal="center" vertical="center"/>
    </xf>
    <xf numFmtId="0" fontId="17" fillId="6" borderId="4" xfId="0" applyFont="1" applyFill="1" applyBorder="1" applyAlignment="1" applyProtection="1">
      <alignment horizontal="center" vertical="center"/>
      <protection locked="0"/>
    </xf>
    <xf numFmtId="0" fontId="17" fillId="6" borderId="0" xfId="0" applyFont="1" applyFill="1" applyAlignment="1" applyProtection="1">
      <alignment horizontal="center" vertical="center"/>
      <protection locked="0"/>
    </xf>
    <xf numFmtId="0" fontId="15" fillId="8" borderId="1" xfId="2" applyFont="1" applyFill="1" applyBorder="1" applyAlignment="1">
      <alignment horizontal="center" vertical="center" wrapText="1"/>
    </xf>
    <xf numFmtId="0" fontId="14" fillId="6" borderId="2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horizontal="center" vertical="center"/>
      <protection locked="0"/>
    </xf>
    <xf numFmtId="0" fontId="15" fillId="10" borderId="1" xfId="2" applyFont="1" applyFill="1" applyBorder="1" applyAlignment="1">
      <alignment horizontal="center" vertical="center" wrapText="1"/>
    </xf>
    <xf numFmtId="0" fontId="18" fillId="0" borderId="0" xfId="0" applyFont="1"/>
    <xf numFmtId="0" fontId="17" fillId="0" borderId="0" xfId="0" applyFont="1"/>
    <xf numFmtId="0" fontId="17" fillId="11" borderId="2" xfId="0" applyFont="1" applyFill="1" applyBorder="1"/>
    <xf numFmtId="14" fontId="17" fillId="11" borderId="2" xfId="0" applyNumberFormat="1" applyFont="1" applyFill="1" applyBorder="1"/>
    <xf numFmtId="14" fontId="0" fillId="0" borderId="0" xfId="0" applyNumberFormat="1"/>
    <xf numFmtId="0" fontId="17" fillId="12" borderId="2" xfId="0" applyFont="1" applyFill="1" applyBorder="1"/>
    <xf numFmtId="0" fontId="2" fillId="13" borderId="5" xfId="0" applyFont="1" applyFill="1" applyBorder="1" applyAlignment="1">
      <alignment horizontal="center" vertical="center"/>
    </xf>
    <xf numFmtId="2" fontId="2" fillId="13" borderId="5" xfId="0" applyNumberFormat="1" applyFont="1" applyFill="1" applyBorder="1" applyAlignment="1">
      <alignment horizontal="center" vertical="center"/>
    </xf>
    <xf numFmtId="2" fontId="0" fillId="0" borderId="0" xfId="0" applyNumberFormat="1"/>
  </cellXfs>
  <cellStyles count="3">
    <cellStyle name="Hyperlink" xfId="1" builtinId="8"/>
    <cellStyle name="Normal" xfId="0" builtinId="0"/>
    <cellStyle name="Normal_Item" xfId="2"/>
  </cellStyles>
  <dxfs count="0"/>
  <tableStyles count="0" defaultTableStyle="TableStyleMedium9" defaultPivotStyle="PivotStyleLight16"/>
  <colors>
    <mruColors>
      <color rgb="FF8DB4E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oncentraDabasapet\BOM%20Upload%20Master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data"/>
      <sheetName val="Weight Calc"/>
      <sheetName val="MasterBOM"/>
      <sheetName val="Master BOM Exp."/>
      <sheetName val="MHA-870-1"/>
      <sheetName val="MHA-870-2"/>
    </sheetNames>
    <sheetDataSet>
      <sheetData sheetId="0">
        <row r="2">
          <cell r="G2" t="str">
            <v>Alloy Steel</v>
          </cell>
        </row>
        <row r="3">
          <cell r="G3" t="str">
            <v>Alloy Steel YST-310</v>
          </cell>
        </row>
        <row r="4">
          <cell r="G4" t="str">
            <v>Alloy Steel-D2</v>
          </cell>
        </row>
        <row r="5">
          <cell r="G5" t="str">
            <v>Aluminium</v>
          </cell>
        </row>
        <row r="6">
          <cell r="G6" t="str">
            <v>COPPER</v>
          </cell>
        </row>
        <row r="7">
          <cell r="G7" t="str">
            <v>Delrin</v>
          </cell>
        </row>
        <row r="8">
          <cell r="G8" t="str">
            <v>HYLAM</v>
          </cell>
        </row>
        <row r="9">
          <cell r="G9" t="str">
            <v>NYLON</v>
          </cell>
        </row>
        <row r="10">
          <cell r="G10" t="str">
            <v>POLYMER</v>
          </cell>
        </row>
        <row r="11">
          <cell r="G11" t="str">
            <v>POYMER</v>
          </cell>
        </row>
        <row r="12">
          <cell r="G12" t="str">
            <v>STAINLESS STEEL</v>
          </cell>
        </row>
        <row r="13">
          <cell r="G13">
            <v>0</v>
          </cell>
        </row>
        <row r="14">
          <cell r="G14">
            <v>0</v>
          </cell>
        </row>
        <row r="15">
          <cell r="G15">
            <v>0</v>
          </cell>
        </row>
        <row r="16">
          <cell r="G16">
            <v>0</v>
          </cell>
        </row>
        <row r="17">
          <cell r="G17">
            <v>0</v>
          </cell>
        </row>
        <row r="18">
          <cell r="G18">
            <v>0</v>
          </cell>
        </row>
        <row r="19">
          <cell r="G19">
            <v>0</v>
          </cell>
        </row>
        <row r="20">
          <cell r="G20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D5" sqref="D5"/>
    </sheetView>
  </sheetViews>
  <sheetFormatPr defaultRowHeight="15" x14ac:dyDescent="0.25"/>
  <cols>
    <col min="1" max="1" width="12" customWidth="1"/>
    <col min="2" max="2" width="9.140625" customWidth="1"/>
  </cols>
  <sheetData>
    <row r="1" spans="1:5" x14ac:dyDescent="0.25">
      <c r="A1" s="6" t="s">
        <v>44</v>
      </c>
      <c r="B1" s="6" t="s">
        <v>45</v>
      </c>
      <c r="C1" s="6" t="s">
        <v>51</v>
      </c>
      <c r="D1" s="6" t="s">
        <v>52</v>
      </c>
      <c r="E1" s="6" t="s">
        <v>53</v>
      </c>
    </row>
    <row r="2" spans="1:5" x14ac:dyDescent="0.25">
      <c r="A2" s="7" t="s">
        <v>43</v>
      </c>
      <c r="B2" s="7" t="s">
        <v>46</v>
      </c>
      <c r="C2" s="7" t="s">
        <v>47</v>
      </c>
      <c r="D2" s="7" t="s">
        <v>48</v>
      </c>
      <c r="E2" s="7"/>
    </row>
    <row r="3" spans="1:5" x14ac:dyDescent="0.25">
      <c r="A3" s="7" t="s">
        <v>40</v>
      </c>
      <c r="B3" s="7" t="s">
        <v>46</v>
      </c>
      <c r="C3" s="7" t="s">
        <v>47</v>
      </c>
      <c r="D3" s="7" t="s">
        <v>48</v>
      </c>
      <c r="E3" s="7"/>
    </row>
    <row r="4" spans="1:5" x14ac:dyDescent="0.25">
      <c r="A4" s="7" t="s">
        <v>41</v>
      </c>
      <c r="B4" s="7" t="s">
        <v>47</v>
      </c>
      <c r="C4" s="7" t="s">
        <v>48</v>
      </c>
      <c r="D4" s="7" t="s">
        <v>49</v>
      </c>
      <c r="E4" s="7" t="s">
        <v>50</v>
      </c>
    </row>
    <row r="5" spans="1:5" x14ac:dyDescent="0.25">
      <c r="A5" s="7" t="s">
        <v>42</v>
      </c>
      <c r="B5" s="7" t="s">
        <v>47</v>
      </c>
      <c r="C5" s="7" t="s">
        <v>48</v>
      </c>
      <c r="D5" s="7" t="s">
        <v>49</v>
      </c>
      <c r="E5" s="7" t="s">
        <v>50</v>
      </c>
    </row>
    <row r="6" spans="1:5" x14ac:dyDescent="0.25">
      <c r="A6" s="2"/>
      <c r="B6" s="2"/>
    </row>
    <row r="7" spans="1:5" x14ac:dyDescent="0.25">
      <c r="A7" s="2"/>
      <c r="B7" s="2"/>
    </row>
    <row r="8" spans="1:5" x14ac:dyDescent="0.25">
      <c r="A8" s="2"/>
      <c r="B8" s="2"/>
    </row>
    <row r="9" spans="1:5" x14ac:dyDescent="0.25">
      <c r="A9" s="2"/>
      <c r="B9" s="2"/>
    </row>
    <row r="10" spans="1:5" x14ac:dyDescent="0.25">
      <c r="A10" s="2"/>
      <c r="B10" s="2"/>
    </row>
    <row r="11" spans="1:5" x14ac:dyDescent="0.25">
      <c r="A11" s="2"/>
      <c r="B11" s="2"/>
    </row>
    <row r="12" spans="1:5" x14ac:dyDescent="0.25">
      <c r="A12" s="2"/>
      <c r="B12" s="2"/>
    </row>
    <row r="13" spans="1:5" x14ac:dyDescent="0.25">
      <c r="A13" s="2"/>
      <c r="B13" s="2"/>
    </row>
    <row r="14" spans="1:5" x14ac:dyDescent="0.25">
      <c r="A14" s="2"/>
      <c r="B14" s="2"/>
    </row>
  </sheetData>
  <sheetProtection algorithmName="SHA-512" hashValue="8tyCno+FVIGKLXdcMkx0rkqDg3KffX8O17Yt2sOPIHsWFL95KvyG47w/YfkGKz2Xrrsn1ucfmWvE2VXWEDBxRw==" saltValue="YCSShLvk2ZuG4DT4B+GfR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2"/>
  <sheetViews>
    <sheetView topLeftCell="A6" workbookViewId="0">
      <selection activeCell="G22" sqref="G22"/>
    </sheetView>
  </sheetViews>
  <sheetFormatPr defaultRowHeight="15" x14ac:dyDescent="0.25"/>
  <cols>
    <col min="1" max="1" width="39.85546875" bestFit="1" customWidth="1"/>
    <col min="3" max="3" width="22" bestFit="1" customWidth="1"/>
    <col min="6" max="6" width="23.85546875" customWidth="1"/>
    <col min="7" max="7" width="9.85546875" customWidth="1"/>
    <col min="8" max="8" width="23.85546875" bestFit="1" customWidth="1"/>
    <col min="9" max="9" width="13.42578125" customWidth="1"/>
    <col min="10" max="10" width="15.42578125" bestFit="1" customWidth="1"/>
    <col min="12" max="12" width="18" bestFit="1" customWidth="1"/>
    <col min="14" max="14" width="14.5703125" customWidth="1"/>
  </cols>
  <sheetData>
    <row r="1" spans="1:14" x14ac:dyDescent="0.25">
      <c r="A1" s="8" t="s">
        <v>4</v>
      </c>
      <c r="C1" s="9" t="s">
        <v>83</v>
      </c>
      <c r="D1" s="2"/>
      <c r="E1" s="2"/>
      <c r="F1" s="8" t="s">
        <v>86</v>
      </c>
      <c r="G1" s="2"/>
      <c r="H1" s="11" t="s">
        <v>102</v>
      </c>
      <c r="J1" s="13" t="s">
        <v>162</v>
      </c>
      <c r="K1" s="2"/>
      <c r="L1" s="14" t="s">
        <v>178</v>
      </c>
      <c r="M1" s="2"/>
      <c r="N1" s="13" t="s">
        <v>243</v>
      </c>
    </row>
    <row r="2" spans="1:14" x14ac:dyDescent="0.25">
      <c r="A2" s="8" t="s">
        <v>5</v>
      </c>
      <c r="C2" s="10" t="s">
        <v>84</v>
      </c>
      <c r="D2" s="2"/>
      <c r="E2" s="2"/>
      <c r="F2" s="8" t="s">
        <v>87</v>
      </c>
      <c r="G2" s="2"/>
      <c r="H2" s="7" t="s">
        <v>103</v>
      </c>
      <c r="J2" s="12" t="s">
        <v>152</v>
      </c>
      <c r="K2" s="2"/>
      <c r="L2" s="12" t="s">
        <v>167</v>
      </c>
      <c r="M2" s="2"/>
      <c r="N2" s="10" t="s">
        <v>180</v>
      </c>
    </row>
    <row r="3" spans="1:14" x14ac:dyDescent="0.25">
      <c r="A3" s="8" t="s">
        <v>6</v>
      </c>
      <c r="C3" s="10" t="s">
        <v>85</v>
      </c>
      <c r="D3" s="2"/>
      <c r="E3" s="2"/>
      <c r="F3" s="8" t="s">
        <v>88</v>
      </c>
      <c r="G3" s="2"/>
      <c r="H3" s="7" t="s">
        <v>104</v>
      </c>
      <c r="J3" s="12" t="s">
        <v>153</v>
      </c>
      <c r="K3" s="2"/>
      <c r="L3" s="12" t="s">
        <v>168</v>
      </c>
      <c r="M3" s="2"/>
      <c r="N3" s="10" t="s">
        <v>181</v>
      </c>
    </row>
    <row r="4" spans="1:14" x14ac:dyDescent="0.25">
      <c r="A4" s="8" t="s">
        <v>7</v>
      </c>
      <c r="F4" s="8" t="s">
        <v>89</v>
      </c>
      <c r="H4" s="7" t="s">
        <v>105</v>
      </c>
      <c r="J4" s="12" t="s">
        <v>154</v>
      </c>
      <c r="K4" s="2"/>
      <c r="L4" s="12" t="s">
        <v>169</v>
      </c>
      <c r="M4" s="2"/>
      <c r="N4" s="10" t="s">
        <v>182</v>
      </c>
    </row>
    <row r="5" spans="1:14" x14ac:dyDescent="0.25">
      <c r="A5" s="8" t="s">
        <v>8</v>
      </c>
      <c r="F5" s="8" t="s">
        <v>90</v>
      </c>
      <c r="H5" s="7" t="s">
        <v>106</v>
      </c>
      <c r="J5" s="12" t="s">
        <v>155</v>
      </c>
      <c r="L5" s="12" t="s">
        <v>170</v>
      </c>
      <c r="N5" s="10" t="s">
        <v>183</v>
      </c>
    </row>
    <row r="6" spans="1:14" x14ac:dyDescent="0.25">
      <c r="A6" s="8" t="s">
        <v>9</v>
      </c>
      <c r="F6" s="8" t="s">
        <v>91</v>
      </c>
      <c r="H6" s="7" t="s">
        <v>107</v>
      </c>
      <c r="J6" s="12" t="s">
        <v>156</v>
      </c>
      <c r="L6" s="12" t="s">
        <v>171</v>
      </c>
      <c r="N6" s="10" t="s">
        <v>184</v>
      </c>
    </row>
    <row r="7" spans="1:14" x14ac:dyDescent="0.25">
      <c r="A7" s="8" t="s">
        <v>10</v>
      </c>
      <c r="F7" s="8" t="s">
        <v>92</v>
      </c>
      <c r="H7" s="7" t="s">
        <v>108</v>
      </c>
      <c r="J7" s="12" t="s">
        <v>157</v>
      </c>
      <c r="L7" s="12" t="s">
        <v>172</v>
      </c>
      <c r="N7" s="10" t="s">
        <v>185</v>
      </c>
    </row>
    <row r="8" spans="1:14" x14ac:dyDescent="0.25">
      <c r="A8" s="8" t="s">
        <v>11</v>
      </c>
      <c r="F8" s="8" t="s">
        <v>93</v>
      </c>
      <c r="H8" s="7" t="s">
        <v>109</v>
      </c>
      <c r="J8" s="12" t="s">
        <v>158</v>
      </c>
      <c r="L8" s="12" t="s">
        <v>173</v>
      </c>
      <c r="N8" s="10" t="s">
        <v>186</v>
      </c>
    </row>
    <row r="9" spans="1:14" x14ac:dyDescent="0.25">
      <c r="A9" s="8" t="s">
        <v>12</v>
      </c>
      <c r="F9" s="8" t="s">
        <v>94</v>
      </c>
      <c r="H9" s="7" t="s">
        <v>110</v>
      </c>
      <c r="J9" s="12" t="s">
        <v>159</v>
      </c>
      <c r="L9" s="12" t="s">
        <v>174</v>
      </c>
      <c r="N9" s="12" t="s">
        <v>187</v>
      </c>
    </row>
    <row r="10" spans="1:14" x14ac:dyDescent="0.25">
      <c r="A10" s="8" t="s">
        <v>13</v>
      </c>
      <c r="F10" s="8" t="s">
        <v>95</v>
      </c>
      <c r="H10" s="7" t="s">
        <v>111</v>
      </c>
      <c r="J10" s="12" t="s">
        <v>160</v>
      </c>
      <c r="L10" s="12" t="s">
        <v>175</v>
      </c>
      <c r="N10" s="12" t="s">
        <v>188</v>
      </c>
    </row>
    <row r="11" spans="1:14" x14ac:dyDescent="0.25">
      <c r="A11" s="8" t="s">
        <v>14</v>
      </c>
      <c r="F11" s="8" t="s">
        <v>96</v>
      </c>
      <c r="H11" s="7" t="s">
        <v>112</v>
      </c>
      <c r="J11" s="12" t="s">
        <v>161</v>
      </c>
      <c r="L11" s="12" t="s">
        <v>176</v>
      </c>
      <c r="N11" s="12" t="s">
        <v>189</v>
      </c>
    </row>
    <row r="12" spans="1:14" x14ac:dyDescent="0.25">
      <c r="A12" s="8" t="s">
        <v>15</v>
      </c>
      <c r="F12" s="8" t="s">
        <v>97</v>
      </c>
      <c r="H12" s="7" t="s">
        <v>113</v>
      </c>
      <c r="L12" s="12" t="s">
        <v>177</v>
      </c>
      <c r="N12" s="12" t="s">
        <v>190</v>
      </c>
    </row>
    <row r="13" spans="1:14" x14ac:dyDescent="0.25">
      <c r="A13" s="8" t="s">
        <v>16</v>
      </c>
      <c r="F13" s="8" t="s">
        <v>98</v>
      </c>
      <c r="H13" s="7" t="s">
        <v>114</v>
      </c>
      <c r="N13" s="12" t="s">
        <v>191</v>
      </c>
    </row>
    <row r="14" spans="1:14" x14ac:dyDescent="0.25">
      <c r="A14" s="8" t="s">
        <v>17</v>
      </c>
      <c r="F14" s="8" t="s">
        <v>99</v>
      </c>
      <c r="H14" s="7" t="s">
        <v>115</v>
      </c>
      <c r="N14" s="12" t="s">
        <v>192</v>
      </c>
    </row>
    <row r="15" spans="1:14" x14ac:dyDescent="0.25">
      <c r="A15" s="8" t="s">
        <v>18</v>
      </c>
      <c r="F15" s="8" t="s">
        <v>100</v>
      </c>
      <c r="H15" s="8" t="s">
        <v>116</v>
      </c>
      <c r="N15" s="12" t="s">
        <v>193</v>
      </c>
    </row>
    <row r="16" spans="1:14" x14ac:dyDescent="0.25">
      <c r="A16" s="8" t="s">
        <v>19</v>
      </c>
      <c r="F16" s="8" t="s">
        <v>101</v>
      </c>
      <c r="H16" s="8" t="s">
        <v>117</v>
      </c>
      <c r="N16" s="12" t="s">
        <v>194</v>
      </c>
    </row>
    <row r="17" spans="1:14" x14ac:dyDescent="0.25">
      <c r="A17" s="8" t="s">
        <v>20</v>
      </c>
      <c r="H17" s="8" t="s">
        <v>118</v>
      </c>
      <c r="N17" s="12" t="s">
        <v>195</v>
      </c>
    </row>
    <row r="18" spans="1:14" x14ac:dyDescent="0.25">
      <c r="A18" s="8" t="s">
        <v>21</v>
      </c>
      <c r="H18" s="8" t="s">
        <v>119</v>
      </c>
      <c r="N18" s="12" t="s">
        <v>196</v>
      </c>
    </row>
    <row r="19" spans="1:14" x14ac:dyDescent="0.25">
      <c r="A19" s="8" t="s">
        <v>22</v>
      </c>
      <c r="H19" s="8" t="s">
        <v>120</v>
      </c>
      <c r="N19" s="12" t="s">
        <v>197</v>
      </c>
    </row>
    <row r="20" spans="1:14" x14ac:dyDescent="0.25">
      <c r="A20" s="8" t="s">
        <v>23</v>
      </c>
      <c r="H20" s="8" t="s">
        <v>121</v>
      </c>
      <c r="N20" s="12" t="s">
        <v>198</v>
      </c>
    </row>
    <row r="21" spans="1:14" x14ac:dyDescent="0.25">
      <c r="A21" s="8" t="s">
        <v>24</v>
      </c>
      <c r="H21" s="8" t="s">
        <v>122</v>
      </c>
      <c r="N21" s="12" t="s">
        <v>199</v>
      </c>
    </row>
    <row r="22" spans="1:14" x14ac:dyDescent="0.25">
      <c r="A22" s="8" t="s">
        <v>25</v>
      </c>
      <c r="H22" s="8" t="s">
        <v>123</v>
      </c>
      <c r="N22" s="12" t="s">
        <v>200</v>
      </c>
    </row>
    <row r="23" spans="1:14" x14ac:dyDescent="0.25">
      <c r="A23" s="8" t="s">
        <v>26</v>
      </c>
      <c r="H23" s="8" t="s">
        <v>124</v>
      </c>
      <c r="N23" s="12" t="s">
        <v>201</v>
      </c>
    </row>
    <row r="24" spans="1:14" x14ac:dyDescent="0.25">
      <c r="A24" s="8" t="s">
        <v>27</v>
      </c>
      <c r="H24" s="8" t="s">
        <v>125</v>
      </c>
      <c r="N24" s="12" t="s">
        <v>202</v>
      </c>
    </row>
    <row r="25" spans="1:14" x14ac:dyDescent="0.25">
      <c r="A25" s="8" t="s">
        <v>28</v>
      </c>
      <c r="H25" s="8" t="s">
        <v>126</v>
      </c>
      <c r="N25" s="12" t="s">
        <v>203</v>
      </c>
    </row>
    <row r="26" spans="1:14" x14ac:dyDescent="0.25">
      <c r="A26" s="8" t="s">
        <v>29</v>
      </c>
      <c r="H26" s="8" t="s">
        <v>127</v>
      </c>
      <c r="N26" s="12" t="s">
        <v>204</v>
      </c>
    </row>
    <row r="27" spans="1:14" x14ac:dyDescent="0.25">
      <c r="A27" s="8" t="s">
        <v>30</v>
      </c>
      <c r="H27" s="8" t="s">
        <v>128</v>
      </c>
      <c r="N27" s="12" t="s">
        <v>205</v>
      </c>
    </row>
    <row r="28" spans="1:14" x14ac:dyDescent="0.25">
      <c r="A28" s="8" t="s">
        <v>31</v>
      </c>
      <c r="H28" s="8" t="s">
        <v>129</v>
      </c>
      <c r="N28" s="12" t="s">
        <v>206</v>
      </c>
    </row>
    <row r="29" spans="1:14" x14ac:dyDescent="0.25">
      <c r="A29" s="8" t="s">
        <v>32</v>
      </c>
      <c r="H29" s="8" t="s">
        <v>130</v>
      </c>
      <c r="N29" s="12" t="s">
        <v>207</v>
      </c>
    </row>
    <row r="30" spans="1:14" x14ac:dyDescent="0.25">
      <c r="A30" s="8" t="s">
        <v>33</v>
      </c>
      <c r="H30" s="8" t="s">
        <v>131</v>
      </c>
      <c r="N30" s="12" t="s">
        <v>208</v>
      </c>
    </row>
    <row r="31" spans="1:14" x14ac:dyDescent="0.25">
      <c r="A31" s="8" t="s">
        <v>34</v>
      </c>
      <c r="H31" s="8" t="s">
        <v>132</v>
      </c>
      <c r="N31" s="12" t="s">
        <v>209</v>
      </c>
    </row>
    <row r="32" spans="1:14" x14ac:dyDescent="0.25">
      <c r="A32" s="8" t="s">
        <v>35</v>
      </c>
      <c r="H32" s="8" t="s">
        <v>133</v>
      </c>
      <c r="N32" s="12" t="s">
        <v>210</v>
      </c>
    </row>
    <row r="33" spans="1:14" x14ac:dyDescent="0.25">
      <c r="A33" s="8" t="s">
        <v>36</v>
      </c>
      <c r="H33" s="8" t="s">
        <v>134</v>
      </c>
      <c r="N33" s="12" t="s">
        <v>181</v>
      </c>
    </row>
    <row r="34" spans="1:14" x14ac:dyDescent="0.25">
      <c r="A34" s="8" t="s">
        <v>37</v>
      </c>
      <c r="H34" s="8" t="s">
        <v>135</v>
      </c>
      <c r="N34" s="12" t="s">
        <v>211</v>
      </c>
    </row>
    <row r="35" spans="1:14" x14ac:dyDescent="0.25">
      <c r="A35" s="8" t="s">
        <v>38</v>
      </c>
      <c r="H35" s="8" t="s">
        <v>136</v>
      </c>
      <c r="N35" s="12" t="s">
        <v>212</v>
      </c>
    </row>
    <row r="36" spans="1:14" x14ac:dyDescent="0.25">
      <c r="A36" s="8" t="s">
        <v>39</v>
      </c>
      <c r="H36" s="8" t="s">
        <v>137</v>
      </c>
      <c r="N36" s="12" t="s">
        <v>213</v>
      </c>
    </row>
    <row r="37" spans="1:14" x14ac:dyDescent="0.25">
      <c r="H37" s="8" t="s">
        <v>138</v>
      </c>
      <c r="N37" s="12" t="s">
        <v>214</v>
      </c>
    </row>
    <row r="38" spans="1:14" x14ac:dyDescent="0.25">
      <c r="H38" s="8" t="s">
        <v>139</v>
      </c>
      <c r="N38" s="12" t="s">
        <v>215</v>
      </c>
    </row>
    <row r="39" spans="1:14" x14ac:dyDescent="0.25">
      <c r="H39" s="8" t="s">
        <v>140</v>
      </c>
      <c r="N39" s="12" t="s">
        <v>216</v>
      </c>
    </row>
    <row r="40" spans="1:14" x14ac:dyDescent="0.25">
      <c r="H40" s="8" t="s">
        <v>141</v>
      </c>
      <c r="N40" s="12" t="s">
        <v>217</v>
      </c>
    </row>
    <row r="41" spans="1:14" x14ac:dyDescent="0.25">
      <c r="H41" s="8" t="s">
        <v>142</v>
      </c>
      <c r="N41" s="12" t="s">
        <v>180</v>
      </c>
    </row>
    <row r="42" spans="1:14" x14ac:dyDescent="0.25">
      <c r="H42" s="8" t="s">
        <v>143</v>
      </c>
      <c r="N42" s="12" t="s">
        <v>218</v>
      </c>
    </row>
    <row r="43" spans="1:14" x14ac:dyDescent="0.25">
      <c r="H43" s="8" t="s">
        <v>144</v>
      </c>
      <c r="N43" s="12" t="s">
        <v>219</v>
      </c>
    </row>
    <row r="44" spans="1:14" x14ac:dyDescent="0.25">
      <c r="H44" s="8" t="s">
        <v>145</v>
      </c>
      <c r="N44" s="12" t="s">
        <v>220</v>
      </c>
    </row>
    <row r="45" spans="1:14" x14ac:dyDescent="0.25">
      <c r="H45" s="8" t="s">
        <v>146</v>
      </c>
      <c r="N45" s="12" t="s">
        <v>221</v>
      </c>
    </row>
    <row r="46" spans="1:14" x14ac:dyDescent="0.25">
      <c r="H46" s="8" t="s">
        <v>147</v>
      </c>
      <c r="N46" s="12" t="s">
        <v>222</v>
      </c>
    </row>
    <row r="47" spans="1:14" x14ac:dyDescent="0.25">
      <c r="H47" s="8" t="s">
        <v>148</v>
      </c>
      <c r="N47" s="12" t="s">
        <v>223</v>
      </c>
    </row>
    <row r="48" spans="1:14" x14ac:dyDescent="0.25">
      <c r="H48" s="8" t="s">
        <v>149</v>
      </c>
      <c r="N48" s="12" t="s">
        <v>224</v>
      </c>
    </row>
    <row r="49" spans="8:14" x14ac:dyDescent="0.25">
      <c r="H49" s="8" t="s">
        <v>150</v>
      </c>
      <c r="N49" s="12" t="s">
        <v>225</v>
      </c>
    </row>
    <row r="50" spans="8:14" x14ac:dyDescent="0.25">
      <c r="H50" s="8" t="s">
        <v>151</v>
      </c>
      <c r="N50" s="12" t="s">
        <v>226</v>
      </c>
    </row>
    <row r="51" spans="8:14" x14ac:dyDescent="0.25">
      <c r="N51" s="12" t="s">
        <v>227</v>
      </c>
    </row>
    <row r="52" spans="8:14" x14ac:dyDescent="0.25">
      <c r="N52" s="12" t="s">
        <v>183</v>
      </c>
    </row>
    <row r="53" spans="8:14" x14ac:dyDescent="0.25">
      <c r="N53" s="12" t="s">
        <v>228</v>
      </c>
    </row>
    <row r="54" spans="8:14" x14ac:dyDescent="0.25">
      <c r="N54" s="12" t="s">
        <v>229</v>
      </c>
    </row>
    <row r="55" spans="8:14" x14ac:dyDescent="0.25">
      <c r="N55" s="12" t="s">
        <v>186</v>
      </c>
    </row>
    <row r="56" spans="8:14" x14ac:dyDescent="0.25">
      <c r="N56" s="12" t="s">
        <v>230</v>
      </c>
    </row>
    <row r="57" spans="8:14" x14ac:dyDescent="0.25">
      <c r="N57" s="12" t="s">
        <v>231</v>
      </c>
    </row>
    <row r="58" spans="8:14" x14ac:dyDescent="0.25">
      <c r="N58" s="12" t="s">
        <v>232</v>
      </c>
    </row>
    <row r="59" spans="8:14" x14ac:dyDescent="0.25">
      <c r="N59" s="12" t="s">
        <v>182</v>
      </c>
    </row>
    <row r="60" spans="8:14" x14ac:dyDescent="0.25">
      <c r="N60" s="12" t="s">
        <v>233</v>
      </c>
    </row>
    <row r="61" spans="8:14" x14ac:dyDescent="0.25">
      <c r="N61" s="12" t="s">
        <v>234</v>
      </c>
    </row>
    <row r="62" spans="8:14" x14ac:dyDescent="0.25">
      <c r="N62" s="12" t="s">
        <v>235</v>
      </c>
    </row>
    <row r="63" spans="8:14" x14ac:dyDescent="0.25">
      <c r="N63" s="12" t="s">
        <v>185</v>
      </c>
    </row>
    <row r="64" spans="8:14" x14ac:dyDescent="0.25">
      <c r="N64" s="12" t="s">
        <v>174</v>
      </c>
    </row>
    <row r="65" spans="14:14" x14ac:dyDescent="0.25">
      <c r="N65" s="12" t="s">
        <v>236</v>
      </c>
    </row>
    <row r="66" spans="14:14" x14ac:dyDescent="0.25">
      <c r="N66" s="12" t="s">
        <v>237</v>
      </c>
    </row>
    <row r="67" spans="14:14" x14ac:dyDescent="0.25">
      <c r="N67" s="12" t="s">
        <v>184</v>
      </c>
    </row>
    <row r="68" spans="14:14" x14ac:dyDescent="0.25">
      <c r="N68" s="12" t="s">
        <v>238</v>
      </c>
    </row>
    <row r="69" spans="14:14" x14ac:dyDescent="0.25">
      <c r="N69" s="12" t="s">
        <v>239</v>
      </c>
    </row>
    <row r="70" spans="14:14" x14ac:dyDescent="0.25">
      <c r="N70" s="12" t="s">
        <v>240</v>
      </c>
    </row>
    <row r="71" spans="14:14" x14ac:dyDescent="0.25">
      <c r="N71" s="12" t="s">
        <v>241</v>
      </c>
    </row>
    <row r="72" spans="14:14" x14ac:dyDescent="0.25">
      <c r="N72" s="12" t="s">
        <v>242</v>
      </c>
    </row>
  </sheetData>
  <sheetProtection algorithmName="SHA-512" hashValue="KfPXDZzVoVdECGzwnJLtFB09alC2GcT5Lxo9gN6IzFDH/u/hc9Exp1quJz0SiJMMrt1JG4OVL8hQ1NNhz5dK9g==" saltValue="s5jGJOhoSnlBrf+YixFP6A==" spinCount="100000" sheet="1" objects="1" scenarios="1"/>
  <dataValidations count="1">
    <dataValidation type="list" allowBlank="1" showInputMessage="1" showErrorMessage="1" sqref="L3">
      <formula1>MaterialType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00"/>
  <sheetViews>
    <sheetView workbookViewId="0">
      <selection activeCell="A19" sqref="A19"/>
    </sheetView>
  </sheetViews>
  <sheetFormatPr defaultRowHeight="15" x14ac:dyDescent="0.25"/>
  <cols>
    <col min="1" max="1" width="27.7109375" customWidth="1"/>
    <col min="2" max="2" width="90" bestFit="1" customWidth="1"/>
    <col min="3" max="3" width="15" customWidth="1"/>
    <col min="4" max="4" width="17.85546875" bestFit="1" customWidth="1"/>
    <col min="5" max="5" width="16" customWidth="1"/>
    <col min="6" max="6" width="15" customWidth="1"/>
    <col min="7" max="7" width="15.7109375" bestFit="1" customWidth="1"/>
    <col min="8" max="9" width="15" customWidth="1"/>
    <col min="10" max="10" width="22.140625" bestFit="1" customWidth="1"/>
    <col min="11" max="12" width="15" customWidth="1"/>
    <col min="13" max="13" width="21.7109375" customWidth="1"/>
    <col min="14" max="14" width="22.85546875" bestFit="1" customWidth="1"/>
    <col min="15" max="16" width="15" customWidth="1"/>
    <col min="17" max="17" width="16" customWidth="1"/>
    <col min="18" max="18" width="15" customWidth="1"/>
    <col min="19" max="19" width="17" customWidth="1"/>
    <col min="20" max="20" width="15" customWidth="1"/>
    <col min="21" max="21" width="17" customWidth="1"/>
    <col min="22" max="22" width="15" customWidth="1"/>
    <col min="23" max="23" width="21" customWidth="1"/>
    <col min="24" max="24" width="3.7109375" customWidth="1"/>
    <col min="25" max="25" width="5.7109375" customWidth="1"/>
    <col min="26" max="26" width="14" customWidth="1"/>
  </cols>
  <sheetData>
    <row r="1" spans="1:25" ht="21.75" customHeight="1" x14ac:dyDescent="0.25">
      <c r="A1" s="15" t="s">
        <v>56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62</v>
      </c>
      <c r="H1" s="15" t="s">
        <v>63</v>
      </c>
      <c r="I1" s="15" t="s">
        <v>64</v>
      </c>
      <c r="J1" s="15" t="s">
        <v>65</v>
      </c>
      <c r="K1" s="25" t="s">
        <v>66</v>
      </c>
      <c r="L1" s="26" t="s">
        <v>54</v>
      </c>
      <c r="M1" s="25" t="s">
        <v>55</v>
      </c>
      <c r="N1" s="25" t="s">
        <v>0</v>
      </c>
      <c r="O1" s="25" t="s">
        <v>1</v>
      </c>
      <c r="P1" s="25" t="s">
        <v>2</v>
      </c>
      <c r="Q1" s="25" t="s">
        <v>3</v>
      </c>
      <c r="R1" s="1"/>
      <c r="S1" s="1"/>
      <c r="T1" s="1"/>
      <c r="U1" s="1"/>
      <c r="V1" s="1"/>
      <c r="W1" s="1"/>
      <c r="X1" s="1"/>
      <c r="Y1" s="1"/>
    </row>
    <row r="2" spans="1:2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  <c r="O2" s="3"/>
      <c r="P2" s="3"/>
      <c r="Q2" s="3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4"/>
      <c r="O3" s="3"/>
      <c r="P3" s="3"/>
      <c r="Q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2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2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2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spans="1:2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2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2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2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2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</row>
    <row r="14" spans="1:2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</row>
    <row r="15" spans="1:2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2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7" spans="1:17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</row>
    <row r="20" spans="1:17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1:17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  <row r="56" spans="1:17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</row>
    <row r="57" spans="1:17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</row>
    <row r="58" spans="1:17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</row>
    <row r="59" spans="1:17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</row>
    <row r="60" spans="1:17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</row>
    <row r="61" spans="1:17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</row>
    <row r="62" spans="1:17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</row>
    <row r="63" spans="1:17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</row>
    <row r="64" spans="1:17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</row>
    <row r="65" spans="1:17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</row>
    <row r="66" spans="1:17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</row>
    <row r="67" spans="1:17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</row>
    <row r="68" spans="1:17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</row>
    <row r="69" spans="1:17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</row>
    <row r="70" spans="1:17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</row>
    <row r="71" spans="1:17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</row>
    <row r="72" spans="1:17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</row>
    <row r="73" spans="1:17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</row>
    <row r="74" spans="1:17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</row>
    <row r="75" spans="1:17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</row>
    <row r="77" spans="1:17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</row>
    <row r="78" spans="1:17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</row>
    <row r="79" spans="1:17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</row>
    <row r="80" spans="1:17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</row>
    <row r="81" spans="1:17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</row>
    <row r="82" spans="1:17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</row>
    <row r="83" spans="1:17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</row>
    <row r="84" spans="1:17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</row>
    <row r="85" spans="1:17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</row>
    <row r="86" spans="1:17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</row>
    <row r="87" spans="1:17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</row>
    <row r="88" spans="1:17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</row>
    <row r="89" spans="1:17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</row>
    <row r="90" spans="1:17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</row>
    <row r="91" spans="1:17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</row>
    <row r="92" spans="1:17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</row>
    <row r="93" spans="1:17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</row>
    <row r="94" spans="1:17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</row>
    <row r="95" spans="1:17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</row>
    <row r="96" spans="1:17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</row>
    <row r="97" spans="1:17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</row>
    <row r="98" spans="1:17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</row>
    <row r="99" spans="1:17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</row>
    <row r="100" spans="1:17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</row>
    <row r="101" spans="1:17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</row>
    <row r="102" spans="1:17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</row>
    <row r="103" spans="1:17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</row>
    <row r="104" spans="1:17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</row>
    <row r="105" spans="1:17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</row>
    <row r="106" spans="1:17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</row>
    <row r="107" spans="1:17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</row>
    <row r="108" spans="1:17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</row>
    <row r="109" spans="1:17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</row>
    <row r="110" spans="1:17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</row>
    <row r="111" spans="1:17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</row>
    <row r="112" spans="1:17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</row>
    <row r="113" spans="1:17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</row>
    <row r="114" spans="1:17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</row>
    <row r="115" spans="1:17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</row>
    <row r="116" spans="1:17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</row>
    <row r="117" spans="1:17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</row>
    <row r="118" spans="1:17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</row>
    <row r="119" spans="1:17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</row>
    <row r="120" spans="1:17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</row>
    <row r="121" spans="1:17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</row>
    <row r="122" spans="1:17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</row>
    <row r="123" spans="1:17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</row>
    <row r="124" spans="1:17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</row>
    <row r="125" spans="1:17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</row>
    <row r="126" spans="1:17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</row>
    <row r="127" spans="1:17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</row>
    <row r="128" spans="1:17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</row>
    <row r="129" spans="1:17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</row>
    <row r="130" spans="1:17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</row>
    <row r="131" spans="1:17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</row>
    <row r="132" spans="1:17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</row>
    <row r="133" spans="1:17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</row>
    <row r="134" spans="1:17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</row>
    <row r="135" spans="1:17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</row>
    <row r="136" spans="1:17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</row>
    <row r="137" spans="1:17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</row>
    <row r="138" spans="1:17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</row>
    <row r="139" spans="1:17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</row>
    <row r="140" spans="1:17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</row>
    <row r="141" spans="1:17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</row>
    <row r="142" spans="1:17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</row>
    <row r="143" spans="1:17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</row>
    <row r="144" spans="1:17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</row>
    <row r="145" spans="1:17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</row>
    <row r="146" spans="1:17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</row>
    <row r="147" spans="1:17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</row>
    <row r="148" spans="1:17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</row>
    <row r="149" spans="1:17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</row>
    <row r="150" spans="1:17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</row>
    <row r="151" spans="1:17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</row>
    <row r="152" spans="1:17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</row>
    <row r="153" spans="1:17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</row>
    <row r="154" spans="1:17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</row>
    <row r="155" spans="1:17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</row>
    <row r="156" spans="1:17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</row>
    <row r="157" spans="1:17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</row>
    <row r="158" spans="1:17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</row>
    <row r="159" spans="1:17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</row>
    <row r="160" spans="1:17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</row>
    <row r="161" spans="1:17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</row>
    <row r="162" spans="1:17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</row>
    <row r="163" spans="1:17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</row>
    <row r="164" spans="1:17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</row>
    <row r="165" spans="1:17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</row>
    <row r="166" spans="1:17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</row>
    <row r="167" spans="1:17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</row>
    <row r="168" spans="1:17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</row>
    <row r="169" spans="1:17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</row>
    <row r="170" spans="1:17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17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</row>
    <row r="172" spans="1:17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</row>
    <row r="173" spans="1:17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</row>
    <row r="174" spans="1:17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</row>
    <row r="175" spans="1:17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</row>
    <row r="176" spans="1:17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</row>
    <row r="177" spans="1:17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17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</row>
    <row r="179" spans="1:17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</row>
    <row r="180" spans="1:17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</row>
    <row r="181" spans="1:17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</row>
    <row r="182" spans="1:17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</row>
    <row r="183" spans="1:17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</row>
    <row r="184" spans="1:17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</row>
    <row r="185" spans="1:17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</row>
    <row r="186" spans="1:17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</row>
    <row r="187" spans="1:17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</row>
    <row r="188" spans="1:17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</row>
    <row r="189" spans="1:17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</row>
    <row r="190" spans="1:17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</row>
    <row r="191" spans="1:17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</row>
    <row r="192" spans="1:17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</row>
    <row r="193" spans="1:17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</row>
    <row r="194" spans="1:17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</row>
    <row r="195" spans="1:17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</row>
    <row r="196" spans="1:17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</row>
    <row r="197" spans="1:17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</row>
    <row r="198" spans="1:17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</row>
    <row r="199" spans="1:17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</row>
    <row r="200" spans="1:17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</row>
    <row r="201" spans="1:17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</row>
    <row r="202" spans="1:17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</row>
    <row r="203" spans="1:17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</row>
    <row r="204" spans="1:17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</row>
    <row r="205" spans="1:17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</row>
    <row r="206" spans="1:17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</row>
    <row r="207" spans="1:17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</row>
    <row r="208" spans="1:17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</row>
    <row r="209" spans="1:17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</row>
    <row r="210" spans="1:17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</row>
    <row r="211" spans="1:17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</row>
    <row r="212" spans="1:17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</row>
    <row r="213" spans="1:17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</row>
    <row r="214" spans="1:17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</row>
    <row r="215" spans="1:17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</row>
    <row r="216" spans="1:17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</row>
    <row r="217" spans="1:17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</row>
    <row r="218" spans="1:17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</row>
    <row r="219" spans="1:17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</row>
    <row r="220" spans="1:17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</row>
    <row r="221" spans="1:17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</row>
    <row r="222" spans="1:17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</row>
    <row r="223" spans="1:17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</row>
    <row r="224" spans="1:17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</row>
    <row r="225" spans="1:17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</row>
    <row r="226" spans="1:17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</row>
    <row r="227" spans="1:17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</row>
    <row r="228" spans="1:17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</row>
    <row r="229" spans="1:17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</row>
    <row r="230" spans="1:17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</row>
    <row r="231" spans="1:17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</row>
    <row r="232" spans="1:17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</row>
    <row r="233" spans="1:17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</row>
    <row r="234" spans="1:17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</row>
    <row r="235" spans="1:17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</row>
    <row r="236" spans="1:17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</row>
    <row r="237" spans="1:17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</row>
    <row r="238" spans="1:17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</row>
    <row r="239" spans="1:17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</row>
    <row r="240" spans="1:17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</row>
    <row r="241" spans="1:17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</row>
    <row r="242" spans="1:17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</row>
    <row r="243" spans="1:17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</row>
    <row r="244" spans="1:17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</row>
    <row r="245" spans="1:17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</row>
    <row r="246" spans="1:17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</row>
    <row r="247" spans="1:17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</row>
    <row r="248" spans="1:17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</row>
    <row r="249" spans="1:17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</row>
    <row r="250" spans="1:17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</row>
    <row r="251" spans="1:17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</row>
    <row r="252" spans="1:17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</row>
    <row r="253" spans="1:17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</row>
    <row r="254" spans="1:17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</row>
    <row r="255" spans="1:17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</row>
    <row r="256" spans="1:17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</row>
    <row r="257" spans="1:17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</row>
    <row r="258" spans="1:17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</row>
    <row r="259" spans="1:17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</row>
    <row r="260" spans="1:17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</row>
    <row r="261" spans="1:17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</row>
    <row r="262" spans="1:17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</row>
    <row r="263" spans="1:17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</row>
    <row r="264" spans="1:17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</row>
    <row r="265" spans="1:17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</row>
    <row r="266" spans="1:17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</row>
    <row r="267" spans="1:17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</row>
    <row r="268" spans="1:17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</row>
    <row r="269" spans="1:17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</row>
    <row r="270" spans="1:17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</row>
    <row r="271" spans="1:17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</row>
    <row r="272" spans="1:17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</row>
    <row r="273" spans="1:17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</row>
    <row r="274" spans="1:17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</row>
    <row r="275" spans="1:17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</row>
    <row r="276" spans="1:17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</row>
    <row r="277" spans="1:17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</row>
    <row r="278" spans="1:17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</row>
    <row r="279" spans="1:17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</row>
    <row r="280" spans="1:17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</row>
    <row r="281" spans="1:17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</row>
    <row r="282" spans="1:17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</row>
    <row r="283" spans="1:17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</row>
    <row r="284" spans="1:17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</row>
    <row r="285" spans="1:17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</row>
    <row r="286" spans="1:17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</row>
    <row r="287" spans="1:17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</row>
    <row r="288" spans="1:17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</row>
    <row r="289" spans="1:17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</row>
    <row r="290" spans="1:17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</row>
    <row r="291" spans="1:17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</row>
    <row r="292" spans="1:17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</row>
    <row r="293" spans="1:17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</row>
    <row r="294" spans="1:17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</row>
    <row r="295" spans="1:17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</row>
    <row r="296" spans="1:17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</row>
    <row r="297" spans="1:17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</row>
    <row r="298" spans="1:17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</row>
    <row r="299" spans="1:17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</row>
    <row r="300" spans="1:17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</row>
    <row r="301" spans="1:17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</row>
    <row r="302" spans="1:17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</row>
    <row r="303" spans="1:17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</row>
    <row r="304" spans="1:17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</row>
    <row r="305" spans="1:17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</row>
    <row r="306" spans="1:17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</row>
    <row r="307" spans="1:17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</row>
    <row r="308" spans="1:17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</row>
    <row r="309" spans="1:17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</row>
    <row r="310" spans="1:17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</row>
    <row r="311" spans="1:17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</row>
    <row r="312" spans="1:17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</row>
    <row r="313" spans="1:17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</row>
    <row r="314" spans="1:17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</row>
    <row r="315" spans="1:17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</row>
    <row r="316" spans="1:17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</row>
    <row r="317" spans="1:17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</row>
    <row r="318" spans="1:17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</row>
    <row r="319" spans="1:17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</row>
    <row r="320" spans="1:17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</row>
    <row r="321" spans="1:17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</row>
    <row r="322" spans="1:17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</row>
    <row r="323" spans="1:17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</row>
    <row r="324" spans="1:17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</row>
    <row r="325" spans="1:17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</row>
    <row r="326" spans="1:17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</row>
    <row r="327" spans="1:17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</row>
    <row r="328" spans="1:17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</row>
    <row r="329" spans="1:17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</row>
    <row r="330" spans="1:17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</row>
    <row r="331" spans="1:17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</row>
    <row r="332" spans="1:17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</row>
    <row r="333" spans="1:17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</row>
    <row r="334" spans="1:17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</row>
    <row r="335" spans="1:17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</row>
    <row r="336" spans="1:17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</row>
    <row r="337" spans="1:17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</row>
    <row r="338" spans="1:17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</row>
    <row r="339" spans="1:17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</row>
    <row r="340" spans="1:17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</row>
    <row r="341" spans="1:17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</row>
    <row r="342" spans="1:17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</row>
    <row r="343" spans="1:17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</row>
    <row r="344" spans="1:17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</row>
    <row r="345" spans="1:17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</row>
    <row r="346" spans="1:17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</row>
    <row r="347" spans="1:17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</row>
    <row r="348" spans="1:17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</row>
    <row r="349" spans="1:17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</row>
    <row r="350" spans="1:17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</row>
    <row r="351" spans="1:17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</row>
    <row r="352" spans="1:17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</row>
    <row r="353" spans="1:17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</row>
    <row r="354" spans="1:17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</row>
    <row r="355" spans="1:17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</row>
    <row r="356" spans="1:17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</row>
    <row r="357" spans="1:17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</row>
    <row r="358" spans="1:17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</row>
    <row r="359" spans="1:17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</row>
    <row r="360" spans="1:17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</row>
    <row r="361" spans="1:17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</row>
    <row r="362" spans="1:17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</row>
    <row r="363" spans="1:17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</row>
    <row r="364" spans="1:17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</row>
    <row r="365" spans="1:17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</row>
    <row r="366" spans="1:17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</row>
    <row r="367" spans="1:17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</row>
    <row r="368" spans="1:17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</row>
    <row r="369" spans="1:17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</row>
    <row r="370" spans="1:17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</row>
    <row r="371" spans="1:17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</row>
    <row r="372" spans="1:17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</row>
    <row r="373" spans="1:17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</row>
    <row r="374" spans="1:17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</row>
    <row r="375" spans="1:17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</row>
    <row r="376" spans="1:17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</row>
    <row r="377" spans="1:17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</row>
    <row r="378" spans="1:17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</row>
    <row r="379" spans="1:17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</row>
    <row r="380" spans="1:17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</row>
    <row r="381" spans="1:17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</row>
    <row r="382" spans="1:17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</row>
    <row r="383" spans="1:17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</row>
    <row r="384" spans="1:17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</row>
    <row r="385" spans="1:17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</row>
    <row r="386" spans="1:17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</row>
    <row r="387" spans="1:17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</row>
    <row r="388" spans="1:17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</row>
    <row r="389" spans="1:17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</row>
    <row r="390" spans="1:17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</row>
    <row r="391" spans="1:17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</row>
    <row r="392" spans="1:17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</row>
    <row r="393" spans="1:17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</row>
    <row r="394" spans="1:17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</row>
    <row r="395" spans="1:17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</row>
    <row r="396" spans="1:17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</row>
    <row r="397" spans="1:17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</row>
    <row r="398" spans="1:17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</row>
    <row r="399" spans="1:17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</row>
    <row r="400" spans="1:17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</row>
    <row r="401" spans="1:17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</row>
    <row r="402" spans="1:17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</row>
    <row r="403" spans="1:17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</row>
    <row r="404" spans="1:17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</row>
    <row r="405" spans="1:17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</row>
    <row r="406" spans="1:17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</row>
    <row r="407" spans="1:17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</row>
    <row r="408" spans="1:17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</row>
    <row r="409" spans="1:17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</row>
    <row r="410" spans="1:17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</row>
    <row r="411" spans="1:17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</row>
    <row r="412" spans="1:17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</row>
    <row r="413" spans="1:17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</row>
    <row r="414" spans="1:17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</row>
    <row r="415" spans="1:17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</row>
    <row r="416" spans="1:17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</row>
    <row r="417" spans="1:17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</row>
    <row r="418" spans="1:17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</row>
    <row r="419" spans="1:17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</row>
    <row r="420" spans="1:17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</row>
    <row r="421" spans="1:17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</row>
    <row r="422" spans="1:17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</row>
    <row r="423" spans="1:17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</row>
    <row r="424" spans="1:17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</row>
    <row r="425" spans="1:17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</row>
    <row r="426" spans="1:17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</row>
    <row r="427" spans="1:17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</row>
    <row r="428" spans="1:17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</row>
    <row r="429" spans="1:17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</row>
    <row r="430" spans="1:17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</row>
    <row r="431" spans="1:17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</row>
    <row r="432" spans="1:17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</row>
    <row r="433" spans="1:17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</row>
    <row r="434" spans="1:17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</row>
    <row r="435" spans="1:17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</row>
    <row r="436" spans="1:17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</row>
    <row r="437" spans="1:17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</row>
    <row r="438" spans="1:17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</row>
    <row r="439" spans="1:17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</row>
    <row r="440" spans="1:17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</row>
    <row r="441" spans="1:17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</row>
    <row r="442" spans="1:17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</row>
    <row r="443" spans="1:17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</row>
    <row r="444" spans="1:17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</row>
    <row r="445" spans="1:17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</row>
    <row r="446" spans="1:17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</row>
    <row r="447" spans="1:17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</row>
    <row r="448" spans="1:17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</row>
    <row r="449" spans="1:17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</row>
    <row r="450" spans="1:17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</row>
    <row r="451" spans="1:17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</row>
    <row r="452" spans="1:17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</row>
    <row r="453" spans="1:17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</row>
    <row r="454" spans="1:17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</row>
    <row r="455" spans="1:17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</row>
    <row r="456" spans="1:17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</row>
    <row r="457" spans="1:17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</row>
    <row r="458" spans="1:17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</row>
    <row r="459" spans="1:17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</row>
    <row r="460" spans="1:17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</row>
    <row r="461" spans="1:17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</row>
    <row r="462" spans="1:17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</row>
    <row r="463" spans="1:17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</row>
    <row r="464" spans="1:17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</row>
    <row r="465" spans="1:17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</row>
    <row r="466" spans="1:17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</row>
    <row r="467" spans="1:17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</row>
    <row r="468" spans="1:17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</row>
    <row r="469" spans="1:17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</row>
    <row r="470" spans="1:17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</row>
    <row r="471" spans="1:17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</row>
    <row r="472" spans="1:17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</row>
    <row r="473" spans="1:17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</row>
    <row r="474" spans="1:17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</row>
    <row r="475" spans="1:17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</row>
    <row r="476" spans="1:17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</row>
    <row r="477" spans="1:17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</row>
    <row r="478" spans="1:17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</row>
    <row r="479" spans="1:17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</row>
    <row r="480" spans="1:17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</row>
    <row r="481" spans="1:17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</row>
    <row r="482" spans="1:17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</row>
    <row r="483" spans="1:17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</row>
    <row r="484" spans="1:17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</row>
    <row r="485" spans="1:17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</row>
    <row r="486" spans="1:17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</row>
    <row r="487" spans="1:17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</row>
    <row r="488" spans="1:17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</row>
    <row r="489" spans="1:17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</row>
    <row r="490" spans="1:17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</row>
    <row r="491" spans="1:17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</row>
    <row r="492" spans="1:17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</row>
    <row r="493" spans="1:17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</row>
    <row r="494" spans="1:17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</row>
    <row r="495" spans="1:17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</row>
    <row r="496" spans="1:17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</row>
    <row r="497" spans="1:17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</row>
    <row r="498" spans="1:17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</row>
    <row r="499" spans="1:17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</row>
    <row r="500" spans="1:17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</row>
  </sheetData>
  <sheetProtection selectLockedCells="1"/>
  <dataConsolidate/>
  <dataValidations count="24">
    <dataValidation type="textLength" allowBlank="1" showInputMessage="1" showErrorMessage="1" errorTitle="Required" error="Please Enter Valid Customer." promptTitle="Customer is required" prompt="Please Enter valid Customer. _x000a_Length Between Greater Than 5 And less Than 150." sqref="A500:A1048576">
      <formula1>5</formula1>
      <formula2>150</formula2>
    </dataValidation>
    <dataValidation allowBlank="1" showInputMessage="1" showErrorMessage="1" promptTitle="Customer Address Required" prompt="Please Enter Customer Address?" sqref="B1 B501:B1048576"/>
    <dataValidation type="list" allowBlank="1" showInputMessage="1" showErrorMessage="1" errorTitle="Currency Required" error="Please select Currency first" sqref="G500:G999">
      <formula1>"Rupees,US Dollar,Euro"</formula1>
    </dataValidation>
    <dataValidation type="custom" allowBlank="1" showInputMessage="1" showErrorMessage="1" errorTitle="InValid Location" error="Location must contain only letters and be more than 3 characters." sqref="H1000:H1048576">
      <formula1>AND(LEN(H1001)&gt;=3, ISERROR(SUMPRODUCT(--ISNUMBER(FIND(MID(H1001,ROW(INDIRECT("1:"&amp;LEN(H1001))),1),"0123456789~!@#$%^&amp;*()_+=-{}[]|\:;""'&lt;&gt;,.?/")))))</formula1>
    </dataValidation>
    <dataValidation type="custom" allowBlank="1" showInputMessage="1" showErrorMessage="1" errorTitle="InValid Location" error="Location must contain only letters and be more than 3 characters." sqref="H500:H999">
      <formula1>AND(LEN(H500)&gt;=3, ISERROR(SUMPRODUCT(--ISNUMBER(FIND(MID(H500,ROW(INDIRECT("1:"&amp;LEN(H500))),1),"0123456789~!@#$%^&amp;*()_+=-{}[]|\:;""'&lt;&gt;,.?/")))))</formula1>
    </dataValidation>
    <dataValidation type="list" allowBlank="1" showInputMessage="1" showErrorMessage="1" sqref="J1000:J1048576">
      <formula1>INDIRECT(C1001)</formula1>
    </dataValidation>
    <dataValidation type="textLength" operator="equal" allowBlank="1" showInputMessage="1" showErrorMessage="1" errorTitle="InValid GST No." error="Please Enter valid GST No" promptTitle="GST NO." prompt="Please select GST No." sqref="D500:D1000">
      <formula1>15</formula1>
    </dataValidation>
    <dataValidation type="decimal" operator="greaterThan" allowBlank="1" showInputMessage="1" showErrorMessage="1" errorTitle="InValid Distance" error="Please enter valid distance,Distance must be numeric." sqref="I4:I765">
      <formula1>0</formula1>
    </dataValidation>
    <dataValidation type="list" allowBlank="1" showInputMessage="1" showErrorMessage="1" errorTitle="Required" error="State Name should not be empty" promptTitle="State Name Is required" prompt="Please select State name?" sqref="E1 E501:E1048576">
      <formula1>StateList</formula1>
    </dataValidation>
    <dataValidation type="custom" allowBlank="1" showInputMessage="1" showErrorMessage="1" errorTitle="InValid Location" error="Location must contain only letters and be more than 3 characters." sqref="H1">
      <formula1>AND(LEN(H3)&gt;=3, ISERROR(SUMPRODUCT(--ISNUMBER(FIND(MID(H3,ROW(INDIRECT("1:"&amp;LEN(H3))),1),"0123456789~!@#$%^&amp;*()_+=-{}[]|\:;""'&lt;&gt;,.?/")))))</formula1>
    </dataValidation>
    <dataValidation type="list" allowBlank="1" showInputMessage="1" showErrorMessage="1" sqref="J1">
      <formula1>INDIRECT(C3)</formula1>
    </dataValidation>
    <dataValidation type="list" allowBlank="1" showInputMessage="1" showErrorMessage="1" errorTitle="Customer Type Required" error="Please select Customer Type" sqref="J2:J999">
      <formula1>INDIRECT(C2)</formula1>
    </dataValidation>
    <dataValidation type="list" allowBlank="1" showInputMessage="1" showErrorMessage="1" errorTitle="InValida " error="In Valid business Type" promptTitle="Required" prompt="Please select Business type" sqref="C2:C509">
      <formula1>"Local,InterState,Imports,Exports"</formula1>
    </dataValidation>
    <dataValidation type="whole" allowBlank="1" showInputMessage="1" showErrorMessage="1" errorTitle="In Valid PIN Code" error="PIN code must be a 6-digit number" sqref="F2:F1009">
      <formula1>100000</formula1>
      <formula2>999999</formula2>
    </dataValidation>
    <dataValidation type="decimal" operator="greaterThan" allowBlank="1" showInputMessage="1" showErrorMessage="1" errorTitle="InValid Distance" error="Please enter valid distance,Distance must be greater then 0." sqref="I2:I3">
      <formula1>0</formula1>
    </dataValidation>
    <dataValidation type="custom" allowBlank="1" showInputMessage="1" showErrorMessage="1" errorTitle="InValid" error="Please enter a valid Location with at least 3 characters." sqref="H2:H499">
      <formula1>AND(LEN(H2)&gt;=3, SUMPRODUCT(--ISERROR(FIND(MID(H2,ROW(INDIRECT("1:"&amp;LEN(H2))),1),"0123456789!@#$%^&amp;*()_+=-{}[]|\:;""'&lt;&gt;,.?/"))) = LEN(H2))</formula1>
    </dataValidation>
    <dataValidation type="list" allowBlank="1" showInputMessage="1" showErrorMessage="1" errorTitle="Required" error="Please select currency" sqref="G2:G499">
      <formula1>"Rupees,US Dollar,Euro"</formula1>
    </dataValidation>
    <dataValidation type="custom" allowBlank="1" showInputMessage="1" showErrorMessage="1" errorTitle="Invalid Email" error="Please enter a valid email address like name@example.com." sqref="N2:N499">
      <formula1>AND(ISNUMBER(SEARCH("@",N2)), ISNUMBER(SEARCH(".",N2)), SEARCH("@",N2)&lt;SEARCH(".",N2))</formula1>
    </dataValidation>
    <dataValidation type="textLength" allowBlank="1" showInputMessage="1" showErrorMessage="1" errorTitle="Required" error="Please Enter Valid Customer." promptTitle="Customer is required" prompt="Please Enter valid Customer. _x000a_Length Between Greater Than 5 And less Than 150." sqref="A2:A499">
      <formula1>5</formula1>
      <formula2>100</formula2>
    </dataValidation>
    <dataValidation type="textLength" operator="equal" allowBlank="1" showInputMessage="1" showErrorMessage="1" errorTitle="Invalid GST" error="Please Enter valid GST" sqref="D2:D499">
      <formula1>15</formula1>
    </dataValidation>
    <dataValidation type="decimal" operator="greaterThan" allowBlank="1" showInputMessage="1" showErrorMessage="1" errorTitle="Invalid" error="Please enter valid Opening Balance." sqref="M2:M499">
      <formula1>0</formula1>
    </dataValidation>
    <dataValidation type="textLength" operator="lessThanOrEqual" allowBlank="1" showInputMessage="1" showErrorMessage="1" sqref="L2:L499">
      <formula1>26</formula1>
    </dataValidation>
    <dataValidation type="textLength" operator="lessThanOrEqual" allowBlank="1" showInputMessage="1" showErrorMessage="1" errorTitle="Invalid" error="please enter valid remarks,character must less then or equal to 250" sqref="O2:O499">
      <formula1>250</formula1>
    </dataValidation>
    <dataValidation allowBlank="1" showInputMessage="1" showErrorMessage="1" errorTitle="Invalid" error="Please enter valid address" sqref="B2:B500"/>
  </dataValidations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Required" error="State Name should not be empty" promptTitle="State Name Is required" prompt="Please select State name?">
          <x14:formula1>
            <xm:f>Sheet1!$A$1:$A$36</xm:f>
          </x14:formula1>
          <xm:sqref>E2:E500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"/>
  <sheetViews>
    <sheetView topLeftCell="L1" workbookViewId="0">
      <selection activeCell="A6" sqref="A6"/>
    </sheetView>
  </sheetViews>
  <sheetFormatPr defaultRowHeight="15" x14ac:dyDescent="0.25"/>
  <cols>
    <col min="1" max="1" width="41.140625" style="3" customWidth="1"/>
    <col min="2" max="2" width="44.85546875" style="3" customWidth="1"/>
    <col min="3" max="3" width="21.140625" style="3" customWidth="1"/>
    <col min="4" max="4" width="22" style="3" customWidth="1"/>
    <col min="5" max="5" width="24" style="3" customWidth="1"/>
    <col min="6" max="6" width="13" style="3" customWidth="1"/>
    <col min="7" max="7" width="15.85546875" style="3" customWidth="1"/>
    <col min="8" max="8" width="14.7109375" style="3" customWidth="1"/>
    <col min="9" max="9" width="16.140625" style="3" bestFit="1" customWidth="1"/>
    <col min="10" max="10" width="18.28515625" style="3" customWidth="1"/>
    <col min="11" max="11" width="21.140625" style="3" customWidth="1"/>
    <col min="12" max="12" width="15.85546875" style="3" bestFit="1" customWidth="1"/>
    <col min="13" max="13" width="18.28515625" style="3" customWidth="1"/>
    <col min="14" max="14" width="18.5703125" style="3" customWidth="1"/>
    <col min="15" max="15" width="21.28515625" style="3" customWidth="1"/>
    <col min="16" max="16" width="23.85546875" style="3" customWidth="1"/>
    <col min="17" max="17" width="13" style="3" customWidth="1"/>
    <col min="18" max="18" width="14.5703125" style="3" customWidth="1"/>
    <col min="19" max="19" width="19.5703125" style="3" customWidth="1"/>
    <col min="20" max="20" width="24.140625" style="3" customWidth="1"/>
    <col min="21" max="21" width="9.28515625" style="3" customWidth="1"/>
    <col min="22" max="16384" width="9.140625" style="3"/>
  </cols>
  <sheetData>
    <row r="1" spans="1:20" s="5" customFormat="1" ht="21" customHeight="1" x14ac:dyDescent="0.25">
      <c r="A1" s="16" t="s">
        <v>70</v>
      </c>
      <c r="B1" s="16" t="s">
        <v>71</v>
      </c>
      <c r="C1" s="16" t="s">
        <v>58</v>
      </c>
      <c r="D1" s="16" t="s">
        <v>59</v>
      </c>
      <c r="E1" s="16" t="s">
        <v>60</v>
      </c>
      <c r="F1" s="16" t="s">
        <v>61</v>
      </c>
      <c r="G1" s="17" t="s">
        <v>63</v>
      </c>
      <c r="H1" s="17" t="s">
        <v>64</v>
      </c>
      <c r="I1" s="17" t="s">
        <v>62</v>
      </c>
      <c r="J1" s="25" t="s">
        <v>54</v>
      </c>
      <c r="K1" s="25" t="s">
        <v>55</v>
      </c>
      <c r="L1" s="17" t="s">
        <v>0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67</v>
      </c>
      <c r="R1" s="25" t="s">
        <v>68</v>
      </c>
      <c r="S1" s="25" t="s">
        <v>76</v>
      </c>
      <c r="T1" s="25" t="s">
        <v>69</v>
      </c>
    </row>
    <row r="2" spans="1:20" x14ac:dyDescent="0.25">
      <c r="L2" s="4"/>
    </row>
  </sheetData>
  <sheetProtection selectLockedCells="1"/>
  <dataConsolidate/>
  <dataValidations count="10">
    <dataValidation type="list" allowBlank="1" showInputMessage="1" showErrorMessage="1" sqref="S2:S500">
      <formula1>"false,true"</formula1>
    </dataValidation>
    <dataValidation type="textLength" allowBlank="1" showInputMessage="1" showErrorMessage="1" errorTitle="Invalid Vendor/supplier" error="Please enter valida vendor/supplier" promptTitle="Vendor/Supplier" prompt="Please Enter valid Vendor/Supplier. _x000a_Length Between Greater Than 5 And less Than 150." sqref="A2:A500">
      <formula1>5</formula1>
      <formula2>150</formula2>
    </dataValidation>
    <dataValidation type="textLength" operator="lessThanOrEqual" allowBlank="1" showInputMessage="1" showErrorMessage="1" errorTitle="Invalid" error="please ente valid address,character must be &lt;=250" promptTitle="Vendor/Supplier Address" prompt="Please Eneter Valid Address" sqref="B2:B500">
      <formula1>250</formula1>
    </dataValidation>
    <dataValidation type="list" allowBlank="1" showInputMessage="1" showErrorMessage="1" errorTitle="Required" error="Please select Business Type" promptTitle="Required" prompt="Please select business type." sqref="C2:C500">
      <formula1>"Local,InterState,Imports,Exports"</formula1>
    </dataValidation>
    <dataValidation type="textLength" operator="equal" allowBlank="1" showInputMessage="1" showErrorMessage="1" errorTitle="Invalid GST No." error="Please enter valid GST NO." promptTitle="GST NO." prompt="Please Enter valid GST No." sqref="D2:D500">
      <formula1>15</formula1>
    </dataValidation>
    <dataValidation type="decimal" operator="greaterThan" allowBlank="1" showInputMessage="1" showErrorMessage="1" errorTitle="Invalid Input" error="Please enter only numeric values with optional decimal point" sqref="H2:H500">
      <formula1>0</formula1>
    </dataValidation>
    <dataValidation type="custom" allowBlank="1" showInputMessage="1" showErrorMessage="1" errorTitle="Invalid Location" error="Only letters are allowed. Please avoid numbers or special characters." sqref="G2:G500">
      <formula1>AND(LEN(G2)&gt;=3, SUMPRODUCT(--ISERROR(FIND(MID(G2,ROW(INDIRECT("1:"&amp;LEN(G2))),1),"0123456789!@#$%^&amp;*()_+=-{}[]|\:;""'&lt;&gt;,.?/"))) = LEN(G2))</formula1>
    </dataValidation>
    <dataValidation type="whole" allowBlank="1" showInputMessage="1" showErrorMessage="1" errorTitle="Invalid pin code" error="Please enter valid pin code" sqref="F2:F500">
      <formula1>100000</formula1>
      <formula2>999999</formula2>
    </dataValidation>
    <dataValidation type="custom" allowBlank="1" showInputMessage="1" showErrorMessage="1" errorTitle="Invalid Email" error="_x000a_Please enter a valid email address like name@example.com." sqref="L2">
      <formula1>AND(ISNUMBER(SEARCH("@",L2)), ISNUMBER(SEARCH(".",L2)), SEARCH("@",L2)&lt;SEARCH(".",L2), LEN(L2)-LEN(SUBSTITUTE(L2,"@",""))=1)</formula1>
    </dataValidation>
    <dataValidation type="list" operator="greaterThan" allowBlank="1" showInputMessage="1" showErrorMessage="1" errorTitle="Invalid Valid Currency" error="Please Select valid currency" sqref="I2:I1000">
      <formula1>"Rupees,US Dollar,Euro"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state" error="Please select valid state name" promptTitle="State Name" prompt="Please select state name">
          <x14:formula1>
            <xm:f>Sheet1!$A$1:$A$36</xm:f>
          </x14:formula1>
          <xm:sqref>E2:E500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A2"/>
  <sheetViews>
    <sheetView workbookViewId="0">
      <selection activeCell="G1" sqref="G1"/>
    </sheetView>
  </sheetViews>
  <sheetFormatPr defaultRowHeight="15" x14ac:dyDescent="0.25"/>
  <cols>
    <col min="1" max="1" width="24" customWidth="1"/>
    <col min="2" max="2" width="26.85546875" customWidth="1"/>
    <col min="3" max="3" width="25.42578125" customWidth="1"/>
    <col min="4" max="4" width="36.85546875" customWidth="1"/>
    <col min="5" max="6" width="17" customWidth="1"/>
    <col min="7" max="7" width="15.7109375" customWidth="1"/>
    <col min="8" max="8" width="11" customWidth="1"/>
    <col min="9" max="9" width="17.28515625" customWidth="1"/>
    <col min="10" max="10" width="16" customWidth="1"/>
    <col min="11" max="11" width="20.28515625" customWidth="1"/>
    <col min="12" max="12" width="17.5703125" customWidth="1"/>
    <col min="13" max="16" width="18.5703125" customWidth="1"/>
    <col min="17" max="18" width="19.7109375" customWidth="1"/>
    <col min="19" max="19" width="26" bestFit="1" customWidth="1"/>
    <col min="20" max="20" width="26" customWidth="1"/>
    <col min="21" max="22" width="21.42578125" customWidth="1"/>
    <col min="23" max="23" width="20.28515625" customWidth="1"/>
    <col min="24" max="24" width="18.5703125" customWidth="1"/>
    <col min="25" max="26" width="17.7109375" customWidth="1"/>
    <col min="27" max="27" width="15.7109375" bestFit="1" customWidth="1"/>
  </cols>
  <sheetData>
    <row r="1" spans="1:27" ht="23.25" customHeight="1" x14ac:dyDescent="0.25">
      <c r="A1" s="24" t="s">
        <v>77</v>
      </c>
      <c r="B1" s="24" t="s">
        <v>78</v>
      </c>
      <c r="C1" s="24" t="s">
        <v>79</v>
      </c>
      <c r="D1" s="24" t="s">
        <v>252</v>
      </c>
      <c r="E1" s="24" t="s">
        <v>254</v>
      </c>
      <c r="F1" s="24" t="s">
        <v>255</v>
      </c>
      <c r="G1" s="24" t="s">
        <v>80</v>
      </c>
      <c r="H1" s="18" t="s">
        <v>81</v>
      </c>
      <c r="I1" s="18" t="s">
        <v>163</v>
      </c>
      <c r="J1" s="27" t="s">
        <v>164</v>
      </c>
      <c r="K1" s="18" t="s">
        <v>162</v>
      </c>
      <c r="L1" s="19" t="s">
        <v>165</v>
      </c>
      <c r="M1" s="19" t="s">
        <v>166</v>
      </c>
      <c r="N1" s="19" t="s">
        <v>179</v>
      </c>
      <c r="O1" s="20" t="s">
        <v>247</v>
      </c>
      <c r="P1" s="20" t="s">
        <v>245</v>
      </c>
      <c r="Q1" s="20" t="s">
        <v>246</v>
      </c>
      <c r="R1" s="20" t="s">
        <v>248</v>
      </c>
      <c r="S1" s="20" t="s">
        <v>249</v>
      </c>
      <c r="T1" s="20" t="s">
        <v>250</v>
      </c>
      <c r="U1" s="20" t="s">
        <v>253</v>
      </c>
      <c r="V1" s="23" t="s">
        <v>251</v>
      </c>
      <c r="W1" s="21" t="s">
        <v>82</v>
      </c>
      <c r="X1" s="22" t="s">
        <v>1</v>
      </c>
      <c r="Y1" s="23" t="s">
        <v>244</v>
      </c>
      <c r="Z1" s="23" t="s">
        <v>257</v>
      </c>
      <c r="AA1" s="23" t="s">
        <v>256</v>
      </c>
    </row>
    <row r="2" spans="1:27" ht="20.25" customHeight="1" x14ac:dyDescent="0.25"/>
  </sheetData>
  <dataValidations xWindow="101" yWindow="381" count="6">
    <dataValidation type="textLength" allowBlank="1" showInputMessage="1" showErrorMessage="1" errorTitle="Invalid" error="Please enter valid Item code,_x000a_Item Code must be greater than 3 characters and less than 200 characters" sqref="A2:A500">
      <formula1>3</formula1>
      <formula2>200</formula2>
    </dataValidation>
    <dataValidation type="custom" allowBlank="1" showInputMessage="1" showErrorMessage="1" errorTitle="Invalid SAC" error="Enter a valid SAC Code (5 to 6  or 7 digits only)" sqref="J5:J500">
      <formula1>AND(ISNUMBER(J5), LEN(J5)&gt;=5, LEN(J5)&lt;=6,LEN(J5)&lt;=7)</formula1>
    </dataValidation>
    <dataValidation type="custom" allowBlank="1" showInputMessage="1" showErrorMessage="1" errorTitle="Invalid HSN" error="HSN must be 4, 6, or 8 digits." promptTitle="HSN CODE" prompt="Please enter a valid HSN Code._x000a_HSN Code must be more than 4 and up to 8 characters." sqref="G2:G500 J2:J4">
      <formula1>AND(ISNUMBER(G2), OR(LEN(G2)=4, LEN(G2)=6, LEN(G2)=8))</formula1>
    </dataValidation>
    <dataValidation type="decimal" operator="greaterThan" allowBlank="1" showInputMessage="1" showErrorMessage="1" errorTitle="Invalid Rate" error="Please enter valid rate,Rate must be digits" sqref="H2:H500">
      <formula1>0</formula1>
    </dataValidation>
    <dataValidation type="decimal" operator="greaterThan" allowBlank="1" showInputMessage="1" showErrorMessage="1" errorTitle="Invalid Alt Rate" error="Please enter valid Alt Rate,_x000a_Alt Rate must be digits" sqref="I2:I500">
      <formula1>0</formula1>
    </dataValidation>
    <dataValidation type="decimal" operator="greaterThan" allowBlank="1" showInputMessage="1" showErrorMessage="1" errorTitle="Invalid" error="Please enter a valid number (greater than 0). Characters and zero are not allowed." sqref="N2:V500">
      <formula1>0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01" yWindow="381" count="6">
        <x14:dataValidation type="list" allowBlank="1" showInputMessage="1" showErrorMessage="1" errorTitle="Invalid Type" error="Please select Valid Type">
          <x14:formula1>
            <xm:f>Sheet1!$C$2:$C$3</xm:f>
          </x14:formula1>
          <xm:sqref>C2:C500</xm:sqref>
        </x14:dataValidation>
        <x14:dataValidation type="list" allowBlank="1" showInputMessage="1" showErrorMessage="1" errorTitle="Invalid" error="Please enter valid Category.">
          <x14:formula1>
            <xm:f>Sheet1!$F$1:$F$16</xm:f>
          </x14:formula1>
          <xm:sqref>D2:D500</xm:sqref>
        </x14:dataValidation>
        <x14:dataValidation type="list" allowBlank="1" showInputMessage="1" showErrorMessage="1" errorTitle="Invalid" error="Please select valid UOM">
          <x14:formula1>
            <xm:f>Sheet1!$H$2:$H$50</xm:f>
          </x14:formula1>
          <xm:sqref>E2:F500</xm:sqref>
        </x14:dataValidation>
        <x14:dataValidation type="list" allowBlank="1" showInputMessage="1" showErrorMessage="1" errorTitle="Invalid Shape" error="Please select valid shapes">
          <x14:formula1>
            <xm:f>Sheet1!$J$2:$J$11</xm:f>
          </x14:formula1>
          <xm:sqref>K2:K500</xm:sqref>
        </x14:dataValidation>
        <x14:dataValidation type="list" allowBlank="1" showInputMessage="1" showErrorMessage="1" errorTitle="Invalid Material" error="Please select valid material.">
          <x14:formula1>
            <xm:f>Sheet1!$L$2:$L$12</xm:f>
          </x14:formula1>
          <xm:sqref>L2:L500</xm:sqref>
        </x14:dataValidation>
        <x14:dataValidation type="list" allowBlank="1" showInputMessage="1" showErrorMessage="1" errorTitle="Invalid" error="Please select valid grade">
          <x14:formula1>
            <xm:f>Sheet1!$N$2:$N$72</xm:f>
          </x14:formula1>
          <xm:sqref>M2:M500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5"/>
  <sheetViews>
    <sheetView workbookViewId="0">
      <selection activeCell="D1" sqref="D1"/>
    </sheetView>
  </sheetViews>
  <sheetFormatPr defaultRowHeight="15" x14ac:dyDescent="0.25"/>
  <cols>
    <col min="1" max="1" width="12.5703125" bestFit="1" customWidth="1"/>
    <col min="2" max="2" width="22" customWidth="1"/>
    <col min="3" max="3" width="19.7109375" style="32" customWidth="1"/>
    <col min="4" max="4" width="15.7109375" customWidth="1"/>
    <col min="5" max="5" width="15.28515625" customWidth="1"/>
    <col min="6" max="6" width="17" customWidth="1"/>
    <col min="7" max="7" width="14.5703125" customWidth="1"/>
    <col min="8" max="8" width="19.85546875" customWidth="1"/>
    <col min="9" max="9" width="32.5703125" customWidth="1"/>
    <col min="10" max="10" width="14" bestFit="1" customWidth="1"/>
    <col min="11" max="11" width="15" bestFit="1" customWidth="1"/>
    <col min="12" max="12" width="17" customWidth="1"/>
    <col min="13" max="13" width="18.7109375" customWidth="1"/>
    <col min="15" max="15" width="19.85546875" customWidth="1"/>
    <col min="16" max="16" width="13.5703125" bestFit="1" customWidth="1"/>
  </cols>
  <sheetData>
    <row r="1" spans="1:16" s="29" customFormat="1" ht="15.75" x14ac:dyDescent="0.25">
      <c r="A1" s="30" t="s">
        <v>269</v>
      </c>
      <c r="B1" s="30" t="s">
        <v>258</v>
      </c>
      <c r="C1" s="31" t="s">
        <v>260</v>
      </c>
      <c r="D1" s="30" t="s">
        <v>259</v>
      </c>
      <c r="E1" s="30" t="s">
        <v>261</v>
      </c>
      <c r="F1" s="30" t="s">
        <v>262</v>
      </c>
      <c r="G1" s="30" t="s">
        <v>263</v>
      </c>
      <c r="H1" s="30" t="s">
        <v>264</v>
      </c>
      <c r="I1" s="30" t="s">
        <v>265</v>
      </c>
      <c r="J1" s="30" t="s">
        <v>266</v>
      </c>
      <c r="K1" s="33" t="s">
        <v>272</v>
      </c>
      <c r="L1" s="30" t="s">
        <v>267</v>
      </c>
      <c r="M1" s="30" t="s">
        <v>268</v>
      </c>
      <c r="N1" s="30" t="s">
        <v>271</v>
      </c>
      <c r="O1" s="33" t="s">
        <v>0</v>
      </c>
      <c r="P1" s="33" t="s">
        <v>270</v>
      </c>
    </row>
    <row r="5" spans="1:16" ht="18.75" x14ac:dyDescent="0.3">
      <c r="D5" s="28"/>
    </row>
  </sheetData>
  <dataValidations count="16">
    <dataValidation type="textLength" allowBlank="1" showInputMessage="1" showErrorMessage="1" errorTitle="Required" error="Please Enter Valid Staff." promptTitle="Staff name  is required" prompt="Please Enter valid Employee. _x000a_Length Between Greater Than 4 And less Than 150." sqref="B1:B1048576">
      <formula1>4</formula1>
      <formula2>150</formula2>
    </dataValidation>
    <dataValidation type="list" allowBlank="1" showInputMessage="1" showErrorMessage="1" errorTitle="Required" error="Please Enter Valid Gender." promptTitle="Gender is required" prompt="Please select  valid Gender. _x000a_" sqref="C1:C1048576">
      <formula1>"Male,Female,Other"</formula1>
    </dataValidation>
    <dataValidation type="date" allowBlank="1" showInputMessage="1" showErrorMessage="1" errorTitle="Required" error="Please Enter Valid DOB." promptTitle="DOB  is required" prompt="Please Enter valid Date of Birth. _x000a_ in format of dd/MM/yyyy." sqref="D1:D1048576">
      <formula1>367</formula1>
      <formula2>2958101</formula2>
    </dataValidation>
    <dataValidation type="textLength" allowBlank="1" showInputMessage="1" showErrorMessage="1" errorTitle="Required" error="Please Enter Valid Designation." promptTitle="Designation is required" prompt="Please Enter valid Designation. _x000a_Length Between Greater Than 5 And less Than 150." sqref="E1:E1048576">
      <formula1>1</formula1>
      <formula2>150</formula2>
    </dataValidation>
    <dataValidation type="textLength" allowBlank="1" showInputMessage="1" showErrorMessage="1" errorTitle="Required" error="Please Enter Valid Deparment." promptTitle="Department" prompt="Please Enter valid Deparment. _x000a_Length Between Greater Than 5 And less Than 150." sqref="F1:F1048576">
      <formula1>4</formula1>
      <formula2>150</formula2>
    </dataValidation>
    <dataValidation type="date" allowBlank="1" showInputMessage="1" showErrorMessage="1" errorTitle="Required" error="Please Enter Valid DOJ." promptTitle="DOJ" prompt="Please Enter valid DOJ. _x000a_in format of dd/MM/yyyy." sqref="G1:G1048576">
      <formula1>1</formula1>
      <formula2>2958101</formula2>
    </dataValidation>
    <dataValidation type="whole" allowBlank="1" showInputMessage="1" showErrorMessage="1" errorTitle="Required" error="Please Enter Valid PhoneNo." promptTitle="Phone No is required" prompt="Please Enter valid Phone no. _x000a_enter 10-digit phone number." sqref="H1 H1273:H1048576">
      <formula1>9</formula1>
      <formula2>10000000000</formula2>
    </dataValidation>
    <dataValidation type="textLength" allowBlank="1" showInputMessage="1" showErrorMessage="1" errorTitle="Required" error="Please Enter Valid Present Address." promptTitle="PresentAddr" prompt="Please Enter valid Present address. _x000a_Length Between Greater Than 4 And less Than 250." sqref="I1:I1048576">
      <formula1>4</formula1>
      <formula2>250</formula2>
    </dataValidation>
    <dataValidation type="list" allowBlank="1" showInputMessage="1" showErrorMessage="1" errorTitle="Required" error="Please Enter Valid RelationType." promptTitle="RelationType is required" prompt="Please select valid RelationType. " sqref="J1:J1048576">
      <formula1>"Father, Mother, Brother, Sister, Son, Daughter, Uncle, Aunt, Cousin, Guardian, Other"</formula1>
    </dataValidation>
    <dataValidation type="textLength" allowBlank="1" showInputMessage="1" showErrorMessage="1" errorTitle="Required" error="Please Enter Valid City." promptTitle="City is required" prompt="Please Enter valid City. _x000a_Length Between Greater Than 5 And less Than 150." sqref="L1:L1048576">
      <formula1>4</formula1>
      <formula2>100</formula2>
    </dataValidation>
    <dataValidation type="list" allowBlank="1" showInputMessage="1" showErrorMessage="1" errorTitle="Required" error="Reporting To is required" promptTitle="Reporting To is required" prompt="Please select valid Reporting To. " sqref="M1:M1048576">
      <formula1>"On Role,Out Sourced,Trainee"</formula1>
    </dataValidation>
    <dataValidation type="textLength" allowBlank="1" showInputMessage="1" showErrorMessage="1" errorTitle="Required" error="Please Enter Valid EmployeeID." promptTitle="EmployeeID is Required" prompt="Please Enter valid BioMetricId. _x000a_Length Between Greater Than 4 And less Than 150." sqref="A1:A1048576">
      <formula1>1</formula1>
      <formula2>150</formula2>
    </dataValidation>
    <dataValidation type="custom" allowBlank="1" showInputMessage="1" showErrorMessage="1" errorTitle="Invalid Email" error="Please enter a valid email address like name@example.com." sqref="O1:O1048576">
      <formula1>AND(ISNUMBER(SEARCH("@",P2)), ISNUMBER(SEARCH(".",P2)), SEARCH("@",P2)&lt;SEARCH(".",P2))</formula1>
    </dataValidation>
    <dataValidation type="list" allowBlank="1" showInputMessage="1" showErrorMessage="1" sqref="P2:P608">
      <formula1>"A+, A-, B+, B-, AB+, AB-, O+, O-"</formula1>
    </dataValidation>
    <dataValidation type="list" allowBlank="1" showInputMessage="1" showErrorMessage="1" errorTitle="Required" error="Select valid Status" promptTitle="Status is required" prompt="Select valid Status" sqref="N2:N746">
      <formula1>"Active,InActive"</formula1>
    </dataValidation>
    <dataValidation type="whole" allowBlank="1" showInputMessage="1" showErrorMessage="1" errorTitle="Required" error="Please Enter Valid PhoneNo." promptTitle="Phone No is required" prompt="Please Enter valid Phone no. _x000a_enter 10-digit phone number." sqref="H2:H1272">
      <formula1>1000000000</formula1>
      <formula2>10000000000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"/>
  <sheetViews>
    <sheetView tabSelected="1" workbookViewId="0">
      <selection activeCell="C1" sqref="C1"/>
    </sheetView>
  </sheetViews>
  <sheetFormatPr defaultRowHeight="15" x14ac:dyDescent="0.25"/>
  <cols>
    <col min="1" max="1" width="34.42578125" customWidth="1"/>
    <col min="2" max="2" width="20.7109375" customWidth="1"/>
    <col min="3" max="3" width="19.85546875" style="36" bestFit="1" customWidth="1"/>
  </cols>
  <sheetData>
    <row r="1" spans="1:3" ht="15.75" thickBot="1" x14ac:dyDescent="0.3">
      <c r="A1" s="34" t="s">
        <v>274</v>
      </c>
      <c r="B1" s="34" t="s">
        <v>275</v>
      </c>
      <c r="C1" s="35" t="s">
        <v>273</v>
      </c>
    </row>
  </sheetData>
  <dataValidations count="1">
    <dataValidation type="decimal" allowBlank="1" showInputMessage="1" showErrorMessage="1" sqref="C1:C1048576">
      <formula1>0</formula1>
      <formula2>1000000000000000000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Sheet2</vt:lpstr>
      <vt:lpstr>Sheet1</vt:lpstr>
      <vt:lpstr>Customer</vt:lpstr>
      <vt:lpstr>Vendor</vt:lpstr>
      <vt:lpstr>Item</vt:lpstr>
      <vt:lpstr>Staff</vt:lpstr>
      <vt:lpstr>ItemAssign</vt:lpstr>
      <vt:lpstr>CategoryNames</vt:lpstr>
      <vt:lpstr>CurrencyList</vt:lpstr>
      <vt:lpstr>Exports</vt:lpstr>
      <vt:lpstr>Imports</vt:lpstr>
      <vt:lpstr>InterState</vt:lpstr>
      <vt:lpstr>Local</vt:lpstr>
      <vt:lpstr>StateList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2025-07-08T09:34:28Z</dcterms:created>
  <dcterms:modified xsi:type="dcterms:W3CDTF">2026-08-10T06:42:09Z</dcterms:modified>
</cp:coreProperties>
</file>