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rong_qu_nottingham_ac_uk/Documents/COMP1008/data/"/>
    </mc:Choice>
  </mc:AlternateContent>
  <xr:revisionPtr revIDLastSave="46" documentId="11_6ED7A06B37149EE99C0A4A95DBDBFDEA7BED17CD" xr6:coauthVersionLast="47" xr6:coauthVersionMax="47" xr10:uidLastSave="{92BF3EFE-E573-4D83-853E-EFEBCAC4F78E}"/>
  <bookViews>
    <workbookView xWindow="-108" yWindow="-108" windowWidth="23256" windowHeight="12576" xr2:uid="{00000000-000D-0000-FFFF-FFFF00000000}"/>
  </bookViews>
  <sheets>
    <sheet name="Combinatorial Explo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/>
  <c r="D2" i="1"/>
  <c r="A3" i="1" l="1"/>
  <c r="E3" i="1" l="1"/>
  <c r="D3" i="1"/>
  <c r="F3" i="1"/>
  <c r="A4" i="1"/>
  <c r="C3" i="1"/>
  <c r="B3" i="1"/>
  <c r="E4" i="1" l="1"/>
  <c r="D4" i="1"/>
  <c r="A5" i="1"/>
  <c r="B4" i="1"/>
  <c r="C4" i="1"/>
  <c r="C2" i="1"/>
  <c r="B2" i="1"/>
  <c r="E5" i="1" l="1"/>
  <c r="D5" i="1"/>
  <c r="F5" i="1"/>
  <c r="C5" i="1"/>
  <c r="B5" i="1"/>
  <c r="A6" i="1"/>
  <c r="E6" i="1" l="1"/>
  <c r="D6" i="1"/>
  <c r="F6" i="1"/>
  <c r="C6" i="1"/>
  <c r="B6" i="1"/>
  <c r="A7" i="1"/>
  <c r="E7" i="1" l="1"/>
  <c r="D7" i="1"/>
  <c r="C7" i="1"/>
  <c r="B7" i="1"/>
  <c r="A8" i="1"/>
  <c r="E8" i="1" l="1"/>
  <c r="D8" i="1"/>
  <c r="F8" i="1"/>
  <c r="B8" i="1"/>
  <c r="C8" i="1"/>
  <c r="A9" i="1"/>
  <c r="D9" i="1" l="1"/>
  <c r="E9" i="1"/>
  <c r="F9" i="1"/>
  <c r="C9" i="1"/>
  <c r="B9" i="1"/>
  <c r="A10" i="1"/>
  <c r="D10" i="1" l="1"/>
  <c r="E10" i="1"/>
  <c r="C10" i="1"/>
  <c r="B10" i="1"/>
  <c r="A11" i="1"/>
  <c r="D11" i="1" l="1"/>
  <c r="E11" i="1"/>
  <c r="F11" i="1"/>
  <c r="B11" i="1"/>
  <c r="C11" i="1"/>
  <c r="A12" i="1"/>
  <c r="E12" i="1" s="1"/>
  <c r="D12" i="1" l="1"/>
  <c r="F12" i="1"/>
  <c r="A13" i="1"/>
  <c r="E13" i="1" s="1"/>
  <c r="C12" i="1"/>
  <c r="B12" i="1"/>
  <c r="D13" i="1" l="1"/>
  <c r="A14" i="1"/>
  <c r="B13" i="1"/>
  <c r="C13" i="1"/>
  <c r="F14" i="1" l="1"/>
  <c r="D14" i="1"/>
  <c r="A15" i="1"/>
  <c r="B14" i="1"/>
  <c r="C14" i="1"/>
  <c r="F15" i="1" l="1"/>
  <c r="D15" i="1"/>
  <c r="C15" i="1"/>
  <c r="A16" i="1"/>
  <c r="B15" i="1"/>
  <c r="B16" i="1" l="1"/>
  <c r="C16" i="1"/>
</calcChain>
</file>

<file path=xl/sharedStrings.xml><?xml version="1.0" encoding="utf-8"?>
<sst xmlns="http://schemas.openxmlformats.org/spreadsheetml/2006/main" count="15" uniqueCount="7">
  <si>
    <t>N!</t>
  </si>
  <si>
    <t>2^N</t>
  </si>
  <si>
    <t>2*N</t>
  </si>
  <si>
    <t>N^2</t>
  </si>
  <si>
    <t>N</t>
  </si>
  <si>
    <t>N^8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</si>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</sst>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45" zoomScaleNormal="145" workbookViewId="0">
      <selection activeCell="L8" sqref="L8"/>
    </sheetView>
  </sheetViews>
  <sheetFormatPr defaultRowHeight="14.4" x14ac:dyDescent="0.3"/>
  <cols>
    <col min="1" max="1" width="4.109375" style="1" bestFit="1" customWidth="1"/>
    <col min="2" max="2" width="4.33203125" bestFit="1" customWidth="1"/>
    <col min="3" max="3" width="6.21875" bestFit="1" customWidth="1"/>
    <col min="4" max="4" width="12.6640625" bestFit="1" customWidth="1"/>
    <col min="5" max="6" width="12.5546875" bestFit="1" customWidth="1"/>
  </cols>
  <sheetData>
    <row r="1" spans="1:6" s="1" customFormat="1" x14ac:dyDescent="0.3">
      <c r="A1" s="2" t="s">
        <v>4</v>
      </c>
      <c r="B1" s="2" t="s">
        <v>2</v>
      </c>
      <c r="C1" s="2" t="s">
        <v>3</v>
      </c>
      <c r="D1" s="2" t="s">
        <v>5</v>
      </c>
      <c r="E1" s="2" t="s">
        <v>1</v>
      </c>
      <c r="F1" s="2" t="s">
        <v>0</v>
      </c>
    </row>
    <row r="2" spans="1:6" x14ac:dyDescent="0.3">
      <c r="A2" s="2">
        <v>10</v>
      </c>
      <c r="B2" s="3">
        <f>2*A2</f>
        <v>20</v>
      </c>
      <c r="C2" s="3">
        <f>A2^2</f>
        <v>100</v>
      </c>
      <c r="D2" s="3">
        <f>A2^8</f>
        <v>100000000</v>
      </c>
      <c r="E2" s="3">
        <f>2^A2</f>
        <v>1024</v>
      </c>
      <c r="F2" s="3">
        <f>FACT(A2)</f>
        <v>3628800</v>
      </c>
    </row>
    <row r="3" spans="1:6" x14ac:dyDescent="0.3">
      <c r="A3" s="2">
        <f>A2+10</f>
        <v>20</v>
      </c>
      <c r="B3" s="3">
        <f t="shared" ref="B3:B16" si="0">2*A3</f>
        <v>40</v>
      </c>
      <c r="C3" s="3">
        <f t="shared" ref="C3:C16" si="1">A3^2</f>
        <v>400</v>
      </c>
      <c r="D3" s="3">
        <f t="shared" ref="D3:D15" si="2">A3^8</f>
        <v>25600000000</v>
      </c>
      <c r="E3" s="3">
        <f t="shared" ref="E3:E13" si="3">2^A3</f>
        <v>1048576</v>
      </c>
      <c r="F3" s="3">
        <f t="shared" ref="F3:F15" si="4">FACT(A3)</f>
        <v>2.43290200817664E+18</v>
      </c>
    </row>
    <row r="4" spans="1:6" x14ac:dyDescent="0.3">
      <c r="A4" s="2">
        <f t="shared" ref="A4:A16" si="5">A3+10</f>
        <v>30</v>
      </c>
      <c r="B4" s="3">
        <f t="shared" si="0"/>
        <v>60</v>
      </c>
      <c r="C4" s="3">
        <f t="shared" si="1"/>
        <v>900</v>
      </c>
      <c r="D4" s="3">
        <f t="shared" si="2"/>
        <v>656100000000</v>
      </c>
      <c r="E4" s="3">
        <f t="shared" si="3"/>
        <v>1073741824</v>
      </c>
      <c r="F4" s="3" t="s">
        <v>6</v>
      </c>
    </row>
    <row r="5" spans="1:6" x14ac:dyDescent="0.3">
      <c r="A5" s="2">
        <f t="shared" si="5"/>
        <v>40</v>
      </c>
      <c r="B5" s="3">
        <f t="shared" si="0"/>
        <v>80</v>
      </c>
      <c r="C5" s="3">
        <f t="shared" si="1"/>
        <v>1600</v>
      </c>
      <c r="D5" s="3">
        <f t="shared" si="2"/>
        <v>6553600000000</v>
      </c>
      <c r="E5" s="3">
        <f t="shared" si="3"/>
        <v>1099511627776</v>
      </c>
      <c r="F5" s="3">
        <f t="shared" si="4"/>
        <v>8.1591528324789801E+47</v>
      </c>
    </row>
    <row r="6" spans="1:6" x14ac:dyDescent="0.3">
      <c r="A6" s="2">
        <f t="shared" si="5"/>
        <v>50</v>
      </c>
      <c r="B6" s="3">
        <f t="shared" si="0"/>
        <v>100</v>
      </c>
      <c r="C6" s="3">
        <f t="shared" si="1"/>
        <v>2500</v>
      </c>
      <c r="D6" s="3">
        <f t="shared" si="2"/>
        <v>39062500000000</v>
      </c>
      <c r="E6" s="3">
        <f t="shared" si="3"/>
        <v>1125899906842624</v>
      </c>
      <c r="F6" s="3">
        <f t="shared" si="4"/>
        <v>3.0414093201713376E+64</v>
      </c>
    </row>
    <row r="7" spans="1:6" x14ac:dyDescent="0.3">
      <c r="A7" s="2">
        <f t="shared" si="5"/>
        <v>60</v>
      </c>
      <c r="B7" s="3">
        <f t="shared" si="0"/>
        <v>120</v>
      </c>
      <c r="C7" s="3">
        <f t="shared" si="1"/>
        <v>3600</v>
      </c>
      <c r="D7" s="3">
        <f t="shared" si="2"/>
        <v>167961600000000</v>
      </c>
      <c r="E7" s="3">
        <f t="shared" si="3"/>
        <v>1.152921504606847E+18</v>
      </c>
      <c r="F7" s="3" t="s">
        <v>6</v>
      </c>
    </row>
    <row r="8" spans="1:6" x14ac:dyDescent="0.3">
      <c r="A8" s="2">
        <f t="shared" si="5"/>
        <v>70</v>
      </c>
      <c r="B8" s="3">
        <f t="shared" si="0"/>
        <v>140</v>
      </c>
      <c r="C8" s="3">
        <f t="shared" si="1"/>
        <v>4900</v>
      </c>
      <c r="D8" s="3">
        <f t="shared" si="2"/>
        <v>576480100000000</v>
      </c>
      <c r="E8" s="3">
        <f t="shared" si="3"/>
        <v>1.1805916207174113E+21</v>
      </c>
      <c r="F8" s="3">
        <f t="shared" si="4"/>
        <v>1.1978571669969892E+100</v>
      </c>
    </row>
    <row r="9" spans="1:6" x14ac:dyDescent="0.3">
      <c r="A9" s="2">
        <f t="shared" si="5"/>
        <v>80</v>
      </c>
      <c r="B9" s="3">
        <f t="shared" si="0"/>
        <v>160</v>
      </c>
      <c r="C9" s="3">
        <f t="shared" si="1"/>
        <v>6400</v>
      </c>
      <c r="D9" s="3">
        <f t="shared" si="2"/>
        <v>1677721600000000</v>
      </c>
      <c r="E9" s="3">
        <f t="shared" si="3"/>
        <v>1.2089258196146292E+24</v>
      </c>
      <c r="F9" s="3">
        <f t="shared" si="4"/>
        <v>7.1569457046263797E+118</v>
      </c>
    </row>
    <row r="10" spans="1:6" x14ac:dyDescent="0.3">
      <c r="A10" s="2">
        <f t="shared" si="5"/>
        <v>90</v>
      </c>
      <c r="B10" s="3">
        <f t="shared" si="0"/>
        <v>180</v>
      </c>
      <c r="C10" s="3">
        <f t="shared" si="1"/>
        <v>8100</v>
      </c>
      <c r="D10" s="3">
        <f t="shared" si="2"/>
        <v>4304672100000000</v>
      </c>
      <c r="E10" s="3">
        <f t="shared" si="3"/>
        <v>1.2379400392853803E+27</v>
      </c>
      <c r="F10" s="3" t="s">
        <v>6</v>
      </c>
    </row>
    <row r="11" spans="1:6" x14ac:dyDescent="0.3">
      <c r="A11" s="2">
        <f t="shared" si="5"/>
        <v>100</v>
      </c>
      <c r="B11" s="3">
        <f t="shared" si="0"/>
        <v>200</v>
      </c>
      <c r="C11" s="3">
        <f t="shared" si="1"/>
        <v>10000</v>
      </c>
      <c r="D11" s="3">
        <f t="shared" si="2"/>
        <v>1E+16</v>
      </c>
      <c r="E11" s="3">
        <f t="shared" si="3"/>
        <v>1.2676506002282294E+30</v>
      </c>
      <c r="F11" s="3">
        <f t="shared" si="4"/>
        <v>9.3326215443944175E+157</v>
      </c>
    </row>
    <row r="12" spans="1:6" x14ac:dyDescent="0.3">
      <c r="A12" s="2">
        <f t="shared" si="5"/>
        <v>110</v>
      </c>
      <c r="B12" s="3">
        <f t="shared" si="0"/>
        <v>220</v>
      </c>
      <c r="C12" s="3">
        <f t="shared" si="1"/>
        <v>12100</v>
      </c>
      <c r="D12" s="3">
        <f t="shared" si="2"/>
        <v>2.14358881E+16</v>
      </c>
      <c r="E12" s="3">
        <f t="shared" si="3"/>
        <v>1.2980742146337069E+33</v>
      </c>
      <c r="F12" s="3">
        <f t="shared" si="4"/>
        <v>1.5882455415227423E+178</v>
      </c>
    </row>
    <row r="13" spans="1:6" x14ac:dyDescent="0.3">
      <c r="A13" s="2">
        <f t="shared" si="5"/>
        <v>120</v>
      </c>
      <c r="B13" s="3">
        <f t="shared" si="0"/>
        <v>240</v>
      </c>
      <c r="C13" s="3">
        <f t="shared" si="1"/>
        <v>14400</v>
      </c>
      <c r="D13" s="3">
        <f t="shared" si="2"/>
        <v>4.29981696E+16</v>
      </c>
      <c r="E13" s="3">
        <f t="shared" si="3"/>
        <v>1.3292279957849159E+36</v>
      </c>
      <c r="F13" s="3" t="s">
        <v>6</v>
      </c>
    </row>
    <row r="14" spans="1:6" x14ac:dyDescent="0.3">
      <c r="A14" s="2">
        <f t="shared" si="5"/>
        <v>130</v>
      </c>
      <c r="B14" s="3">
        <f t="shared" si="0"/>
        <v>260</v>
      </c>
      <c r="C14" s="3">
        <f t="shared" si="1"/>
        <v>16900</v>
      </c>
      <c r="D14" s="3">
        <f t="shared" si="2"/>
        <v>8.15730721E+16</v>
      </c>
      <c r="E14" s="3" t="s">
        <v>6</v>
      </c>
      <c r="F14" s="3">
        <f t="shared" si="4"/>
        <v>6.4668554892204729E+219</v>
      </c>
    </row>
    <row r="15" spans="1:6" x14ac:dyDescent="0.3">
      <c r="A15" s="2">
        <f t="shared" si="5"/>
        <v>140</v>
      </c>
      <c r="B15" s="3">
        <f t="shared" si="0"/>
        <v>280</v>
      </c>
      <c r="C15" s="3">
        <f t="shared" si="1"/>
        <v>19600</v>
      </c>
      <c r="D15" s="3">
        <f t="shared" si="2"/>
        <v>1.475789056E+17</v>
      </c>
      <c r="E15" s="3" t="s">
        <v>6</v>
      </c>
      <c r="F15" s="3">
        <f t="shared" si="4"/>
        <v>1.3462012475717523E+241</v>
      </c>
    </row>
    <row r="16" spans="1:6" x14ac:dyDescent="0.3">
      <c r="A16" s="2">
        <f t="shared" si="5"/>
        <v>150</v>
      </c>
      <c r="B16" s="3">
        <f t="shared" si="0"/>
        <v>300</v>
      </c>
      <c r="C16" s="3">
        <f t="shared" si="1"/>
        <v>22500</v>
      </c>
      <c r="D16" s="3" t="s">
        <v>6</v>
      </c>
      <c r="E16" s="3" t="s">
        <v>6</v>
      </c>
      <c r="F16" s="3" t="s">
        <v>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D1BED67F55040BEF9974EC6A3653F" ma:contentTypeVersion="2" ma:contentTypeDescription="Create a new document." ma:contentTypeScope="" ma:versionID="b6ed20d41c285ff07221c28c1c810a64">
  <xsd:schema xmlns:xsd="http://www.w3.org/2001/XMLSchema" xmlns:xs="http://www.w3.org/2001/XMLSchema" xmlns:p="http://schemas.microsoft.com/office/2006/metadata/properties" xmlns:ns2="3468345b-d977-42c2-9ca2-a4e402cfeb77" targetNamespace="http://schemas.microsoft.com/office/2006/metadata/properties" ma:root="true" ma:fieldsID="1699dc0b8d562fb9440ac6950dbfbddc" ns2:_="">
    <xsd:import namespace="3468345b-d977-42c2-9ca2-a4e402cfe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8345b-d977-42c2-9ca2-a4e402cfe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80AF0B-6208-4B6A-A250-67D1267528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77D20A-19E9-4A4B-9BA6-5D0E31050F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C48B5E-3950-46A7-A109-2715717B53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68345b-d977-42c2-9ca2-a4e402cfeb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Combinatorial Explosion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Rong</dc:creator>
  <cp:lastModifiedBy>Rong Qu (staff)</cp:lastModifiedBy>
  <dcterms:created xsi:type="dcterms:W3CDTF">2019-01-27T10:34:46Z</dcterms:created>
  <dcterms:modified xsi:type="dcterms:W3CDTF">2024-02-03T15:25:53Z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0x010100C45D1BED67F55040BEF9974EC6A3653F</vt:lpwstr>
  </property>
</Properties>
</file>