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<sst xmlns="http://schemas.openxmlformats.org/spreadsheetml/2006/main" count="7" uniqueCount="7">
  <si>
    <t>Productes</t>
  </si>
  <si>
    <t>Mercadona</t>
  </si>
  <si>
    <t>Eroski</t>
  </si>
  <si>
    <t>Condis</t>
  </si>
  <si>
    <t>Huevos medianos M</t>
  </si>
  <si>
    <t>Pan</t>
  </si>
  <si>
    <t>Leche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</si>
</sst>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&quot;€&quot;"/>
    <numFmt numFmtId="165" formatCode="#,##0&quot;€&quot;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0" fontId="1" numFmtId="165" xfId="0" applyBorder="1" applyFont="1" applyNumberFormat="1"/>
    <xf borderId="1" fillId="0" fontId="1" numFmtId="0" xfId="0" applyBorder="1" applyFont="1"/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</cols>
  <sheetData>
    <row r="2">
      <c r="B2" s="1" t="s">
        <v>0</v>
      </c>
      <c r="C2" s="1" t="s">
        <v>1</v>
      </c>
      <c r="D2" s="1" t="s">
        <v>2</v>
      </c>
      <c r="E2" s="1" t="s">
        <v>3</v>
      </c>
    </row>
    <row r="3">
      <c r="B3" s="2" t="s">
        <v>4</v>
      </c>
      <c r="C3" s="3">
        <f>IFERROR(__xludf.DUMMYFUNCTION("IMPORTXML(""https://soysuper.com/p/huevo-mediano-m-12-u#product-gallery-modal"",""/html/body/section[1]/section[2]/div[1]/section/section/section/section[2]/section/div[1]/div[2]/span[2]/strong"")"),2.05)</f>
        <v>2.05</v>
      </c>
      <c r="D3" s="4">
        <f>IFERROR(__xludf.DUMMYFUNCTION("IMPORTXML(""https://soysuper.com/p/huevos-m-1doc"",""/html/body/section[1]/section[2]/div[1]/section/section/section/section[2]/section/div/div[2]/span[2]/strong"")"),2.0)</f>
        <v>2</v>
      </c>
      <c r="E3" s="3">
        <f>IFERROR(__xludf.DUMMYFUNCTION("IMPORTXML(""https://soysuper.com/p/huevos-el-granjero-m-12-unidades-12-unidades"",""/html/body/section[1]/section[2]/div[1]/section/section/section/section[2]/section/div[1]/div[2]/span[2]/strong"")"),2.09)</f>
        <v>2.09</v>
      </c>
    </row>
    <row r="4">
      <c r="B4" s="2" t="s">
        <v>5</v>
      </c>
      <c r="C4" s="3">
        <f>IFERROR(__xludf.DUMMYFUNCTION("IMPORTXML(""https://soysuper.com/p/pan-barra-normal-mercadona-paquete-3-u"",""/html/body/section[1]/section[2]/div[1]/section/section/section/section[2]/section/div[1]/div[2]/span[2]/strong"")"),1.15)</f>
        <v>1.15</v>
      </c>
      <c r="D4" s="3">
        <f>IFERROR(__xludf.DUMMYFUNCTION("IMPORTXML(""https://soysuper.com/p/bollo-chia-sanbrandan-300-g"",""/html/body/section[1]/section[2]/div[1]/section/section/section/section[2]/section/div/div[2]/span[2]/strong"")"),1.65)</f>
        <v>1.65</v>
      </c>
      <c r="E4" s="4">
        <f>IFERROR(__xludf.DUMMYFUNCTION("IMPORTXML(""https://soysuper.com/p/pan-molde-condis-blanco-500-g-500-g"",""/html/body/section[1]/section[2]/div[1]/section/section/section/section[2]/section/div[1]/div[2]/span[2]/strong"")"),1.0)</f>
        <v>1</v>
      </c>
    </row>
    <row r="5">
      <c r="B5" s="2" t="s">
        <v>6</v>
      </c>
      <c r="C5" s="5"/>
      <c r="D5" s="5"/>
      <c r="E5" s="3">
        <f>IFERROR(__xludf.DUMMYFUNCTION("IMPORTXML(""https://soysuper.com/p/bebida-lactea-omega3-eroski-brik-1-litro-eroski"",""/html/body/section[1]/section[2]/div[1]/section/section/section/section[2]/section/div/div[2]/span[2]/strong"")"),1.15)</f>
        <v>1.15</v>
      </c>
    </row>
    <row r="6">
      <c r="B6" s="5"/>
      <c r="C6" s="5"/>
      <c r="D6" s="5"/>
      <c r="E6" s="6"/>
    </row>
  </sheetData>
  <drawing r:id="rId1"/>
</worksheet>
</file>