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請求書元" sheetId="1" state="visible" r:id="rId1"/>
    <sheet name="請求書21100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formatCode="&quot;¥&quot;#,##0_);[Red]\(&quot;¥&quot;#,##0\)" numFmtId="164"/>
    <numFmt formatCode="&quot;¥&quot;#,##0;&quot;¥&quot;\-#,##0" numFmtId="165"/>
  </numFmts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color rgb="FF000000"/>
      <sz val="20"/>
    </font>
    <font>
      <name val="ＭＳ Ｐゴシック"/>
      <charset val="128"/>
      <family val="3"/>
      <color theme="1"/>
      <sz val="14"/>
      <scheme val="minor"/>
    </font>
    <font>
      <name val="ＭＳ Ｐゴシック"/>
      <charset val="128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72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indexed="64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indexed="64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auto="1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ck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ck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128">
    <xf borderId="0" fillId="0" fontId="0" numFmtId="0" pivotButton="0" quotePrefix="0" xfId="0"/>
    <xf applyAlignment="1" borderId="6" fillId="0" fontId="0" numFmtId="0" pivotButton="0" quotePrefix="0" xfId="0">
      <alignment horizontal="center" vertical="center"/>
    </xf>
    <xf borderId="4" fillId="0" fontId="0" numFmtId="0" pivotButton="0" quotePrefix="0" xfId="0"/>
    <xf applyAlignment="1" borderId="0" fillId="0" fontId="0" numFmtId="0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7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borderId="1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borderId="0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applyAlignment="1" borderId="12" fillId="0" fontId="0" numFmtId="165" pivotButton="0" quotePrefix="0" xfId="0">
      <alignment horizontal="center" vertical="center"/>
    </xf>
    <xf applyAlignment="1" borderId="60" fillId="0" fontId="0" numFmtId="165" pivotButton="0" quotePrefix="0" xfId="0">
      <alignment horizontal="center" vertical="center"/>
    </xf>
    <xf applyAlignment="1" borderId="61" fillId="0" fontId="0" numFmtId="165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0" fillId="0" fontId="0" numFmtId="0" pivotButton="0" quotePrefix="0" xfId="0"/>
    <xf applyAlignment="1" borderId="48" fillId="0" fontId="0" numFmtId="0" pivotButton="0" quotePrefix="0" xfId="0">
      <alignment horizontal="center" vertical="center"/>
    </xf>
    <xf applyAlignment="1" borderId="29" fillId="0" fontId="0" numFmtId="0" pivotButton="0" quotePrefix="0" xfId="0">
      <alignment horizontal="center"/>
    </xf>
    <xf applyAlignment="1" borderId="49" fillId="0" fontId="0" numFmtId="0" pivotButton="0" quotePrefix="0" xfId="0">
      <alignment horizontal="center" vertical="center"/>
    </xf>
    <xf borderId="30" fillId="0" fontId="0" numFmtId="0" pivotButton="0" quotePrefix="0" xfId="0"/>
    <xf applyAlignment="1" borderId="10" fillId="0" fontId="0" numFmtId="0" pivotButton="0" quotePrefix="0" xfId="0">
      <alignment horizontal="center" vertical="center"/>
    </xf>
    <xf borderId="43" fillId="0" fontId="0" numFmtId="0" pivotButton="0" quotePrefix="0" xfId="0"/>
    <xf borderId="56" fillId="0" fontId="0" numFmtId="0" pivotButton="0" quotePrefix="0" xfId="0"/>
    <xf borderId="22" fillId="0" fontId="0" numFmtId="0" pivotButton="0" quotePrefix="0" xfId="0"/>
    <xf borderId="23" fillId="0" fontId="0" numFmtId="0" pivotButton="0" quotePrefix="0" xfId="0"/>
    <xf borderId="26" fillId="0" fontId="0" numFmtId="0" pivotButton="0" quotePrefix="0" xfId="0"/>
    <xf applyAlignment="1" borderId="36" fillId="0" fontId="0" numFmtId="165" pivotButton="0" quotePrefix="0" xfId="0">
      <alignment horizontal="left"/>
    </xf>
    <xf applyAlignment="1" borderId="14" fillId="0" fontId="0" numFmtId="0" pivotButton="0" quotePrefix="0" xfId="0">
      <alignment horizontal="left"/>
    </xf>
    <xf applyAlignment="1" borderId="15" fillId="0" fontId="0" numFmtId="0" pivotButton="0" quotePrefix="0" xfId="0">
      <alignment horizontal="left"/>
    </xf>
    <xf applyAlignment="1" borderId="35" fillId="0" fontId="0" numFmtId="165" pivotButton="0" quotePrefix="0" xfId="0">
      <alignment horizontal="right" vertical="top"/>
    </xf>
    <xf applyAlignment="1" borderId="16" fillId="0" fontId="0" numFmtId="0" pivotButton="0" quotePrefix="0" xfId="0">
      <alignment horizontal="right" vertical="top"/>
    </xf>
    <xf applyAlignment="1" borderId="17" fillId="0" fontId="0" numFmtId="0" pivotButton="0" quotePrefix="0" xfId="0">
      <alignment horizontal="right" vertical="top"/>
    </xf>
    <xf applyAlignment="1" borderId="47" fillId="0" fontId="0" numFmtId="0" pivotButton="0" quotePrefix="0" xfId="0">
      <alignment vertical="center"/>
    </xf>
    <xf borderId="20" fillId="0" fontId="0" numFmtId="0" pivotButton="0" quotePrefix="0" xfId="0"/>
    <xf borderId="21" fillId="0" fontId="0" numFmtId="0" pivotButton="0" quotePrefix="0" xfId="0"/>
    <xf applyAlignment="1" borderId="50" fillId="0" fontId="0" numFmtId="0" pivotButton="0" quotePrefix="0" xfId="0">
      <alignment horizontal="center"/>
    </xf>
    <xf borderId="31" fillId="0" fontId="0" numFmtId="0" pivotButton="0" quotePrefix="0" xfId="0"/>
    <xf applyAlignment="1" borderId="51" fillId="0" fontId="0" numFmtId="0" pivotButton="0" quotePrefix="0" xfId="0">
      <alignment horizontal="center"/>
    </xf>
    <xf borderId="8" fillId="0" fontId="0" numFmtId="0" pivotButton="0" quotePrefix="0" xfId="0"/>
    <xf applyAlignment="1" borderId="52" fillId="0" fontId="0" numFmtId="0" pivotButton="0" quotePrefix="0" xfId="0">
      <alignment horizontal="center"/>
    </xf>
    <xf borderId="32" fillId="0" fontId="0" numFmtId="0" pivotButton="0" quotePrefix="0" xfId="0"/>
    <xf applyAlignment="1" borderId="53" fillId="0" fontId="0" numFmtId="164" pivotButton="0" quotePrefix="0" xfId="0">
      <alignment horizontal="center"/>
    </xf>
    <xf borderId="34" fillId="0" fontId="0" numFmtId="0" pivotButton="0" quotePrefix="0" xfId="0"/>
    <xf applyAlignment="1" borderId="2" fillId="0" fontId="0" numFmtId="164" pivotButton="0" quotePrefix="0" xfId="0">
      <alignment horizontal="center"/>
    </xf>
    <xf borderId="35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57" fillId="0" fontId="0" numFmtId="0" pivotButton="0" quotePrefix="0" xfId="0">
      <alignment horizontal="center" vertical="center"/>
    </xf>
    <xf borderId="38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applyAlignment="1" borderId="58" fillId="0" fontId="0" numFmtId="0" pivotButton="0" quotePrefix="0" xfId="0">
      <alignment horizontal="center" vertical="center"/>
    </xf>
    <xf borderId="18" fillId="0" fontId="0" numFmtId="0" pivotButton="0" quotePrefix="0" xfId="0"/>
    <xf borderId="9" fillId="0" fontId="0" numFmtId="0" pivotButton="0" quotePrefix="0" xfId="0"/>
    <xf borderId="19" fillId="0" fontId="0" numFmtId="0" pivotButton="0" quotePrefix="0" xfId="0"/>
    <xf borderId="59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37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2" fillId="0" fontId="0" numFmtId="31" pivotButton="0" quotePrefix="0" xfId="0">
      <alignment horizontal="center" vertical="center"/>
    </xf>
    <xf borderId="44" fillId="0" fontId="0" numFmtId="0" pivotButton="0" quotePrefix="0" xfId="0"/>
    <xf applyAlignment="1" borderId="2" fillId="0" fontId="0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borderId="3" fillId="0" fontId="0" numFmtId="0" pivotButton="0" quotePrefix="0" xfId="0"/>
    <xf borderId="0" fillId="0" fontId="3" numFmtId="0" pivotButton="0" quotePrefix="0" xfId="0"/>
    <xf applyAlignment="1" borderId="7" fillId="0" fontId="0" numFmtId="165" pivotButton="0" quotePrefix="0" xfId="0">
      <alignment horizontal="center" vertical="center"/>
    </xf>
    <xf borderId="45" fillId="0" fontId="0" numFmtId="0" pivotButton="0" quotePrefix="0" xfId="0"/>
    <xf applyAlignment="1" borderId="46" fillId="0" fontId="0" numFmtId="0" pivotButton="0" quotePrefix="0" xfId="0">
      <alignment horizontal="center" vertical="center"/>
    </xf>
    <xf borderId="5" fillId="0" fontId="0" numFmtId="0" pivotButton="0" quotePrefix="0" xfId="0"/>
    <xf borderId="3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applyAlignment="1" borderId="53" fillId="0" fontId="0" numFmtId="0" pivotButton="0" quotePrefix="0" xfId="0">
      <alignment horizontal="center"/>
    </xf>
    <xf applyAlignment="1" borderId="54" fillId="0" fontId="0" numFmtId="0" pivotButton="0" quotePrefix="0" xfId="0">
      <alignment horizontal="center" vertical="center"/>
    </xf>
    <xf applyAlignment="1" borderId="55" fillId="0" fontId="0" numFmtId="0" pivotButton="0" quotePrefix="0" xfId="0">
      <alignment horizontal="center" vertical="center"/>
    </xf>
    <xf applyAlignment="1" borderId="39" fillId="0" fontId="0" numFmtId="0" pivotButton="0" quotePrefix="0" xfId="0">
      <alignment horizontal="center" vertical="center"/>
    </xf>
    <xf applyAlignment="1" borderId="40" fillId="0" fontId="0" numFmtId="0" pivotButton="0" quotePrefix="0" xfId="0">
      <alignment horizontal="center"/>
    </xf>
    <xf applyAlignment="1" borderId="41" fillId="0" fontId="0" numFmtId="0" pivotButton="0" quotePrefix="0" xfId="0">
      <alignment horizontal="center"/>
    </xf>
    <xf applyAlignment="1" borderId="42" fillId="0" fontId="4" numFmtId="0" pivotButton="0" quotePrefix="0" xfId="0">
      <alignment vertical="center"/>
    </xf>
    <xf borderId="0" fillId="0" fontId="4" numFmtId="0" pivotButton="0" quotePrefix="0" xfId="0"/>
    <xf borderId="28" fillId="0" fontId="4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62" fillId="0" fontId="0" numFmtId="165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applyAlignment="1" borderId="27" fillId="0" fontId="0" numFmtId="165" pivotButton="0" quotePrefix="0" xfId="0">
      <alignment horizontal="center" vertical="center"/>
    </xf>
    <xf applyAlignment="1" borderId="42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/>
    </xf>
    <xf applyAlignment="1" borderId="28" fillId="0" fontId="4" numFmtId="0" pivotButton="0" quotePrefix="0" xfId="0">
      <alignment horizontal="center"/>
    </xf>
    <xf applyAlignment="1" borderId="12" fillId="0" fontId="0" numFmtId="165" pivotButton="0" quotePrefix="0" xfId="0">
      <alignment horizontal="right" vertical="center"/>
    </xf>
    <xf applyAlignment="1" borderId="60" fillId="0" fontId="0" numFmtId="165" pivotButton="0" quotePrefix="0" xfId="0">
      <alignment horizontal="right" vertical="center"/>
    </xf>
    <xf applyAlignment="1" borderId="61" fillId="0" fontId="0" numFmtId="165" pivotButton="0" quotePrefix="0" xfId="0">
      <alignment horizontal="right" vertical="center"/>
    </xf>
    <xf applyAlignment="1" borderId="62" fillId="0" fontId="0" numFmtId="165" pivotButton="0" quotePrefix="0" xfId="0">
      <alignment horizontal="left" vertical="center"/>
    </xf>
    <xf applyAlignment="1" borderId="1" fillId="0" fontId="0" numFmtId="165" pivotButton="0" quotePrefix="0" xfId="0">
      <alignment horizontal="left" vertical="center"/>
    </xf>
    <xf applyAlignment="1" borderId="27" fillId="0" fontId="0" numFmtId="165" pivotButton="0" quotePrefix="0" xfId="0">
      <alignment horizontal="left" vertical="center"/>
    </xf>
    <xf applyAlignment="1" borderId="36" fillId="0" fontId="0" numFmtId="165" pivotButton="0" quotePrefix="0" xfId="0">
      <alignment horizontal="left" vertical="center"/>
    </xf>
    <xf applyAlignment="1" borderId="14" fillId="0" fontId="0" numFmtId="0" pivotButton="0" quotePrefix="0" xfId="0">
      <alignment horizontal="left" vertical="center"/>
    </xf>
    <xf applyAlignment="1" borderId="15" fillId="0" fontId="0" numFmtId="0" pivotButton="0" quotePrefix="0" xfId="0">
      <alignment horizontal="left" vertical="center"/>
    </xf>
    <xf applyAlignment="1" borderId="35" fillId="0" fontId="0" numFmtId="165" pivotButton="0" quotePrefix="0" xfId="0">
      <alignment horizontal="right" vertical="center"/>
    </xf>
    <xf applyAlignment="1" borderId="16" fillId="0" fontId="0" numFmtId="0" pivotButton="0" quotePrefix="0" xfId="0">
      <alignment horizontal="right" vertical="center"/>
    </xf>
    <xf applyAlignment="1" borderId="17" fillId="0" fontId="0" numFmtId="0" pivotButton="0" quotePrefix="0" xfId="0">
      <alignment horizontal="right" vertical="center"/>
    </xf>
    <xf applyAlignment="1" borderId="7" fillId="0" fontId="0" numFmtId="165" pivotButton="0" quotePrefix="0" xfId="0">
      <alignment horizontal="center" vertical="center"/>
    </xf>
    <xf applyAlignment="1" borderId="65" fillId="0" fontId="0" numFmtId="165" pivotButton="0" quotePrefix="0" xfId="0">
      <alignment horizontal="left" vertical="center"/>
    </xf>
    <xf borderId="27" fillId="0" fontId="0" numFmtId="0" pivotButton="0" quotePrefix="0" xfId="0"/>
    <xf applyAlignment="1" borderId="54" fillId="0" fontId="0" numFmtId="165" pivotButton="0" quotePrefix="0" xfId="0">
      <alignment horizontal="center" vertical="center"/>
    </xf>
    <xf borderId="29" fillId="0" fontId="0" numFmtId="0" pivotButton="0" quotePrefix="0" xfId="0"/>
    <xf applyAlignment="1" borderId="37" fillId="0" fontId="0" numFmtId="165" pivotButton="0" quotePrefix="0" xfId="0">
      <alignment horizontal="right" vertical="center"/>
    </xf>
    <xf borderId="60" fillId="0" fontId="0" numFmtId="0" pivotButton="0" quotePrefix="0" xfId="0"/>
    <xf borderId="61" fillId="0" fontId="0" numFmtId="0" pivotButton="0" quotePrefix="0" xfId="0"/>
    <xf applyAlignment="1" borderId="36" fillId="0" fontId="0" numFmtId="165" pivotButton="0" quotePrefix="0" xfId="0">
      <alignment horizontal="left" vertical="center"/>
    </xf>
    <xf borderId="14" fillId="0" fontId="0" numFmtId="0" pivotButton="0" quotePrefix="0" xfId="0"/>
    <xf borderId="15" fillId="0" fontId="0" numFmtId="0" pivotButton="0" quotePrefix="0" xfId="0"/>
    <xf applyAlignment="1" borderId="55" fillId="0" fontId="0" numFmtId="164" pivotButton="0" quotePrefix="0" xfId="0">
      <alignment horizontal="center" vertical="center"/>
    </xf>
    <xf applyAlignment="1" borderId="35" fillId="0" fontId="0" numFmtId="165" pivotButton="0" quotePrefix="0" xfId="0">
      <alignment horizontal="right" vertical="center"/>
    </xf>
    <xf applyAlignment="1" borderId="2" fillId="0" fontId="0" numFmtId="164" pivotButton="0" quotePrefix="0" xfId="0">
      <alignment horizontal="center"/>
    </xf>
    <xf borderId="40" fillId="0" fontId="0" numFmtId="0" pivotButton="0" quotePrefix="0" xfId="0"/>
    <xf borderId="41" fillId="0" fontId="0" numFmtId="0" pivotButton="0" quotePrefix="0" xfId="0"/>
    <xf borderId="28" fillId="0" fontId="0" numFmtId="0" pivotButton="0" quotePrefix="0" xfId="0"/>
    <xf applyAlignment="1" borderId="53" fillId="0" fontId="0" numFmtId="164" pivotButton="0" quotePrefix="0" xfId="0">
      <alignment horizontal="center"/>
    </xf>
    <xf applyAlignment="1" borderId="11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36" fillId="0" fontId="0" numFmtId="165" pivotButton="0" quotePrefix="0" xfId="0">
      <alignment horizontal="left"/>
    </xf>
    <xf applyAlignment="1" borderId="35" fillId="0" fontId="0" numFmtId="165" pivotButton="0" quotePrefix="0" xfId="0">
      <alignment horizontal="right" vertical="top"/>
    </xf>
  </cellXfs>
  <cellStyles count="1">
    <cellStyle builtinId="0" name="標準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"/>
  <sheetViews>
    <sheetView tabSelected="1" topLeftCell="A13" workbookViewId="0" zoomScaleNormal="100">
      <selection activeCell="B21" sqref="B21:D21"/>
    </sheetView>
  </sheetViews>
  <sheetFormatPr baseColWidth="8" defaultRowHeight="13.2"/>
  <cols>
    <col customWidth="1" max="2" min="2" style="21" width="8.77734375"/>
    <col customWidth="1" max="3" min="3" style="21" width="8.88671875"/>
    <col customWidth="1" max="4" min="4" style="21" width="8.77734375"/>
    <col bestFit="1" customWidth="1" max="7" min="7" style="21" width="10.6640625"/>
  </cols>
  <sheetData>
    <row r="1">
      <c r="G1" s="66" t="inlineStr">
        <is>
          <t>日付</t>
        </is>
      </c>
      <c r="H1" s="64" t="inlineStr">
        <is>
          <t>2021-07-31</t>
        </is>
      </c>
      <c r="I1" s="65" t="n"/>
    </row>
    <row r="2">
      <c r="G2" s="66" t="inlineStr">
        <is>
          <t>No.</t>
        </is>
      </c>
      <c r="H2" s="66" t="inlineStr">
        <is>
          <t>210701</t>
        </is>
      </c>
      <c r="I2" s="65" t="n"/>
    </row>
    <row r="3">
      <c r="D3" s="67" t="inlineStr">
        <is>
          <t>御　請　求　書</t>
        </is>
      </c>
    </row>
    <row customHeight="1" ht="14.4" r="4" s="21" thickBot="1" thickTop="1">
      <c r="D4" s="68" t="n"/>
      <c r="E4" s="68" t="n"/>
      <c r="F4" s="68" t="n"/>
      <c r="G4" s="68" t="n"/>
    </row>
    <row customHeight="1" ht="13.8" r="5" s="21" thickTop="1">
      <c r="D5" s="16" t="n"/>
    </row>
    <row customHeight="1" ht="24" r="6" s="21">
      <c r="A6" s="69" t="inlineStr">
        <is>
          <t>プロト技研株式会社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21" thickBot="1"/>
    <row customHeight="1" ht="25.2" r="17" s="21" thickBot="1" thickTop="1">
      <c r="A17" s="1" t="inlineStr">
        <is>
          <t>受注No.</t>
        </is>
      </c>
      <c r="B17" s="106" t="inlineStr">
        <is>
          <t>商品名</t>
        </is>
      </c>
      <c r="C17" s="71" t="n"/>
      <c r="D17" s="71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72" t="inlineStr">
        <is>
          <t>備考</t>
        </is>
      </c>
      <c r="I17" s="73" t="n"/>
      <c r="M17" s="6" t="n"/>
    </row>
    <row customHeight="1" ht="20.4" r="18" s="21" thickTop="1">
      <c r="A18" s="22" t="n">
        <v>210403</v>
      </c>
      <c r="B18" s="107" t="inlineStr">
        <is>
          <t>バッテリー制御システム</t>
        </is>
      </c>
      <c r="C18" s="16" t="n"/>
      <c r="D18" s="108" t="n"/>
      <c r="E18" s="78" t="n"/>
      <c r="F18" s="78" t="n"/>
      <c r="G18" s="109" t="n">
        <v>354000</v>
      </c>
      <c r="H18" s="52" t="inlineStr">
        <is>
          <t>発注書毎請求</t>
        </is>
      </c>
      <c r="I18" s="53" t="n"/>
    </row>
    <row customHeight="1" ht="20.4" r="19" s="21">
      <c r="A19" s="110" t="n"/>
      <c r="B19" s="111" t="inlineStr">
        <is>
          <t>bmc069、071</t>
        </is>
      </c>
      <c r="C19" s="112" t="n"/>
      <c r="D19" s="113" t="n"/>
      <c r="E19" s="62" t="n"/>
      <c r="F19" s="62" t="n"/>
      <c r="G19" s="62" t="n"/>
      <c r="H19" s="54" t="n"/>
      <c r="I19" s="55" t="n"/>
    </row>
    <row customHeight="1" ht="20.4" r="20" s="21">
      <c r="A20" s="24" t="n">
        <v>210402</v>
      </c>
      <c r="B20" s="114" t="inlineStr">
        <is>
          <t>バッテリー制御システム</t>
        </is>
      </c>
      <c r="C20" s="115" t="n"/>
      <c r="D20" s="116" t="n"/>
      <c r="E20" s="79" t="n"/>
      <c r="F20" s="79" t="n"/>
      <c r="G20" s="117" t="n">
        <v>387000</v>
      </c>
      <c r="H20" s="56" t="inlineStr">
        <is>
          <t>発注書毎請求</t>
        </is>
      </c>
      <c r="I20" s="57" t="n"/>
    </row>
    <row customHeight="1" ht="20.4" r="21" s="21">
      <c r="A21" s="25" t="n"/>
      <c r="B21" s="118" t="inlineStr">
        <is>
          <t>bmc064、068</t>
        </is>
      </c>
      <c r="C21" s="86" t="n"/>
      <c r="D21" s="87" t="n"/>
      <c r="E21" s="50" t="n"/>
      <c r="F21" s="50" t="n"/>
      <c r="G21" s="50" t="n"/>
      <c r="H21" s="58" t="n"/>
      <c r="I21" s="59" t="n"/>
    </row>
    <row customHeight="1" ht="20.4" r="22" s="21">
      <c r="A22" s="41" t="n"/>
      <c r="B22" s="38" t="n"/>
      <c r="C22" s="39" t="n"/>
      <c r="D22" s="40" t="n"/>
      <c r="E22" s="51" t="n"/>
      <c r="F22" s="51" t="n"/>
      <c r="G22" s="119" t="n"/>
      <c r="H22" s="60" t="n"/>
      <c r="I22" s="29" t="n"/>
    </row>
    <row customHeight="1" ht="20.4" r="23" s="21">
      <c r="A23" s="42" t="n"/>
      <c r="B23" s="80" t="n"/>
      <c r="C23" s="120" t="n"/>
      <c r="D23" s="121" t="n"/>
      <c r="E23" s="50" t="n"/>
      <c r="F23" s="50" t="n"/>
      <c r="G23" s="50" t="n"/>
      <c r="H23" s="58" t="n"/>
      <c r="I23" s="59" t="n"/>
    </row>
    <row customHeight="1" ht="20.4" r="24" s="21">
      <c r="A24" s="43" t="n"/>
      <c r="B24" s="83" t="n"/>
      <c r="D24" s="122" t="n"/>
      <c r="E24" s="51" t="n"/>
      <c r="F24" s="51" t="n"/>
      <c r="G24" s="119" t="n"/>
      <c r="H24" s="60" t="n"/>
      <c r="I24" s="29" t="n"/>
    </row>
    <row customHeight="1" ht="20.4" r="25" s="21">
      <c r="A25" s="44" t="n"/>
      <c r="B25" s="50" t="n"/>
      <c r="C25" s="86" t="n"/>
      <c r="D25" s="87" t="n"/>
      <c r="E25" s="50" t="n"/>
      <c r="F25" s="50" t="n"/>
      <c r="G25" s="50" t="n"/>
      <c r="H25" s="58" t="n"/>
      <c r="I25" s="59" t="n"/>
    </row>
    <row customHeight="1" ht="20.4" r="26" s="21">
      <c r="A26" s="45" t="n"/>
      <c r="B26" s="74" t="n"/>
      <c r="C26" s="39" t="n"/>
      <c r="D26" s="40" t="n"/>
      <c r="E26" s="77" t="n"/>
      <c r="F26" s="77" t="n"/>
      <c r="G26" s="123" t="n"/>
      <c r="H26" s="28" t="n"/>
      <c r="I26" s="29" t="n"/>
    </row>
    <row customHeight="1" ht="20.4" r="27" s="21" thickBot="1">
      <c r="A27" s="46" t="n"/>
      <c r="B27" s="48" t="n"/>
      <c r="C27" s="75" t="n"/>
      <c r="D27" s="76" t="n"/>
      <c r="E27" s="48" t="n"/>
      <c r="F27" s="48" t="n"/>
      <c r="G27" s="48" t="n"/>
      <c r="H27" s="30" t="n"/>
      <c r="I27" s="31" t="n"/>
    </row>
    <row customHeight="1" ht="26.4" r="28" s="21" thickBot="1" thickTop="1">
      <c r="A28" s="2" t="n"/>
      <c r="B28" s="2" t="n"/>
      <c r="C28" s="2" t="n"/>
      <c r="D28" s="2" t="n"/>
      <c r="E28" s="26" t="inlineStr">
        <is>
          <t>合計請求額</t>
        </is>
      </c>
      <c r="F28" s="27" t="n"/>
      <c r="G28" s="124" t="n"/>
      <c r="H28" s="2" t="n"/>
      <c r="I28" s="2" t="n"/>
    </row>
    <row customHeight="1" ht="26.4" r="29" s="21">
      <c r="E29" s="4" t="n"/>
      <c r="F29" s="4" t="n"/>
      <c r="G29" s="125" t="n"/>
    </row>
    <row customHeight="1" ht="19.8" r="31" s="21">
      <c r="A31" s="3" t="inlineStr">
        <is>
          <t>※</t>
        </is>
      </c>
      <c r="B31" s="20" t="inlineStr">
        <is>
          <t xml:space="preserve">振込先　：　三友UTS銀行　大阪北支店　</t>
        </is>
      </c>
    </row>
    <row customHeight="1" ht="19.8" r="32" s="21">
      <c r="C32" s="20" t="inlineStr">
        <is>
          <t xml:space="preserve">　普通　　１２３４５６７　　ソウゾウシステムサービス　ソウゾウ　タロウ</t>
        </is>
      </c>
    </row>
    <row customHeight="1" ht="20.4" r="33" s="21">
      <c r="A33" s="3" t="inlineStr">
        <is>
          <t>※</t>
        </is>
      </c>
      <c r="B33" s="20" t="inlineStr">
        <is>
          <t>恐れ入りますが、振込手数料は貴社にてご負担下さい。</t>
        </is>
      </c>
    </row>
    <row customHeight="1" ht="20.4" r="34" s="21"/>
    <row customHeight="1" ht="20.4" r="35" s="21">
      <c r="A35" s="3" t="inlineStr">
        <is>
          <t>※</t>
        </is>
      </c>
      <c r="B35" s="20" t="n"/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</row>
  </sheetData>
  <mergeCells count="45">
    <mergeCell ref="B26:D26"/>
    <mergeCell ref="B27:D27"/>
    <mergeCell ref="F26:F27"/>
    <mergeCell ref="E26:E27"/>
    <mergeCell ref="F18:F19"/>
    <mergeCell ref="E18:E19"/>
    <mergeCell ref="F22:F23"/>
    <mergeCell ref="E22:E23"/>
    <mergeCell ref="F20:F21"/>
    <mergeCell ref="E20:E21"/>
    <mergeCell ref="B23:D23"/>
    <mergeCell ref="B24:D24"/>
    <mergeCell ref="E24:E25"/>
    <mergeCell ref="B25:D25"/>
    <mergeCell ref="B18:D18"/>
    <mergeCell ref="H1:I1"/>
    <mergeCell ref="H2:I2"/>
    <mergeCell ref="D3:G4"/>
    <mergeCell ref="A6:E6"/>
    <mergeCell ref="B17:D17"/>
    <mergeCell ref="H17:I17"/>
    <mergeCell ref="F24:F25"/>
    <mergeCell ref="H18:I19"/>
    <mergeCell ref="H20:I21"/>
    <mergeCell ref="H22:I23"/>
    <mergeCell ref="H24:I25"/>
    <mergeCell ref="G18:G19"/>
    <mergeCell ref="G22:G23"/>
    <mergeCell ref="G20:G21"/>
    <mergeCell ref="B19:D19"/>
    <mergeCell ref="B33:AA33"/>
    <mergeCell ref="A18:A19"/>
    <mergeCell ref="A20:A21"/>
    <mergeCell ref="E28:F28"/>
    <mergeCell ref="B31:AA31"/>
    <mergeCell ref="C32:Y32"/>
    <mergeCell ref="H26:I27"/>
    <mergeCell ref="B20:D20"/>
    <mergeCell ref="B21:D21"/>
    <mergeCell ref="B22:D22"/>
    <mergeCell ref="A22:A23"/>
    <mergeCell ref="A24:A25"/>
    <mergeCell ref="A26:A27"/>
    <mergeCell ref="G26:G27"/>
    <mergeCell ref="G24:G25"/>
  </mergeCells>
  <pageMargins bottom="1" footer="0.5" header="0.5" left="0.75" right="0.75" top="1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5"/>
  <sheetViews>
    <sheetView topLeftCell="A13" workbookViewId="0" zoomScaleNormal="100">
      <selection activeCell="G38" sqref="G38"/>
    </sheetView>
  </sheetViews>
  <sheetFormatPr baseColWidth="8" defaultRowHeight="13.2"/>
  <cols>
    <col customWidth="1" max="1" min="1" style="21" width="8.88671875"/>
    <col customWidth="1" max="2" min="2" style="21" width="8.77734375"/>
    <col customWidth="1" max="3" min="3" style="21" width="8.88671875"/>
    <col customWidth="1" max="4" min="4" style="21" width="8.77734375"/>
    <col customWidth="1" max="6" min="5" style="21" width="8.88671875"/>
    <col bestFit="1" customWidth="1" max="7" min="7" style="21" width="10.6640625"/>
    <col customWidth="1" max="16384" min="8" style="21" width="8.88671875"/>
  </cols>
  <sheetData>
    <row r="1">
      <c r="G1" s="66" t="inlineStr">
        <is>
          <t>日付</t>
        </is>
      </c>
      <c r="H1" s="64" t="n">
        <v>44500</v>
      </c>
      <c r="I1" s="65" t="n"/>
    </row>
    <row r="2">
      <c r="G2" s="66" t="inlineStr">
        <is>
          <t>No.</t>
        </is>
      </c>
      <c r="H2" s="66" t="n">
        <v>211001</v>
      </c>
      <c r="I2" s="65" t="n"/>
    </row>
    <row customHeight="1" ht="13.8" r="3" s="21" thickBot="1">
      <c r="D3" s="67" t="inlineStr">
        <is>
          <t>御　請　求　書</t>
        </is>
      </c>
    </row>
    <row customHeight="1" ht="14.4" r="4" s="21" thickBot="1" thickTop="1">
      <c r="D4" s="68" t="n"/>
      <c r="E4" s="68" t="n"/>
      <c r="F4" s="68" t="n"/>
      <c r="G4" s="68" t="n"/>
    </row>
    <row customHeight="1" ht="13.8" r="5" s="21" thickTop="1">
      <c r="D5" s="16" t="n"/>
    </row>
    <row customHeight="1" ht="24" r="6" s="21">
      <c r="A6" s="69" t="inlineStr">
        <is>
          <t>アデックテクノロジー株式会社　御中</t>
        </is>
      </c>
    </row>
    <row r="9">
      <c r="G9" t="inlineStr">
        <is>
          <t>創造システムサービス</t>
        </is>
      </c>
    </row>
    <row r="10">
      <c r="G10" t="inlineStr">
        <is>
          <t xml:space="preserve">　  創造　太郎</t>
        </is>
      </c>
    </row>
    <row r="11">
      <c r="G11" t="inlineStr">
        <is>
          <t xml:space="preserve">　  〒550-0002</t>
        </is>
      </c>
    </row>
    <row r="12">
      <c r="G12" t="inlineStr">
        <is>
          <t xml:space="preserve">　  大阪市西区江戸堀1-25-15</t>
        </is>
      </c>
    </row>
    <row r="13">
      <c r="G13" t="inlineStr">
        <is>
          <t xml:space="preserve">　  TEL:06-1234-5678</t>
        </is>
      </c>
    </row>
    <row r="15">
      <c r="A15" t="inlineStr">
        <is>
          <t>下記の通りご請求申し上げます。</t>
        </is>
      </c>
    </row>
    <row customHeight="1" ht="13.8" r="16" s="21" thickBot="1"/>
    <row customHeight="1" ht="25.2" r="17" s="21" thickBot="1" thickTop="1">
      <c r="A17" s="1" t="inlineStr">
        <is>
          <t>受注No.</t>
        </is>
      </c>
      <c r="B17" s="106" t="inlineStr">
        <is>
          <t>商品名</t>
        </is>
      </c>
      <c r="C17" s="71" t="n"/>
      <c r="D17" s="71" t="n"/>
      <c r="E17" s="5" t="inlineStr">
        <is>
          <t>数量</t>
        </is>
      </c>
      <c r="F17" s="5" t="inlineStr">
        <is>
          <t>単位</t>
        </is>
      </c>
      <c r="G17" s="5" t="inlineStr">
        <is>
          <t>金額</t>
        </is>
      </c>
      <c r="H17" s="72" t="inlineStr">
        <is>
          <t>備考</t>
        </is>
      </c>
      <c r="I17" s="73" t="n"/>
      <c r="M17" s="6" t="n"/>
    </row>
    <row customHeight="1" ht="20.4" r="18" s="21" thickTop="1">
      <c r="A18" s="22" t="n">
        <v>200702</v>
      </c>
      <c r="B18" s="109" t="inlineStr">
        <is>
          <t>ＴＮ社向け営業支援</t>
        </is>
      </c>
      <c r="C18" s="16" t="n"/>
      <c r="D18" s="108" t="n"/>
      <c r="E18" s="78" t="n">
        <v>1</v>
      </c>
      <c r="F18" s="78" t="inlineStr">
        <is>
          <t>式</t>
        </is>
      </c>
      <c r="G18" s="109" t="n">
        <v>133000</v>
      </c>
      <c r="H18" s="52" t="n"/>
      <c r="I18" s="53" t="n"/>
    </row>
    <row customHeight="1" ht="20.4" r="19" s="21">
      <c r="A19" s="110" t="n"/>
      <c r="B19" s="54" t="n"/>
      <c r="C19" s="112" t="n"/>
      <c r="D19" s="113" t="n"/>
      <c r="E19" s="62" t="n"/>
      <c r="F19" s="62" t="n"/>
      <c r="G19" s="62" t="n"/>
      <c r="H19" s="54" t="n"/>
      <c r="I19" s="55" t="n"/>
    </row>
    <row customHeight="1" ht="20.4" r="20" s="21">
      <c r="A20" s="24" t="n">
        <v>200901</v>
      </c>
      <c r="B20" s="126" t="inlineStr">
        <is>
          <t>ＫＹ社向け営業支援</t>
        </is>
      </c>
      <c r="C20" s="115" t="n"/>
      <c r="D20" s="116" t="n"/>
      <c r="E20" s="79" t="n">
        <v>1</v>
      </c>
      <c r="F20" s="79" t="inlineStr">
        <is>
          <t>式</t>
        </is>
      </c>
      <c r="G20" s="117" t="n">
        <v>80000</v>
      </c>
      <c r="H20" s="56" t="inlineStr">
        <is>
          <t>21年10月分</t>
        </is>
      </c>
      <c r="I20" s="57" t="n"/>
    </row>
    <row customHeight="1" ht="20.4" r="21" s="21">
      <c r="A21" s="25" t="n"/>
      <c r="B21" s="127" t="inlineStr">
        <is>
          <t>継続活動</t>
        </is>
      </c>
      <c r="C21" s="86" t="n"/>
      <c r="D21" s="87" t="n"/>
      <c r="E21" s="50" t="n"/>
      <c r="F21" s="50" t="n"/>
      <c r="G21" s="50" t="n"/>
      <c r="H21" s="58" t="n"/>
      <c r="I21" s="59" t="n"/>
    </row>
    <row customHeight="1" ht="20.4" r="22" s="21">
      <c r="A22" s="41" t="n"/>
      <c r="B22" s="38" t="n"/>
      <c r="C22" s="39" t="n"/>
      <c r="D22" s="40" t="n"/>
      <c r="E22" s="51" t="n"/>
      <c r="F22" s="51" t="n"/>
      <c r="G22" s="119" t="n">
        <v>21300</v>
      </c>
      <c r="H22" s="60" t="n"/>
      <c r="I22" s="29" t="n"/>
    </row>
    <row customHeight="1" ht="20.4" r="23" s="21">
      <c r="A23" s="42" t="n"/>
      <c r="B23" s="80" t="inlineStr">
        <is>
          <t>以上に掛かる消費税</t>
        </is>
      </c>
      <c r="C23" s="120" t="n"/>
      <c r="D23" s="121" t="n"/>
      <c r="E23" s="50" t="n"/>
      <c r="F23" s="50" t="n"/>
      <c r="G23" s="50" t="n"/>
      <c r="H23" s="58" t="n"/>
      <c r="I23" s="59" t="n"/>
    </row>
    <row customHeight="1" ht="20.4" r="24" s="21">
      <c r="A24" s="43" t="n"/>
      <c r="B24" s="91" t="inlineStr">
        <is>
          <t>～　以　下　余　白　～</t>
        </is>
      </c>
      <c r="D24" s="122" t="n"/>
      <c r="E24" s="51" t="n"/>
      <c r="F24" s="51" t="n"/>
      <c r="G24" s="119" t="n"/>
      <c r="H24" s="60" t="n"/>
      <c r="I24" s="29" t="n"/>
    </row>
    <row customHeight="1" ht="20.4" r="25" s="21">
      <c r="A25" s="44" t="n"/>
      <c r="B25" s="50" t="n"/>
      <c r="C25" s="86" t="n"/>
      <c r="D25" s="87" t="n"/>
      <c r="E25" s="50" t="n"/>
      <c r="F25" s="50" t="n"/>
      <c r="G25" s="50" t="n"/>
      <c r="H25" s="58" t="n"/>
      <c r="I25" s="59" t="n"/>
    </row>
    <row customHeight="1" ht="20.4" r="26" s="21" thickBot="1">
      <c r="A26" s="45" t="n"/>
      <c r="B26" s="74" t="n"/>
      <c r="C26" s="39" t="n"/>
      <c r="D26" s="40" t="n"/>
      <c r="E26" s="77" t="n"/>
      <c r="F26" s="77" t="n"/>
      <c r="G26" s="123" t="n"/>
      <c r="H26" s="28" t="n"/>
      <c r="I26" s="29" t="n"/>
    </row>
    <row customHeight="1" ht="20.4" r="27" s="21" thickBot="1" thickTop="1">
      <c r="A27" s="46" t="n"/>
      <c r="B27" s="48" t="n"/>
      <c r="C27" s="75" t="n"/>
      <c r="D27" s="76" t="n"/>
      <c r="E27" s="48" t="n"/>
      <c r="F27" s="48" t="n"/>
      <c r="G27" s="48" t="n"/>
      <c r="H27" s="30" t="n"/>
      <c r="I27" s="31" t="n"/>
    </row>
    <row customHeight="1" ht="26.4" r="28" s="21" thickBot="1" thickTop="1">
      <c r="A28" s="2" t="n"/>
      <c r="B28" s="2" t="n"/>
      <c r="C28" s="2" t="n"/>
      <c r="D28" s="2" t="n"/>
      <c r="E28" s="26" t="inlineStr">
        <is>
          <t>合計請求額</t>
        </is>
      </c>
      <c r="F28" s="27" t="n"/>
      <c r="G28" s="124">
        <f>SUM(G18:G27)</f>
        <v/>
      </c>
      <c r="H28" s="2" t="n"/>
      <c r="I28" s="2" t="n"/>
    </row>
    <row customHeight="1" ht="26.4" r="29" s="21">
      <c r="E29" s="4" t="n"/>
      <c r="F29" s="4" t="n"/>
      <c r="G29" s="125" t="n"/>
    </row>
    <row customHeight="1" ht="19.8" r="31" s="21">
      <c r="A31" s="3" t="inlineStr">
        <is>
          <t>※</t>
        </is>
      </c>
      <c r="B31" s="20" t="inlineStr">
        <is>
          <t xml:space="preserve">振込先　：　三友UTS銀行　大阪北支店　</t>
        </is>
      </c>
    </row>
    <row customHeight="1" ht="19.8" r="32" s="21">
      <c r="C32" s="20" t="inlineStr">
        <is>
          <t xml:space="preserve">　普通　　１２３４５６７　　ソウゾウシステムサービス　ソウゾウ　タロウ</t>
        </is>
      </c>
    </row>
    <row customHeight="1" ht="20.4" r="33" s="21">
      <c r="A33" s="3" t="inlineStr">
        <is>
          <t>※</t>
        </is>
      </c>
      <c r="B33" s="20" t="inlineStr">
        <is>
          <t>恐れ入りますが、振込手数料は貴社にてご負担下さい。</t>
        </is>
      </c>
    </row>
    <row customHeight="1" ht="20.4" r="34" s="21"/>
    <row customHeight="1" ht="20.4" r="35" s="21">
      <c r="A35" s="3" t="inlineStr">
        <is>
          <t>※</t>
        </is>
      </c>
      <c r="B35" s="20" t="inlineStr">
        <is>
          <t>お振込み期限　　：　　2021年11月30日</t>
        </is>
      </c>
      <c r="C35" s="20" t="n"/>
      <c r="D35" s="20" t="n"/>
      <c r="E35" s="20" t="n"/>
      <c r="F35" s="20" t="n"/>
      <c r="G35" s="20" t="n"/>
      <c r="H35" s="20" t="n"/>
      <c r="I35" s="20" t="n"/>
      <c r="J35" s="20" t="n"/>
      <c r="K35" s="20" t="n"/>
      <c r="L35" s="20" t="n"/>
      <c r="M35" s="20" t="n"/>
      <c r="N35" s="20" t="n"/>
      <c r="O35" s="20" t="n"/>
      <c r="P35" s="20" t="n"/>
      <c r="Q35" s="20" t="n"/>
      <c r="R35" s="20" t="n"/>
      <c r="S35" s="20" t="n"/>
      <c r="T35" s="20" t="n"/>
      <c r="U35" s="20" t="n"/>
      <c r="V35" s="20" t="n"/>
      <c r="W35" s="20" t="n"/>
      <c r="X35" s="20" t="n"/>
      <c r="Y35" s="20" t="n"/>
      <c r="Z35" s="20" t="n"/>
      <c r="AA35" s="20" t="n"/>
    </row>
  </sheetData>
  <mergeCells count="44">
    <mergeCell ref="E28:F28"/>
    <mergeCell ref="B31:AA31"/>
    <mergeCell ref="C32:Y32"/>
    <mergeCell ref="B33:AA33"/>
    <mergeCell ref="A26:A27"/>
    <mergeCell ref="B26:D26"/>
    <mergeCell ref="E26:E27"/>
    <mergeCell ref="F26:F27"/>
    <mergeCell ref="G26:G27"/>
    <mergeCell ref="H26:I27"/>
    <mergeCell ref="B27:D27"/>
    <mergeCell ref="H24:I25"/>
    <mergeCell ref="B25:D25"/>
    <mergeCell ref="A22:A23"/>
    <mergeCell ref="B22:D22"/>
    <mergeCell ref="E22:E23"/>
    <mergeCell ref="F22:F23"/>
    <mergeCell ref="G22:G23"/>
    <mergeCell ref="H22:I23"/>
    <mergeCell ref="B23:D23"/>
    <mergeCell ref="A24:A25"/>
    <mergeCell ref="B24:D24"/>
    <mergeCell ref="E24:E25"/>
    <mergeCell ref="F24:F25"/>
    <mergeCell ref="G24:G25"/>
    <mergeCell ref="H20:I21"/>
    <mergeCell ref="B21:D21"/>
    <mergeCell ref="A18:A19"/>
    <mergeCell ref="B18:D19"/>
    <mergeCell ref="E18:E19"/>
    <mergeCell ref="F18:F19"/>
    <mergeCell ref="G18:G19"/>
    <mergeCell ref="H18:I19"/>
    <mergeCell ref="A20:A21"/>
    <mergeCell ref="B20:D20"/>
    <mergeCell ref="E20:E21"/>
    <mergeCell ref="F20:F21"/>
    <mergeCell ref="G20:G21"/>
    <mergeCell ref="H1:I1"/>
    <mergeCell ref="H2:I2"/>
    <mergeCell ref="D3:G4"/>
    <mergeCell ref="A6:E6"/>
    <mergeCell ref="B17:D17"/>
    <mergeCell ref="H17:I17"/>
  </mergeCells>
  <pageMargins bottom="1" footer="0.5" header="0.5" left="0.75" right="0.75" top="1"/>
  <pageSetup horizontalDpi="4294967293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2021-09-16T13:01:22Z</dcterms:created>
  <dcterms:modified xsi:type="dcterms:W3CDTF">2021-09-22T04:03:14Z</dcterms:modified>
</cp:coreProperties>
</file>