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183305\Desktop\1・2年共同開発\"/>
    </mc:Choice>
  </mc:AlternateContent>
  <bookViews>
    <workbookView xWindow="0" yWindow="0" windowWidth="20490" windowHeight="7560" activeTab="2"/>
  </bookViews>
  <sheets>
    <sheet name="佐藤司" sheetId="1" r:id="rId1"/>
    <sheet name="北林威織" sheetId="2" r:id="rId2"/>
    <sheet name="相模和樹" sheetId="3" r:id="rId3"/>
    <sheet name="髙橋要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L6" i="3"/>
  <c r="L7" i="3"/>
  <c r="L4" i="3"/>
</calcChain>
</file>

<file path=xl/sharedStrings.xml><?xml version="1.0" encoding="utf-8"?>
<sst xmlns="http://schemas.openxmlformats.org/spreadsheetml/2006/main" count="614" uniqueCount="69">
  <si>
    <t>10月</t>
    <rPh sb="0" eb="1">
      <t>ガツ</t>
    </rPh>
    <phoneticPr fontId="3"/>
  </si>
  <si>
    <t>11月</t>
    <rPh sb="0" eb="1">
      <t>ガツ</t>
    </rPh>
    <phoneticPr fontId="3"/>
  </si>
  <si>
    <t>12月</t>
    <rPh sb="0" eb="3">
      <t>ガツ</t>
    </rPh>
    <phoneticPr fontId="3"/>
  </si>
  <si>
    <t>1月</t>
    <rPh sb="0" eb="1">
      <t>ガツ</t>
    </rPh>
    <phoneticPr fontId="3"/>
  </si>
  <si>
    <t>番号</t>
    <rPh sb="0" eb="2">
      <t>バンゴウ</t>
    </rPh>
    <phoneticPr fontId="3"/>
  </si>
  <si>
    <t>大項目</t>
    <rPh sb="0" eb="2">
      <t>ダイコウモク</t>
    </rPh>
    <phoneticPr fontId="3"/>
  </si>
  <si>
    <t>中項目</t>
    <rPh sb="0" eb="2">
      <t>チュウコウモク</t>
    </rPh>
    <phoneticPr fontId="3"/>
  </si>
  <si>
    <t>小項目</t>
    <rPh sb="0" eb="2">
      <t>ショウコウモク</t>
    </rPh>
    <phoneticPr fontId="3"/>
  </si>
  <si>
    <t>担当者名</t>
    <rPh sb="0" eb="2">
      <t>タントウシャメイ</t>
    </rPh>
    <phoneticPr fontId="3"/>
  </si>
  <si>
    <t>予定</t>
    <rPh sb="0" eb="2">
      <t>ヨテイ</t>
    </rPh>
    <phoneticPr fontId="3"/>
  </si>
  <si>
    <t>実績</t>
    <rPh sb="0" eb="2">
      <t>ジッセキ</t>
    </rPh>
    <phoneticPr fontId="3"/>
  </si>
  <si>
    <t>進捗率</t>
    <rPh sb="0" eb="2">
      <t>シンチョクリツ</t>
    </rPh>
    <phoneticPr fontId="3"/>
  </si>
  <si>
    <t>予定工数(H)</t>
    <rPh sb="0" eb="7">
      <t>ヨテイコウスウ</t>
    </rPh>
    <phoneticPr fontId="3"/>
  </si>
  <si>
    <t>作業実績(H)</t>
    <rPh sb="0" eb="2">
      <t>サギョウ</t>
    </rPh>
    <rPh sb="2" eb="4">
      <t>ジッセキ</t>
    </rPh>
    <phoneticPr fontId="3"/>
  </si>
  <si>
    <t>月</t>
  </si>
  <si>
    <t>火</t>
  </si>
  <si>
    <t>水</t>
  </si>
  <si>
    <t>木</t>
  </si>
  <si>
    <t>金</t>
  </si>
  <si>
    <t>土</t>
  </si>
  <si>
    <t>日</t>
  </si>
  <si>
    <t>開始日</t>
    <rPh sb="0" eb="2">
      <t>カイシ</t>
    </rPh>
    <phoneticPr fontId="3"/>
  </si>
  <si>
    <t>終了日</t>
    <rPh sb="0" eb="2">
      <t>シュウリョウ</t>
    </rPh>
    <phoneticPr fontId="3"/>
  </si>
  <si>
    <t>設計</t>
    <rPh sb="0" eb="2">
      <t>セッケイ</t>
    </rPh>
    <phoneticPr fontId="3"/>
  </si>
  <si>
    <t>レスポンシブデザイン</t>
    <phoneticPr fontId="3"/>
  </si>
  <si>
    <t>スマホ向けの画面レイアウトの設計</t>
    <rPh sb="0" eb="2">
      <t>ガメn</t>
    </rPh>
    <phoneticPr fontId="3"/>
  </si>
  <si>
    <t>コーディング</t>
    <phoneticPr fontId="3"/>
  </si>
  <si>
    <t>ベース開発</t>
    <phoneticPr fontId="3"/>
  </si>
  <si>
    <t>ゲーム（アプリ）の外枠の土台開発</t>
    <rPh sb="0" eb="2">
      <t>ソトワクノ</t>
    </rPh>
    <phoneticPr fontId="3"/>
  </si>
  <si>
    <t>ゲーム部分の開発（メインゲーム）</t>
    <rPh sb="0" eb="2">
      <t>カリグミ</t>
    </rPh>
    <phoneticPr fontId="3"/>
  </si>
  <si>
    <t>ゲーム部分の開発（メインゲーム以外）</t>
    <rPh sb="0" eb="2">
      <t>カリグミ</t>
    </rPh>
    <rPh sb="15" eb="17">
      <t>イガイ</t>
    </rPh>
    <phoneticPr fontId="3"/>
  </si>
  <si>
    <t>ゲームの内部計算部分の実装</t>
    <rPh sb="0" eb="2">
      <t>ナイブ</t>
    </rPh>
    <phoneticPr fontId="3"/>
  </si>
  <si>
    <t>メインゲーム画面時のスコア処理、ゴール時のポイント等の計算実装</t>
    <rPh sb="6" eb="8">
      <t>ガメン</t>
    </rPh>
    <rPh sb="8" eb="9">
      <t>ジ</t>
    </rPh>
    <rPh sb="13" eb="15">
      <t>ショリ</t>
    </rPh>
    <rPh sb="19" eb="20">
      <t>ジ</t>
    </rPh>
    <rPh sb="25" eb="26">
      <t>ナド</t>
    </rPh>
    <rPh sb="27" eb="29">
      <t>ケイサン</t>
    </rPh>
    <rPh sb="29" eb="31">
      <t>ジッソウ</t>
    </rPh>
    <phoneticPr fontId="3"/>
  </si>
  <si>
    <t>ゲーム全体の管理部分の実装</t>
    <rPh sb="0" eb="3">
      <t>n</t>
    </rPh>
    <phoneticPr fontId="3"/>
  </si>
  <si>
    <t>ライフ、スコア、残り時間の機能を実装する</t>
    <rPh sb="0" eb="2">
      <t>キノウヲ</t>
    </rPh>
    <phoneticPr fontId="3"/>
  </si>
  <si>
    <t>画面遷移処理の実装</t>
    <rPh sb="0" eb="2">
      <t>ガメn</t>
    </rPh>
    <phoneticPr fontId="3"/>
  </si>
  <si>
    <t>スタート画面からゲーム画面に遷移する</t>
    <rPh sb="0" eb="2">
      <t>ガメn</t>
    </rPh>
    <phoneticPr fontId="3"/>
  </si>
  <si>
    <t>レイアウト調整</t>
    <rPh sb="0" eb="2">
      <t>チョウセイ</t>
    </rPh>
    <phoneticPr fontId="3"/>
  </si>
  <si>
    <t>メイン画面のUIパーツの調整
（画像の変更や位置調整など）</t>
    <rPh sb="0" eb="2">
      <t>ガメn</t>
    </rPh>
    <phoneticPr fontId="3"/>
  </si>
  <si>
    <t>ゲーム画面のUIパーツの調整
（画像の変更や位置調整など）</t>
    <phoneticPr fontId="3"/>
  </si>
  <si>
    <t>リザルト画面のUIパーツの調整
（画像の変更や位置調整など）</t>
    <rPh sb="0" eb="2">
      <t>ガメn</t>
    </rPh>
    <phoneticPr fontId="3"/>
  </si>
  <si>
    <t>デバック</t>
    <phoneticPr fontId="3"/>
  </si>
  <si>
    <t>スマートフォン</t>
    <phoneticPr fontId="3"/>
  </si>
  <si>
    <t>各画面にレイアウト崩れがないかどうかの確認</t>
    <rPh sb="0" eb="1">
      <t>カク</t>
    </rPh>
    <phoneticPr fontId="3"/>
  </si>
  <si>
    <t>各画面のUIの動作及び、ゲームが正常に動作するかどうかの検証</t>
    <rPh sb="0" eb="3">
      <t>nカク</t>
    </rPh>
    <phoneticPr fontId="3"/>
  </si>
  <si>
    <t>司</t>
    <rPh sb="0" eb="1">
      <t>ツカサ</t>
    </rPh>
    <phoneticPr fontId="1"/>
  </si>
  <si>
    <t>2月</t>
    <phoneticPr fontId="3"/>
  </si>
  <si>
    <t>3月</t>
    <phoneticPr fontId="3"/>
  </si>
  <si>
    <t>4月</t>
    <rPh sb="1" eb="2">
      <t>ガツ</t>
    </rPh>
    <phoneticPr fontId="3"/>
  </si>
  <si>
    <t>5月</t>
    <phoneticPr fontId="3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</si>
  <si>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</si>
  <si>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</si>
  <si>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</si>
  <si>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</si>
  <si>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カ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</si>
  <si>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</si>
  <si>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</si>
  <si>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デザイン</t>
    <phoneticPr fontId="1"/>
  </si>
  <si>
    <t>キャラクターデザイン</t>
    <phoneticPr fontId="1"/>
  </si>
  <si>
    <t>十二星座の各キャラクターデザインを行う。</t>
    <rPh sb="0" eb="4">
      <t>ジュウニセイザ</t>
    </rPh>
    <rPh sb="5" eb="6">
      <t>カク</t>
    </rPh>
    <rPh sb="17" eb="18">
      <t>オコナ</t>
    </rPh>
    <phoneticPr fontId="1"/>
  </si>
  <si>
    <t>相模和樹</t>
    <rPh sb="0" eb="2">
      <t>サガミ</t>
    </rPh>
    <rPh sb="2" eb="4">
      <t>カズキ</t>
    </rPh>
    <phoneticPr fontId="1"/>
  </si>
  <si>
    <t>各キャラクターのイラストを制作する。</t>
    <rPh sb="0" eb="1">
      <t>カク</t>
    </rPh>
    <rPh sb="13" eb="15">
      <t>セイサク</t>
    </rPh>
    <phoneticPr fontId="1"/>
  </si>
  <si>
    <t>開発</t>
    <rPh sb="0" eb="2">
      <t>カイハツ</t>
    </rPh>
    <phoneticPr fontId="1"/>
  </si>
  <si>
    <t>開発作業</t>
    <rPh sb="0" eb="2">
      <t>カイハツ</t>
    </rPh>
    <rPh sb="2" eb="4">
      <t>サギョウ</t>
    </rPh>
    <phoneticPr fontId="1"/>
  </si>
  <si>
    <t>他の作業を手伝う。</t>
    <rPh sb="0" eb="1">
      <t>ホカ</t>
    </rPh>
    <rPh sb="2" eb="4">
      <t>サギョウ</t>
    </rPh>
    <rPh sb="5" eb="7">
      <t>テツダ</t>
    </rPh>
    <phoneticPr fontId="1"/>
  </si>
  <si>
    <t>キャラクター自機</t>
    <rPh sb="6" eb="8">
      <t>ジキ</t>
    </rPh>
    <phoneticPr fontId="1"/>
  </si>
  <si>
    <t>キャラクターイラスト</t>
    <phoneticPr fontId="1"/>
  </si>
  <si>
    <t>キャラクターの自機イラスト作成。</t>
    <rPh sb="7" eb="9">
      <t>ジキ</t>
    </rPh>
    <rPh sb="13" eb="15">
      <t>サクセイ</t>
    </rPh>
    <phoneticPr fontId="1"/>
  </si>
  <si>
    <t>5月中旬</t>
    <rPh sb="1" eb="2">
      <t>ガツ</t>
    </rPh>
    <rPh sb="2" eb="4">
      <t>チュウジュン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</si>
</sst>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theme="1"/>
      <name val="MS-Mincho"/>
      <family val="2"/>
      <charset val="128"/>
    </font>
    <font>
      <sz val="6"/>
      <name val="MS-Mincho"/>
      <family val="2"/>
      <charset val="128"/>
    </font>
    <font>
      <b/>
      <sz val="14"/>
      <color theme="0"/>
      <name val="MS-Mincho"/>
      <charset val="128"/>
    </font>
    <font>
      <sz val="12"/>
      <color theme="0"/>
      <name val="MS-Mincho"/>
      <family val="2"/>
      <charset val="128"/>
    </font>
    <font>
      <sz val="12"/>
      <color theme="0"/>
      <name val="MS-Mincho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56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5"/>
  <sheetViews>
    <sheetView topLeftCell="A2" zoomScaleNormal="100" workbookViewId="0">
      <selection activeCell="C22" sqref="C22"/>
    </sheetView>
  </sheetViews>
  <sheetFormatPr defaultRowHeight="13.5"/>
  <cols>
    <col min="1" max="1" width="7.25" bestFit="1" customWidth="1"/>
    <col min="2" max="2" width="11.25" customWidth="1"/>
    <col min="3" max="3" width="27.375" customWidth="1"/>
    <col min="4" max="4" width="37.875" bestFit="1" customWidth="1"/>
    <col min="5" max="5" width="12.75" customWidth="1"/>
    <col min="6" max="10" width="9.875" customWidth="1"/>
    <col min="11" max="12" width="17.5" customWidth="1"/>
    <col min="13" max="21" width="3.5" customWidth="1"/>
    <col min="22" max="43" width="3.625" customWidth="1"/>
    <col min="44" max="52" width="3.5" customWidth="1"/>
    <col min="53" max="73" width="3.625" customWidth="1"/>
    <col min="74" max="82" width="3.5" customWidth="1"/>
    <col min="83" max="104" width="3.625" customWidth="1"/>
    <col min="105" max="113" width="3.5" customWidth="1"/>
    <col min="114" max="135" width="3.625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1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8" t="s">
        <v>2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9" t="s">
        <v>3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spans="1:135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 t="s">
        <v>23</v>
      </c>
      <c r="C4" s="9" t="s">
        <v>24</v>
      </c>
      <c r="D4" s="9" t="s">
        <v>25</v>
      </c>
      <c r="E4" s="9" t="s">
        <v>45</v>
      </c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 t="s">
        <v>26</v>
      </c>
      <c r="C5" s="9" t="s">
        <v>27</v>
      </c>
      <c r="D5" s="9" t="s">
        <v>28</v>
      </c>
      <c r="E5" s="9" t="s">
        <v>45</v>
      </c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 t="s">
        <v>29</v>
      </c>
      <c r="E6" s="9" t="s">
        <v>45</v>
      </c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 t="s">
        <v>30</v>
      </c>
      <c r="E7" s="9" t="s">
        <v>45</v>
      </c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 ht="27">
      <c r="A8" s="7">
        <v>5</v>
      </c>
      <c r="B8" s="9"/>
      <c r="C8" s="9" t="s">
        <v>31</v>
      </c>
      <c r="D8" s="9" t="s">
        <v>32</v>
      </c>
      <c r="E8" s="9" t="s">
        <v>45</v>
      </c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 t="s">
        <v>33</v>
      </c>
      <c r="D9" s="9" t="s">
        <v>34</v>
      </c>
      <c r="E9" s="9" t="s">
        <v>45</v>
      </c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 t="s">
        <v>35</v>
      </c>
      <c r="D10" s="9" t="s">
        <v>36</v>
      </c>
      <c r="E10" s="9" t="s">
        <v>45</v>
      </c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 ht="27">
      <c r="A11" s="7">
        <v>8</v>
      </c>
      <c r="B11" s="9"/>
      <c r="C11" s="9" t="s">
        <v>37</v>
      </c>
      <c r="D11" s="9" t="s">
        <v>38</v>
      </c>
      <c r="E11" s="9" t="s">
        <v>45</v>
      </c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 ht="27">
      <c r="A12" s="7">
        <v>9</v>
      </c>
      <c r="B12" s="9"/>
      <c r="C12" s="9"/>
      <c r="D12" s="9" t="s">
        <v>39</v>
      </c>
      <c r="E12" s="9" t="s">
        <v>45</v>
      </c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 ht="27">
      <c r="A13" s="7">
        <v>10</v>
      </c>
      <c r="B13" s="9"/>
      <c r="C13" s="9"/>
      <c r="D13" s="9" t="s">
        <v>40</v>
      </c>
      <c r="E13" s="9" t="s">
        <v>45</v>
      </c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 t="s">
        <v>41</v>
      </c>
      <c r="C14" s="9" t="s">
        <v>42</v>
      </c>
      <c r="D14" s="9" t="s">
        <v>43</v>
      </c>
      <c r="E14" s="9" t="s">
        <v>45</v>
      </c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 ht="27">
      <c r="A15" s="7">
        <v>12</v>
      </c>
      <c r="B15" s="9"/>
      <c r="C15" s="9"/>
      <c r="D15" s="9" t="s">
        <v>44</v>
      </c>
      <c r="E15" s="9" t="s">
        <v>45</v>
      </c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12"/>
      <c r="C24" s="12"/>
      <c r="D24" s="12"/>
      <c r="E24" s="12"/>
      <c r="F24" s="4"/>
      <c r="G24" s="4"/>
      <c r="H24" s="4"/>
      <c r="I24" s="4"/>
      <c r="J24" s="4"/>
      <c r="K24" s="4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12"/>
      <c r="C25" s="12"/>
      <c r="D25" s="12"/>
      <c r="E25" s="12"/>
      <c r="F25" s="4"/>
      <c r="G25" s="4"/>
      <c r="H25" s="4"/>
      <c r="I25" s="4"/>
      <c r="J25" s="4"/>
      <c r="K25" s="4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F3:G3 F2 H2 J1:J2 F4:J25">
    <cfRule type="containsText" dxfId="34" priority="6" operator="containsText" text="完了">
      <formula>NOT(ISERROR(SEARCH("完了",F1)))</formula>
    </cfRule>
    <cfRule type="containsText" dxfId="33" priority="7" operator="containsText" text="処理中">
      <formula>NOT(ISERROR(SEARCH("処理中",F1)))</formula>
    </cfRule>
    <cfRule type="containsText" dxfId="32" priority="8" operator="containsText" text="未対応">
      <formula>NOT(ISERROR(SEARCH("未対応",F1)))</formula>
    </cfRule>
  </conditionalFormatting>
  <conditionalFormatting sqref="M2:EE2">
    <cfRule type="containsText" dxfId="31" priority="4" operator="containsText" text="土">
      <formula>NOT(ISERROR(SEARCH("土",M2)))</formula>
    </cfRule>
    <cfRule type="containsText" dxfId="30" priority="5" operator="containsText" text="日">
      <formula>NOT(ISERROR(SEARCH("日",M2)))</formula>
    </cfRule>
  </conditionalFormatting>
  <conditionalFormatting sqref="H3:I3">
    <cfRule type="containsText" dxfId="29" priority="1" operator="containsText" text="完了">
      <formula>NOT(ISERROR(SEARCH("完了",H3)))</formula>
    </cfRule>
    <cfRule type="containsText" dxfId="28" priority="2" operator="containsText" text="処理中">
      <formula>NOT(ISERROR(SEARCH("処理中",H3)))</formula>
    </cfRule>
    <cfRule type="containsText" dxfId="27" priority="3" operator="containsText" text="未対応">
      <formula>NOT(ISERROR(SEARCH("未対応",H3)))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workbookViewId="0">
      <selection activeCell="O7" sqref="O7"/>
    </sheetView>
  </sheetViews>
  <sheetFormatPr defaultRowHeight="13.5"/>
  <cols>
    <col min="1" max="1" width="7" bestFit="1" customWidth="1"/>
    <col min="2" max="4" width="9.625" bestFit="1" customWidth="1"/>
    <col min="5" max="5" width="12.5" bestFit="1" customWidth="1"/>
    <col min="6" max="10" width="9.625" bestFit="1" customWidth="1"/>
    <col min="11" max="12" width="17" bestFit="1" customWidth="1"/>
    <col min="13" max="21" width="3.375" bestFit="1" customWidth="1"/>
    <col min="22" max="43" width="3.5" bestFit="1" customWidth="1"/>
    <col min="44" max="52" width="3.375" bestFit="1" customWidth="1"/>
    <col min="53" max="73" width="3.5" bestFit="1" customWidth="1"/>
    <col min="74" max="82" width="3.375" bestFit="1" customWidth="1"/>
    <col min="83" max="104" width="3.5" bestFit="1" customWidth="1"/>
    <col min="105" max="113" width="3.375" bestFit="1" customWidth="1"/>
    <col min="114" max="135" width="3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1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8" t="s">
        <v>2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9" t="s">
        <v>3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spans="1:135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26" priority="1" operator="containsText" text="完了">
      <formula>NOT(ISERROR(SEARCH("完了",H3)))</formula>
    </cfRule>
    <cfRule type="containsText" dxfId="25" priority="2" operator="containsText" text="処理中">
      <formula>NOT(ISERROR(SEARCH("処理中",H3)))</formula>
    </cfRule>
    <cfRule type="containsText" dxfId="24" priority="3" operator="containsText" text="未対応">
      <formula>NOT(ISERROR(SEARCH("未対応",H3)))</formula>
    </cfRule>
  </conditionalFormatting>
  <conditionalFormatting sqref="F3:G3 F2 H2 J1:J2 F4:J27">
    <cfRule type="containsText" dxfId="23" priority="6" operator="containsText" text="完了">
      <formula>NOT(ISERROR(SEARCH("完了",F1)))</formula>
    </cfRule>
    <cfRule type="containsText" dxfId="22" priority="7" operator="containsText" text="処理中">
      <formula>NOT(ISERROR(SEARCH("処理中",F1)))</formula>
    </cfRule>
    <cfRule type="containsText" dxfId="21" priority="8" operator="containsText" text="未対応">
      <formula>NOT(ISERROR(SEARCH("未対応",F1)))</formula>
    </cfRule>
  </conditionalFormatting>
  <conditionalFormatting sqref="M2:EE2">
    <cfRule type="containsText" dxfId="20" priority="4" operator="containsText" text="土">
      <formula>NOT(ISERROR(SEARCH("土",M2)))</formula>
    </cfRule>
    <cfRule type="containsText" dxfId="19" priority="5" operator="containsText" text="日">
      <formula>NOT(ISERROR(SEARCH("日",M2)))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27"/>
  <sheetViews>
    <sheetView tabSelected="1" workbookViewId="0">
      <pane xSplit="4" topLeftCell="I1" activePane="topRight" state="frozen"/>
      <selection pane="topRight" activeCell="AN6" sqref="AN6"/>
    </sheetView>
  </sheetViews>
  <sheetFormatPr defaultRowHeight="13.5"/>
  <cols>
    <col min="1" max="1" width="7" bestFit="1" customWidth="1"/>
    <col min="2" max="2" width="9.625" bestFit="1" customWidth="1"/>
    <col min="3" max="3" width="20.125" customWidth="1"/>
    <col min="4" max="4" width="30" customWidth="1"/>
    <col min="5" max="5" width="9.625" customWidth="1"/>
    <col min="6" max="10" width="9.625" bestFit="1" customWidth="1"/>
    <col min="11" max="12" width="17" bestFit="1" customWidth="1"/>
    <col min="13" max="21" width="3.375" bestFit="1" customWidth="1"/>
    <col min="22" max="40" width="3.5" bestFit="1" customWidth="1"/>
    <col min="41" max="43" width="3.5" hidden="1" customWidth="1"/>
    <col min="44" max="52" width="3.375" bestFit="1" customWidth="1"/>
    <col min="53" max="73" width="3.5" bestFit="1" customWidth="1"/>
    <col min="74" max="74" width="3.5" customWidth="1"/>
    <col min="75" max="83" width="3.375" bestFit="1" customWidth="1"/>
    <col min="84" max="104" width="3.5" bestFit="1" customWidth="1"/>
    <col min="105" max="105" width="3.5" hidden="1" customWidth="1"/>
    <col min="106" max="114" width="3.375" bestFit="1" customWidth="1"/>
    <col min="115" max="136" width="3.5" bestFit="1" customWidth="1"/>
  </cols>
  <sheetData>
    <row r="1" spans="1:136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46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47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26"/>
      <c r="BV1" s="14"/>
      <c r="BW1" s="18" t="s">
        <v>48</v>
      </c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9" t="s">
        <v>49</v>
      </c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</row>
    <row r="2" spans="1:136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4" t="s">
        <v>50</v>
      </c>
      <c r="U2" s="4" t="s">
        <v>51</v>
      </c>
      <c r="V2" s="4" t="s">
        <v>52</v>
      </c>
      <c r="W2" s="4" t="s">
        <v>53</v>
      </c>
      <c r="X2" s="4" t="s">
        <v>54</v>
      </c>
      <c r="Y2" s="4" t="s">
        <v>55</v>
      </c>
      <c r="Z2" s="4" t="s">
        <v>56</v>
      </c>
      <c r="AA2" s="4" t="s">
        <v>50</v>
      </c>
      <c r="AB2" s="4" t="s">
        <v>51</v>
      </c>
      <c r="AC2" s="4" t="s">
        <v>52</v>
      </c>
      <c r="AD2" s="4" t="s">
        <v>53</v>
      </c>
      <c r="AE2" s="4" t="s">
        <v>54</v>
      </c>
      <c r="AF2" s="4" t="s">
        <v>55</v>
      </c>
      <c r="AG2" s="4" t="s">
        <v>56</v>
      </c>
      <c r="AH2" s="4" t="s">
        <v>50</v>
      </c>
      <c r="AI2" s="4" t="s">
        <v>51</v>
      </c>
      <c r="AJ2" s="4" t="s">
        <v>52</v>
      </c>
      <c r="AK2" s="4" t="s">
        <v>53</v>
      </c>
      <c r="AL2" s="4" t="s">
        <v>54</v>
      </c>
      <c r="AM2" s="4" t="s">
        <v>55</v>
      </c>
      <c r="AN2" s="4" t="s">
        <v>56</v>
      </c>
      <c r="AO2" s="4" t="s">
        <v>14</v>
      </c>
      <c r="AP2" s="4" t="s">
        <v>15</v>
      </c>
      <c r="AQ2" s="4" t="s">
        <v>16</v>
      </c>
      <c r="AR2" s="4" t="s">
        <v>50</v>
      </c>
      <c r="AS2" s="4" t="s">
        <v>51</v>
      </c>
      <c r="AT2" s="4" t="s">
        <v>52</v>
      </c>
      <c r="AU2" s="4" t="s">
        <v>53</v>
      </c>
      <c r="AV2" s="4" t="s">
        <v>54</v>
      </c>
      <c r="AW2" s="4" t="s">
        <v>55</v>
      </c>
      <c r="AX2" s="4" t="s">
        <v>56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50</v>
      </c>
      <c r="BG2" s="4" t="s">
        <v>51</v>
      </c>
      <c r="BH2" s="4" t="s">
        <v>52</v>
      </c>
      <c r="BI2" s="4" t="s">
        <v>53</v>
      </c>
      <c r="BJ2" s="4" t="s">
        <v>54</v>
      </c>
      <c r="BK2" s="4" t="s">
        <v>55</v>
      </c>
      <c r="BL2" s="4" t="s">
        <v>56</v>
      </c>
      <c r="BM2" s="4" t="s">
        <v>50</v>
      </c>
      <c r="BN2" s="4" t="s">
        <v>51</v>
      </c>
      <c r="BO2" s="4" t="s">
        <v>52</v>
      </c>
      <c r="BP2" s="4" t="s">
        <v>53</v>
      </c>
      <c r="BQ2" s="4" t="s">
        <v>54</v>
      </c>
      <c r="BR2" s="4" t="s">
        <v>55</v>
      </c>
      <c r="BS2" s="4" t="s">
        <v>56</v>
      </c>
      <c r="BT2" s="4" t="s">
        <v>50</v>
      </c>
      <c r="BU2" s="4" t="s">
        <v>51</v>
      </c>
      <c r="BV2" s="4" t="s">
        <v>52</v>
      </c>
      <c r="BW2" s="4" t="s">
        <v>53</v>
      </c>
      <c r="BX2" s="4" t="s">
        <v>54</v>
      </c>
      <c r="BY2" s="4" t="s">
        <v>55</v>
      </c>
      <c r="BZ2" s="4" t="s">
        <v>56</v>
      </c>
      <c r="CA2" s="4" t="s">
        <v>50</v>
      </c>
      <c r="CB2" s="4" t="s">
        <v>51</v>
      </c>
      <c r="CC2" s="4" t="s">
        <v>52</v>
      </c>
      <c r="CD2" s="4" t="s">
        <v>53</v>
      </c>
      <c r="CE2" s="4" t="s">
        <v>54</v>
      </c>
      <c r="CF2" s="4" t="s">
        <v>55</v>
      </c>
      <c r="CG2" s="4" t="s">
        <v>56</v>
      </c>
      <c r="CH2" s="4" t="s">
        <v>50</v>
      </c>
      <c r="CI2" s="4" t="s">
        <v>51</v>
      </c>
      <c r="CJ2" s="4" t="s">
        <v>52</v>
      </c>
      <c r="CK2" s="4" t="s">
        <v>53</v>
      </c>
      <c r="CL2" s="4" t="s">
        <v>54</v>
      </c>
      <c r="CM2" s="4" t="s">
        <v>55</v>
      </c>
      <c r="CN2" s="4" t="s">
        <v>56</v>
      </c>
      <c r="CO2" s="4" t="s">
        <v>50</v>
      </c>
      <c r="CP2" s="4" t="s">
        <v>51</v>
      </c>
      <c r="CQ2" s="4" t="s">
        <v>52</v>
      </c>
      <c r="CR2" s="4" t="s">
        <v>53</v>
      </c>
      <c r="CS2" s="4" t="s">
        <v>54</v>
      </c>
      <c r="CT2" s="4" t="s">
        <v>55</v>
      </c>
      <c r="CU2" s="4" t="s">
        <v>56</v>
      </c>
      <c r="CV2" s="4" t="s">
        <v>50</v>
      </c>
      <c r="CW2" s="4" t="s">
        <v>51</v>
      </c>
      <c r="CX2" s="4" t="s">
        <v>52</v>
      </c>
      <c r="CY2" s="4" t="s">
        <v>53</v>
      </c>
      <c r="CZ2" s="4" t="s">
        <v>54</v>
      </c>
      <c r="DA2" s="4" t="s">
        <v>14</v>
      </c>
      <c r="DB2" s="4" t="s">
        <v>55</v>
      </c>
      <c r="DC2" s="4" t="s">
        <v>56</v>
      </c>
      <c r="DD2" s="4" t="s">
        <v>50</v>
      </c>
      <c r="DE2" s="4" t="s">
        <v>51</v>
      </c>
      <c r="DF2" s="4" t="s">
        <v>52</v>
      </c>
      <c r="DG2" s="4" t="s">
        <v>53</v>
      </c>
      <c r="DH2" s="4" t="s">
        <v>54</v>
      </c>
      <c r="DI2" s="4" t="s">
        <v>55</v>
      </c>
      <c r="DJ2" s="4" t="s">
        <v>56</v>
      </c>
      <c r="DK2" s="4" t="s">
        <v>50</v>
      </c>
      <c r="DL2" s="4" t="s">
        <v>51</v>
      </c>
      <c r="DM2" s="4" t="s">
        <v>52</v>
      </c>
      <c r="DN2" s="4" t="s">
        <v>53</v>
      </c>
      <c r="DO2" s="4" t="s">
        <v>54</v>
      </c>
      <c r="DP2" s="4" t="s">
        <v>55</v>
      </c>
      <c r="DQ2" s="4" t="s">
        <v>56</v>
      </c>
      <c r="DR2" s="4" t="s">
        <v>50</v>
      </c>
      <c r="DS2" s="4" t="s">
        <v>51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  <c r="EF2" s="4" t="s">
        <v>18</v>
      </c>
    </row>
    <row r="3" spans="1:136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31</v>
      </c>
      <c r="BW3" s="6">
        <v>1</v>
      </c>
      <c r="BX3" s="6">
        <v>2</v>
      </c>
      <c r="BY3" s="6">
        <v>3</v>
      </c>
      <c r="BZ3" s="6">
        <v>4</v>
      </c>
      <c r="CA3" s="6">
        <v>5</v>
      </c>
      <c r="CB3" s="6">
        <v>6</v>
      </c>
      <c r="CC3" s="6">
        <v>7</v>
      </c>
      <c r="CD3" s="6">
        <v>8</v>
      </c>
      <c r="CE3" s="6">
        <v>9</v>
      </c>
      <c r="CF3" s="6">
        <v>10</v>
      </c>
      <c r="CG3" s="6">
        <v>11</v>
      </c>
      <c r="CH3" s="6">
        <v>12</v>
      </c>
      <c r="CI3" s="6">
        <v>13</v>
      </c>
      <c r="CJ3" s="6">
        <v>14</v>
      </c>
      <c r="CK3" s="6">
        <v>15</v>
      </c>
      <c r="CL3" s="6">
        <v>16</v>
      </c>
      <c r="CM3" s="6">
        <v>17</v>
      </c>
      <c r="CN3" s="6">
        <v>18</v>
      </c>
      <c r="CO3" s="6">
        <v>19</v>
      </c>
      <c r="CP3" s="6">
        <v>20</v>
      </c>
      <c r="CQ3" s="6">
        <v>21</v>
      </c>
      <c r="CR3" s="6">
        <v>22</v>
      </c>
      <c r="CS3" s="6">
        <v>23</v>
      </c>
      <c r="CT3" s="6">
        <v>24</v>
      </c>
      <c r="CU3" s="6">
        <v>25</v>
      </c>
      <c r="CV3" s="6">
        <v>26</v>
      </c>
      <c r="CW3" s="6">
        <v>27</v>
      </c>
      <c r="CX3" s="6">
        <v>28</v>
      </c>
      <c r="CY3" s="6">
        <v>29</v>
      </c>
      <c r="CZ3" s="6">
        <v>30</v>
      </c>
      <c r="DA3" s="6">
        <v>31</v>
      </c>
      <c r="DB3" s="6">
        <v>1</v>
      </c>
      <c r="DC3" s="6">
        <v>2</v>
      </c>
      <c r="DD3" s="6">
        <v>3</v>
      </c>
      <c r="DE3" s="6">
        <v>4</v>
      </c>
      <c r="DF3" s="6">
        <v>5</v>
      </c>
      <c r="DG3" s="6">
        <v>6</v>
      </c>
      <c r="DH3" s="6">
        <v>7</v>
      </c>
      <c r="DI3" s="6">
        <v>8</v>
      </c>
      <c r="DJ3" s="6">
        <v>9</v>
      </c>
      <c r="DK3" s="6">
        <v>10</v>
      </c>
      <c r="DL3" s="6">
        <v>11</v>
      </c>
      <c r="DM3" s="6">
        <v>12</v>
      </c>
      <c r="DN3" s="6">
        <v>13</v>
      </c>
      <c r="DO3" s="6">
        <v>14</v>
      </c>
      <c r="DP3" s="6">
        <v>15</v>
      </c>
      <c r="DQ3" s="6">
        <v>16</v>
      </c>
      <c r="DR3" s="6">
        <v>17</v>
      </c>
      <c r="DS3" s="6">
        <v>18</v>
      </c>
      <c r="DT3" s="6">
        <v>19</v>
      </c>
      <c r="DU3" s="6">
        <v>20</v>
      </c>
      <c r="DV3" s="6">
        <v>21</v>
      </c>
      <c r="DW3" s="6">
        <v>22</v>
      </c>
      <c r="DX3" s="6">
        <v>23</v>
      </c>
      <c r="DY3" s="6">
        <v>24</v>
      </c>
      <c r="DZ3" s="6">
        <v>25</v>
      </c>
      <c r="EA3" s="6">
        <v>26</v>
      </c>
      <c r="EB3" s="6">
        <v>27</v>
      </c>
      <c r="EC3" s="6">
        <v>28</v>
      </c>
      <c r="ED3" s="6">
        <v>29</v>
      </c>
      <c r="EE3" s="6">
        <v>30</v>
      </c>
      <c r="EF3" s="6">
        <v>31</v>
      </c>
    </row>
    <row r="4" spans="1:136" ht="27">
      <c r="A4" s="7">
        <v>1</v>
      </c>
      <c r="B4" s="8" t="s">
        <v>57</v>
      </c>
      <c r="C4" s="9" t="s">
        <v>58</v>
      </c>
      <c r="D4" s="9" t="s">
        <v>59</v>
      </c>
      <c r="E4" s="9" t="s">
        <v>60</v>
      </c>
      <c r="F4" s="10">
        <v>43521</v>
      </c>
      <c r="G4" s="10">
        <v>43525</v>
      </c>
      <c r="H4" s="10">
        <v>43521</v>
      </c>
      <c r="I4" s="10"/>
      <c r="J4" s="11"/>
      <c r="K4" s="7">
        <v>8</v>
      </c>
      <c r="L4" s="7">
        <f>SUM(M4:EF4)</f>
        <v>3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>
        <v>2</v>
      </c>
      <c r="AL4" s="12">
        <v>1</v>
      </c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</row>
    <row r="5" spans="1:136">
      <c r="A5" s="7">
        <v>2</v>
      </c>
      <c r="B5" s="9"/>
      <c r="C5" s="9" t="s">
        <v>66</v>
      </c>
      <c r="D5" s="9" t="s">
        <v>61</v>
      </c>
      <c r="E5" s="9" t="s">
        <v>60</v>
      </c>
      <c r="F5" s="10">
        <v>43521</v>
      </c>
      <c r="G5" s="10">
        <v>43546</v>
      </c>
      <c r="H5" s="10">
        <v>43521</v>
      </c>
      <c r="I5" s="10"/>
      <c r="J5" s="11"/>
      <c r="K5" s="7">
        <v>40</v>
      </c>
      <c r="L5" s="7">
        <f t="shared" ref="L5:L7" si="0">SUM(M5:EF5)</f>
        <v>4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>
        <v>1</v>
      </c>
      <c r="AL5" s="12">
        <v>1</v>
      </c>
      <c r="AM5" s="12">
        <v>1</v>
      </c>
      <c r="AN5" s="12">
        <v>1</v>
      </c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</row>
    <row r="6" spans="1:136">
      <c r="A6" s="7">
        <v>3</v>
      </c>
      <c r="B6" s="9"/>
      <c r="C6" s="15" t="s">
        <v>65</v>
      </c>
      <c r="D6" s="16" t="s">
        <v>67</v>
      </c>
      <c r="E6" s="15" t="s">
        <v>60</v>
      </c>
      <c r="F6" s="10">
        <v>43523</v>
      </c>
      <c r="G6" s="10">
        <v>43546</v>
      </c>
      <c r="H6" s="4"/>
      <c r="I6" s="4"/>
      <c r="J6" s="4"/>
      <c r="K6" s="7">
        <v>13</v>
      </c>
      <c r="L6" s="7">
        <f t="shared" si="0"/>
        <v>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>
        <v>2</v>
      </c>
      <c r="AN6" s="12">
        <v>2</v>
      </c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</row>
    <row r="7" spans="1:136">
      <c r="A7" s="7">
        <v>4</v>
      </c>
      <c r="B7" s="9"/>
      <c r="C7" s="9"/>
      <c r="D7" s="9"/>
      <c r="E7" s="9"/>
      <c r="F7" s="10"/>
      <c r="G7" s="10"/>
      <c r="H7" s="4"/>
      <c r="I7" s="4"/>
      <c r="J7" s="4"/>
      <c r="K7" s="7">
        <v>10</v>
      </c>
      <c r="L7" s="7">
        <f t="shared" si="0"/>
        <v>0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</row>
    <row r="8" spans="1:136">
      <c r="A8" s="7">
        <v>5</v>
      </c>
      <c r="B8" s="9" t="s">
        <v>62</v>
      </c>
      <c r="C8" s="9" t="s">
        <v>63</v>
      </c>
      <c r="D8" s="9" t="s">
        <v>64</v>
      </c>
      <c r="E8" s="9" t="s">
        <v>60</v>
      </c>
      <c r="F8" s="10">
        <v>43549</v>
      </c>
      <c r="G8" s="4" t="s">
        <v>68</v>
      </c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</row>
    <row r="9" spans="1:136">
      <c r="A9" s="7">
        <v>6</v>
      </c>
      <c r="B9" s="9"/>
      <c r="C9" s="9"/>
      <c r="D9" s="9"/>
      <c r="E9" s="10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</row>
    <row r="10" spans="1:136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</row>
    <row r="11" spans="1:136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</row>
    <row r="12" spans="1:136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</row>
    <row r="13" spans="1:136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</row>
    <row r="14" spans="1:136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</row>
    <row r="15" spans="1:136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</row>
    <row r="16" spans="1:136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</row>
    <row r="17" spans="1:136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</row>
    <row r="18" spans="1:136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</row>
    <row r="19" spans="1:136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</row>
    <row r="20" spans="1:136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</row>
    <row r="21" spans="1:136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</row>
    <row r="22" spans="1:136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</row>
    <row r="23" spans="1:136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</row>
    <row r="24" spans="1:136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</row>
    <row r="25" spans="1:136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</row>
    <row r="26" spans="1:136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</row>
    <row r="27" spans="1:136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</row>
  </sheetData>
  <mergeCells count="14">
    <mergeCell ref="AR1:BU1"/>
    <mergeCell ref="BW1:DA1"/>
    <mergeCell ref="DB1:EF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 F4:J5 H6:J6 F7:G7">
    <cfRule type="containsText" dxfId="18" priority="4" operator="containsText" text="完了">
      <formula>NOT(ISERROR(SEARCH("完了",F3)))</formula>
    </cfRule>
    <cfRule type="containsText" dxfId="17" priority="5" operator="containsText" text="処理中">
      <formula>NOT(ISERROR(SEARCH("処理中",F3)))</formula>
    </cfRule>
    <cfRule type="containsText" dxfId="16" priority="6" operator="containsText" text="未対応">
      <formula>NOT(ISERROR(SEARCH("未対応",F3)))</formula>
    </cfRule>
  </conditionalFormatting>
  <conditionalFormatting sqref="F3:G3 F2 H2 J1:J2 F8:J27 H7:J7">
    <cfRule type="containsText" dxfId="15" priority="9" operator="containsText" text="完了">
      <formula>NOT(ISERROR(SEARCH("完了",F1)))</formula>
    </cfRule>
    <cfRule type="containsText" dxfId="14" priority="10" operator="containsText" text="処理中">
      <formula>NOT(ISERROR(SEARCH("処理中",F1)))</formula>
    </cfRule>
    <cfRule type="containsText" dxfId="13" priority="11" operator="containsText" text="未対応">
      <formula>NOT(ISERROR(SEARCH("未対応",F1)))</formula>
    </cfRule>
  </conditionalFormatting>
  <conditionalFormatting sqref="M2:EF2">
    <cfRule type="containsText" dxfId="12" priority="7" operator="containsText" text="土">
      <formula>NOT(ISERROR(SEARCH("土",M2)))</formula>
    </cfRule>
    <cfRule type="containsText" dxfId="11" priority="8" operator="containsText" text="日">
      <formula>NOT(ISERROR(SEARCH("日",M2)))</formula>
    </cfRule>
  </conditionalFormatting>
  <conditionalFormatting sqref="E9">
    <cfRule type="containsText" dxfId="10" priority="1" operator="containsText" text="完了">
      <formula>NOT(ISERROR(SEARCH("完了",E9)))</formula>
    </cfRule>
    <cfRule type="containsText" dxfId="9" priority="2" operator="containsText" text="処理中">
      <formula>NOT(ISERROR(SEARCH("処理中",E9)))</formula>
    </cfRule>
    <cfRule type="containsText" dxfId="8" priority="3" operator="containsText" text="未対応">
      <formula>NOT(ISERROR(SEARCH("未対応",E9)))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7"/>
  <sheetViews>
    <sheetView topLeftCell="C1" zoomScaleNormal="100" workbookViewId="0">
      <selection activeCell="F17" sqref="F17"/>
    </sheetView>
  </sheetViews>
  <sheetFormatPr defaultRowHeight="13.5"/>
  <cols>
    <col min="1" max="1" width="9.75" bestFit="1" customWidth="1"/>
    <col min="2" max="2" width="23.5" bestFit="1" customWidth="1"/>
    <col min="3" max="3" width="15.75" bestFit="1" customWidth="1"/>
    <col min="4" max="4" width="15.125" bestFit="1" customWidth="1"/>
    <col min="5" max="5" width="13.625" bestFit="1" customWidth="1"/>
    <col min="6" max="10" width="10.5" bestFit="1" customWidth="1"/>
    <col min="11" max="12" width="18.625" bestFit="1" customWidth="1"/>
    <col min="13" max="21" width="4.25" bestFit="1" customWidth="1"/>
    <col min="22" max="25" width="4.5" bestFit="1" customWidth="1"/>
    <col min="26" max="135" width="5.5" bestFit="1" customWidth="1"/>
  </cols>
  <sheetData>
    <row r="1" spans="1:135" ht="14.25">
      <c r="A1" s="1"/>
      <c r="B1" s="1"/>
      <c r="C1" s="1"/>
      <c r="D1" s="2"/>
      <c r="E1" s="2"/>
      <c r="F1" s="3"/>
      <c r="G1" s="3"/>
      <c r="H1" s="3"/>
      <c r="I1" s="3"/>
      <c r="J1" s="2"/>
      <c r="K1" s="3"/>
      <c r="L1" s="2"/>
      <c r="M1" s="25" t="s">
        <v>0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17" t="s">
        <v>1</v>
      </c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8" t="s">
        <v>2</v>
      </c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9" t="s">
        <v>3</v>
      </c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</row>
    <row r="2" spans="1:135" ht="14.25">
      <c r="A2" s="20" t="s">
        <v>4</v>
      </c>
      <c r="B2" s="21" t="s">
        <v>5</v>
      </c>
      <c r="C2" s="21" t="s">
        <v>6</v>
      </c>
      <c r="D2" s="20" t="s">
        <v>7</v>
      </c>
      <c r="E2" s="21" t="s">
        <v>8</v>
      </c>
      <c r="F2" s="23" t="s">
        <v>9</v>
      </c>
      <c r="G2" s="24"/>
      <c r="H2" s="24" t="s">
        <v>10</v>
      </c>
      <c r="I2" s="24"/>
      <c r="J2" s="20" t="s">
        <v>11</v>
      </c>
      <c r="K2" s="20" t="s">
        <v>12</v>
      </c>
      <c r="L2" s="20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  <c r="S2" s="4" t="s">
        <v>20</v>
      </c>
      <c r="T2" s="4" t="s">
        <v>14</v>
      </c>
      <c r="U2" s="4" t="s">
        <v>15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4" t="s">
        <v>14</v>
      </c>
      <c r="AB2" s="4" t="s">
        <v>15</v>
      </c>
      <c r="AC2" s="4" t="s">
        <v>16</v>
      </c>
      <c r="AD2" s="4" t="s">
        <v>17</v>
      </c>
      <c r="AE2" s="4" t="s">
        <v>18</v>
      </c>
      <c r="AF2" s="4" t="s">
        <v>19</v>
      </c>
      <c r="AG2" s="4" t="s">
        <v>20</v>
      </c>
      <c r="AH2" s="4" t="s">
        <v>14</v>
      </c>
      <c r="AI2" s="4" t="s">
        <v>15</v>
      </c>
      <c r="AJ2" s="4" t="s">
        <v>16</v>
      </c>
      <c r="AK2" s="4" t="s">
        <v>17</v>
      </c>
      <c r="AL2" s="4" t="s">
        <v>18</v>
      </c>
      <c r="AM2" s="4" t="s">
        <v>19</v>
      </c>
      <c r="AN2" s="4" t="s">
        <v>20</v>
      </c>
      <c r="AO2" s="4" t="s">
        <v>14</v>
      </c>
      <c r="AP2" s="4" t="s">
        <v>15</v>
      </c>
      <c r="AQ2" s="4" t="s">
        <v>16</v>
      </c>
      <c r="AR2" s="4" t="s">
        <v>17</v>
      </c>
      <c r="AS2" s="4" t="s">
        <v>18</v>
      </c>
      <c r="AT2" s="4" t="s">
        <v>19</v>
      </c>
      <c r="AU2" s="4" t="s">
        <v>20</v>
      </c>
      <c r="AV2" s="4" t="s">
        <v>14</v>
      </c>
      <c r="AW2" s="4" t="s">
        <v>15</v>
      </c>
      <c r="AX2" s="4" t="s">
        <v>16</v>
      </c>
      <c r="AY2" s="4" t="s">
        <v>17</v>
      </c>
      <c r="AZ2" s="4" t="s">
        <v>18</v>
      </c>
      <c r="BA2" s="4" t="s">
        <v>19</v>
      </c>
      <c r="BB2" s="4" t="s">
        <v>20</v>
      </c>
      <c r="BC2" s="4" t="s">
        <v>14</v>
      </c>
      <c r="BD2" s="4" t="s">
        <v>15</v>
      </c>
      <c r="BE2" s="4" t="s">
        <v>16</v>
      </c>
      <c r="BF2" s="4" t="s">
        <v>17</v>
      </c>
      <c r="BG2" s="4" t="s">
        <v>18</v>
      </c>
      <c r="BH2" s="4" t="s">
        <v>19</v>
      </c>
      <c r="BI2" s="4" t="s">
        <v>20</v>
      </c>
      <c r="BJ2" s="4" t="s">
        <v>14</v>
      </c>
      <c r="BK2" s="4" t="s">
        <v>15</v>
      </c>
      <c r="BL2" s="4" t="s">
        <v>16</v>
      </c>
      <c r="BM2" s="4" t="s">
        <v>17</v>
      </c>
      <c r="BN2" s="4" t="s">
        <v>18</v>
      </c>
      <c r="BO2" s="4" t="s">
        <v>19</v>
      </c>
      <c r="BP2" s="4" t="s">
        <v>20</v>
      </c>
      <c r="BQ2" s="4" t="s">
        <v>14</v>
      </c>
      <c r="BR2" s="4" t="s">
        <v>15</v>
      </c>
      <c r="BS2" s="4" t="s">
        <v>16</v>
      </c>
      <c r="BT2" s="4" t="s">
        <v>17</v>
      </c>
      <c r="BU2" s="4" t="s">
        <v>18</v>
      </c>
      <c r="BV2" s="4" t="s">
        <v>19</v>
      </c>
      <c r="BW2" s="4" t="s">
        <v>20</v>
      </c>
      <c r="BX2" s="4" t="s">
        <v>14</v>
      </c>
      <c r="BY2" s="4" t="s">
        <v>15</v>
      </c>
      <c r="BZ2" s="4" t="s">
        <v>16</v>
      </c>
      <c r="CA2" s="4" t="s">
        <v>17</v>
      </c>
      <c r="CB2" s="4" t="s">
        <v>18</v>
      </c>
      <c r="CC2" s="4" t="s">
        <v>19</v>
      </c>
      <c r="CD2" s="4" t="s">
        <v>20</v>
      </c>
      <c r="CE2" s="4" t="s">
        <v>14</v>
      </c>
      <c r="CF2" s="4" t="s">
        <v>15</v>
      </c>
      <c r="CG2" s="4" t="s">
        <v>16</v>
      </c>
      <c r="CH2" s="4" t="s">
        <v>17</v>
      </c>
      <c r="CI2" s="4" t="s">
        <v>18</v>
      </c>
      <c r="CJ2" s="4" t="s">
        <v>19</v>
      </c>
      <c r="CK2" s="4" t="s">
        <v>20</v>
      </c>
      <c r="CL2" s="4" t="s">
        <v>14</v>
      </c>
      <c r="CM2" s="4" t="s">
        <v>15</v>
      </c>
      <c r="CN2" s="4" t="s">
        <v>16</v>
      </c>
      <c r="CO2" s="4" t="s">
        <v>17</v>
      </c>
      <c r="CP2" s="4" t="s">
        <v>18</v>
      </c>
      <c r="CQ2" s="4" t="s">
        <v>19</v>
      </c>
      <c r="CR2" s="4" t="s">
        <v>20</v>
      </c>
      <c r="CS2" s="4" t="s">
        <v>14</v>
      </c>
      <c r="CT2" s="4" t="s">
        <v>15</v>
      </c>
      <c r="CU2" s="4" t="s">
        <v>16</v>
      </c>
      <c r="CV2" s="4" t="s">
        <v>17</v>
      </c>
      <c r="CW2" s="4" t="s">
        <v>18</v>
      </c>
      <c r="CX2" s="4" t="s">
        <v>19</v>
      </c>
      <c r="CY2" s="4" t="s">
        <v>20</v>
      </c>
      <c r="CZ2" s="4" t="s">
        <v>14</v>
      </c>
      <c r="DA2" s="4" t="s">
        <v>15</v>
      </c>
      <c r="DB2" s="4" t="s">
        <v>16</v>
      </c>
      <c r="DC2" s="4" t="s">
        <v>17</v>
      </c>
      <c r="DD2" s="4" t="s">
        <v>18</v>
      </c>
      <c r="DE2" s="4" t="s">
        <v>19</v>
      </c>
      <c r="DF2" s="4" t="s">
        <v>20</v>
      </c>
      <c r="DG2" s="4" t="s">
        <v>14</v>
      </c>
      <c r="DH2" s="4" t="s">
        <v>15</v>
      </c>
      <c r="DI2" s="4" t="s">
        <v>16</v>
      </c>
      <c r="DJ2" s="4" t="s">
        <v>17</v>
      </c>
      <c r="DK2" s="4" t="s">
        <v>18</v>
      </c>
      <c r="DL2" s="4" t="s">
        <v>19</v>
      </c>
      <c r="DM2" s="4" t="s">
        <v>20</v>
      </c>
      <c r="DN2" s="4" t="s">
        <v>14</v>
      </c>
      <c r="DO2" s="4" t="s">
        <v>15</v>
      </c>
      <c r="DP2" s="4" t="s">
        <v>16</v>
      </c>
      <c r="DQ2" s="4" t="s">
        <v>17</v>
      </c>
      <c r="DR2" s="4" t="s">
        <v>18</v>
      </c>
      <c r="DS2" s="4" t="s">
        <v>19</v>
      </c>
      <c r="DT2" s="4" t="s">
        <v>20</v>
      </c>
      <c r="DU2" s="4" t="s">
        <v>14</v>
      </c>
      <c r="DV2" s="4" t="s">
        <v>15</v>
      </c>
      <c r="DW2" s="4" t="s">
        <v>16</v>
      </c>
      <c r="DX2" s="4" t="s">
        <v>17</v>
      </c>
      <c r="DY2" s="4" t="s">
        <v>18</v>
      </c>
      <c r="DZ2" s="4" t="s">
        <v>19</v>
      </c>
      <c r="EA2" s="4" t="s">
        <v>20</v>
      </c>
      <c r="EB2" s="4" t="s">
        <v>14</v>
      </c>
      <c r="EC2" s="4" t="s">
        <v>15</v>
      </c>
      <c r="ED2" s="4" t="s">
        <v>16</v>
      </c>
      <c r="EE2" s="4" t="s">
        <v>17</v>
      </c>
    </row>
    <row r="3" spans="1:135" ht="17.25">
      <c r="A3" s="20"/>
      <c r="B3" s="22"/>
      <c r="C3" s="22"/>
      <c r="D3" s="20"/>
      <c r="E3" s="22"/>
      <c r="F3" s="5" t="s">
        <v>21</v>
      </c>
      <c r="G3" s="5" t="s">
        <v>22</v>
      </c>
      <c r="H3" s="5" t="s">
        <v>21</v>
      </c>
      <c r="I3" s="5" t="s">
        <v>22</v>
      </c>
      <c r="J3" s="20"/>
      <c r="K3" s="20"/>
      <c r="L3" s="20"/>
      <c r="M3" s="6">
        <v>1</v>
      </c>
      <c r="N3" s="6">
        <v>2</v>
      </c>
      <c r="O3" s="6">
        <v>3</v>
      </c>
      <c r="P3" s="6">
        <v>4</v>
      </c>
      <c r="Q3" s="6">
        <v>5</v>
      </c>
      <c r="R3" s="6">
        <v>6</v>
      </c>
      <c r="S3" s="6">
        <v>7</v>
      </c>
      <c r="T3" s="6">
        <v>8</v>
      </c>
      <c r="U3" s="6">
        <v>9</v>
      </c>
      <c r="V3" s="6">
        <v>10</v>
      </c>
      <c r="W3" s="6">
        <v>11</v>
      </c>
      <c r="X3" s="6">
        <v>12</v>
      </c>
      <c r="Y3" s="6">
        <v>13</v>
      </c>
      <c r="Z3" s="6">
        <v>14</v>
      </c>
      <c r="AA3" s="6">
        <v>15</v>
      </c>
      <c r="AB3" s="6">
        <v>16</v>
      </c>
      <c r="AC3" s="6">
        <v>17</v>
      </c>
      <c r="AD3" s="6">
        <v>18</v>
      </c>
      <c r="AE3" s="6">
        <v>19</v>
      </c>
      <c r="AF3" s="6">
        <v>20</v>
      </c>
      <c r="AG3" s="6">
        <v>21</v>
      </c>
      <c r="AH3" s="6">
        <v>22</v>
      </c>
      <c r="AI3" s="6">
        <v>23</v>
      </c>
      <c r="AJ3" s="6">
        <v>24</v>
      </c>
      <c r="AK3" s="6">
        <v>25</v>
      </c>
      <c r="AL3" s="6">
        <v>26</v>
      </c>
      <c r="AM3" s="6">
        <v>27</v>
      </c>
      <c r="AN3" s="6">
        <v>28</v>
      </c>
      <c r="AO3" s="6">
        <v>29</v>
      </c>
      <c r="AP3" s="6">
        <v>30</v>
      </c>
      <c r="AQ3" s="6">
        <v>31</v>
      </c>
      <c r="AR3" s="6">
        <v>1</v>
      </c>
      <c r="AS3" s="6">
        <v>2</v>
      </c>
      <c r="AT3" s="6">
        <v>3</v>
      </c>
      <c r="AU3" s="6">
        <v>4</v>
      </c>
      <c r="AV3" s="6">
        <v>5</v>
      </c>
      <c r="AW3" s="6">
        <v>6</v>
      </c>
      <c r="AX3" s="6">
        <v>7</v>
      </c>
      <c r="AY3" s="6">
        <v>8</v>
      </c>
      <c r="AZ3" s="6">
        <v>9</v>
      </c>
      <c r="BA3" s="6">
        <v>10</v>
      </c>
      <c r="BB3" s="6">
        <v>11</v>
      </c>
      <c r="BC3" s="6">
        <v>12</v>
      </c>
      <c r="BD3" s="6">
        <v>13</v>
      </c>
      <c r="BE3" s="6">
        <v>14</v>
      </c>
      <c r="BF3" s="6">
        <v>15</v>
      </c>
      <c r="BG3" s="6">
        <v>16</v>
      </c>
      <c r="BH3" s="6">
        <v>17</v>
      </c>
      <c r="BI3" s="6">
        <v>18</v>
      </c>
      <c r="BJ3" s="6">
        <v>19</v>
      </c>
      <c r="BK3" s="6">
        <v>20</v>
      </c>
      <c r="BL3" s="6">
        <v>21</v>
      </c>
      <c r="BM3" s="6">
        <v>22</v>
      </c>
      <c r="BN3" s="6">
        <v>23</v>
      </c>
      <c r="BO3" s="6">
        <v>24</v>
      </c>
      <c r="BP3" s="6">
        <v>25</v>
      </c>
      <c r="BQ3" s="6">
        <v>26</v>
      </c>
      <c r="BR3" s="6">
        <v>27</v>
      </c>
      <c r="BS3" s="6">
        <v>28</v>
      </c>
      <c r="BT3" s="6">
        <v>29</v>
      </c>
      <c r="BU3" s="6">
        <v>30</v>
      </c>
      <c r="BV3" s="6">
        <v>1</v>
      </c>
      <c r="BW3" s="6">
        <v>2</v>
      </c>
      <c r="BX3" s="6">
        <v>3</v>
      </c>
      <c r="BY3" s="6">
        <v>4</v>
      </c>
      <c r="BZ3" s="6">
        <v>5</v>
      </c>
      <c r="CA3" s="6">
        <v>6</v>
      </c>
      <c r="CB3" s="6">
        <v>7</v>
      </c>
      <c r="CC3" s="6">
        <v>8</v>
      </c>
      <c r="CD3" s="6">
        <v>9</v>
      </c>
      <c r="CE3" s="6">
        <v>10</v>
      </c>
      <c r="CF3" s="6">
        <v>11</v>
      </c>
      <c r="CG3" s="6">
        <v>12</v>
      </c>
      <c r="CH3" s="6">
        <v>13</v>
      </c>
      <c r="CI3" s="6">
        <v>14</v>
      </c>
      <c r="CJ3" s="6">
        <v>15</v>
      </c>
      <c r="CK3" s="6">
        <v>16</v>
      </c>
      <c r="CL3" s="6">
        <v>17</v>
      </c>
      <c r="CM3" s="6">
        <v>18</v>
      </c>
      <c r="CN3" s="6">
        <v>19</v>
      </c>
      <c r="CO3" s="6">
        <v>20</v>
      </c>
      <c r="CP3" s="6">
        <v>21</v>
      </c>
      <c r="CQ3" s="6">
        <v>22</v>
      </c>
      <c r="CR3" s="6">
        <v>23</v>
      </c>
      <c r="CS3" s="6">
        <v>24</v>
      </c>
      <c r="CT3" s="6">
        <v>25</v>
      </c>
      <c r="CU3" s="6">
        <v>26</v>
      </c>
      <c r="CV3" s="6">
        <v>27</v>
      </c>
      <c r="CW3" s="6">
        <v>28</v>
      </c>
      <c r="CX3" s="6">
        <v>29</v>
      </c>
      <c r="CY3" s="6">
        <v>30</v>
      </c>
      <c r="CZ3" s="6">
        <v>31</v>
      </c>
      <c r="DA3" s="6">
        <v>1</v>
      </c>
      <c r="DB3" s="6">
        <v>2</v>
      </c>
      <c r="DC3" s="6">
        <v>3</v>
      </c>
      <c r="DD3" s="6">
        <v>4</v>
      </c>
      <c r="DE3" s="6">
        <v>5</v>
      </c>
      <c r="DF3" s="6">
        <v>6</v>
      </c>
      <c r="DG3" s="6">
        <v>7</v>
      </c>
      <c r="DH3" s="6">
        <v>8</v>
      </c>
      <c r="DI3" s="6">
        <v>9</v>
      </c>
      <c r="DJ3" s="6">
        <v>10</v>
      </c>
      <c r="DK3" s="6">
        <v>11</v>
      </c>
      <c r="DL3" s="6">
        <v>12</v>
      </c>
      <c r="DM3" s="6">
        <v>13</v>
      </c>
      <c r="DN3" s="6">
        <v>14</v>
      </c>
      <c r="DO3" s="6">
        <v>15</v>
      </c>
      <c r="DP3" s="6">
        <v>16</v>
      </c>
      <c r="DQ3" s="6">
        <v>17</v>
      </c>
      <c r="DR3" s="6">
        <v>18</v>
      </c>
      <c r="DS3" s="6">
        <v>19</v>
      </c>
      <c r="DT3" s="6">
        <v>20</v>
      </c>
      <c r="DU3" s="6">
        <v>21</v>
      </c>
      <c r="DV3" s="6">
        <v>22</v>
      </c>
      <c r="DW3" s="6">
        <v>23</v>
      </c>
      <c r="DX3" s="6">
        <v>24</v>
      </c>
      <c r="DY3" s="6">
        <v>25</v>
      </c>
      <c r="DZ3" s="6">
        <v>26</v>
      </c>
      <c r="EA3" s="6">
        <v>27</v>
      </c>
      <c r="EB3" s="6">
        <v>28</v>
      </c>
      <c r="EC3" s="6">
        <v>29</v>
      </c>
      <c r="ED3" s="6">
        <v>30</v>
      </c>
      <c r="EE3" s="6">
        <v>31</v>
      </c>
    </row>
    <row r="4" spans="1:135">
      <c r="A4" s="7">
        <v>1</v>
      </c>
      <c r="B4" s="8"/>
      <c r="C4" s="9"/>
      <c r="D4" s="9"/>
      <c r="E4" s="9"/>
      <c r="F4" s="10"/>
      <c r="G4" s="10"/>
      <c r="H4" s="10"/>
      <c r="I4" s="10"/>
      <c r="J4" s="11"/>
      <c r="K4" s="7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</row>
    <row r="5" spans="1:135">
      <c r="A5" s="7">
        <v>2</v>
      </c>
      <c r="B5" s="9"/>
      <c r="C5" s="9"/>
      <c r="D5" s="9"/>
      <c r="E5" s="9"/>
      <c r="F5" s="10"/>
      <c r="G5" s="10"/>
      <c r="H5" s="10"/>
      <c r="I5" s="10"/>
      <c r="J5" s="11"/>
      <c r="K5" s="7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</row>
    <row r="6" spans="1:135">
      <c r="A6" s="7">
        <v>3</v>
      </c>
      <c r="B6" s="9"/>
      <c r="C6" s="9"/>
      <c r="D6" s="9"/>
      <c r="E6" s="9"/>
      <c r="F6" s="4"/>
      <c r="G6" s="4"/>
      <c r="H6" s="4"/>
      <c r="I6" s="4"/>
      <c r="J6" s="4"/>
      <c r="K6" s="7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</row>
    <row r="7" spans="1:135">
      <c r="A7" s="7">
        <v>4</v>
      </c>
      <c r="B7" s="9"/>
      <c r="C7" s="9"/>
      <c r="D7" s="9"/>
      <c r="E7" s="9"/>
      <c r="F7" s="4"/>
      <c r="G7" s="4"/>
      <c r="H7" s="4"/>
      <c r="I7" s="4"/>
      <c r="J7" s="4"/>
      <c r="K7" s="7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</row>
    <row r="8" spans="1:135">
      <c r="A8" s="7">
        <v>5</v>
      </c>
      <c r="B8" s="9"/>
      <c r="C8" s="9"/>
      <c r="D8" s="9"/>
      <c r="E8" s="9"/>
      <c r="F8" s="4"/>
      <c r="G8" s="4"/>
      <c r="H8" s="4"/>
      <c r="I8" s="4"/>
      <c r="J8" s="4"/>
      <c r="K8" s="7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</row>
    <row r="9" spans="1:135">
      <c r="A9" s="7">
        <v>6</v>
      </c>
      <c r="B9" s="9"/>
      <c r="C9" s="9"/>
      <c r="D9" s="9"/>
      <c r="E9" s="9"/>
      <c r="F9" s="4"/>
      <c r="G9" s="4"/>
      <c r="H9" s="4"/>
      <c r="I9" s="4"/>
      <c r="J9" s="4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</row>
    <row r="10" spans="1:135">
      <c r="A10" s="7">
        <v>7</v>
      </c>
      <c r="B10" s="9"/>
      <c r="C10" s="13"/>
      <c r="D10" s="9"/>
      <c r="E10" s="9"/>
      <c r="F10" s="4"/>
      <c r="G10" s="4"/>
      <c r="H10" s="4"/>
      <c r="I10" s="4"/>
      <c r="J10" s="4"/>
      <c r="K10" s="7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</row>
    <row r="11" spans="1:135">
      <c r="A11" s="7">
        <v>8</v>
      </c>
      <c r="B11" s="9"/>
      <c r="C11" s="13"/>
      <c r="D11" s="9"/>
      <c r="E11" s="9"/>
      <c r="F11" s="4"/>
      <c r="G11" s="4"/>
      <c r="H11" s="4"/>
      <c r="I11" s="4"/>
      <c r="J11" s="4"/>
      <c r="K11" s="7"/>
      <c r="L11" s="7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</row>
    <row r="12" spans="1:135">
      <c r="A12" s="7">
        <v>9</v>
      </c>
      <c r="B12" s="9"/>
      <c r="C12" s="13"/>
      <c r="D12" s="9"/>
      <c r="E12" s="9"/>
      <c r="F12" s="4"/>
      <c r="G12" s="4"/>
      <c r="H12" s="4"/>
      <c r="I12" s="4"/>
      <c r="J12" s="4"/>
      <c r="K12" s="7"/>
      <c r="L12" s="7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</row>
    <row r="13" spans="1:135">
      <c r="A13" s="7">
        <v>10</v>
      </c>
      <c r="B13" s="9"/>
      <c r="C13" s="9"/>
      <c r="D13" s="9"/>
      <c r="E13" s="9"/>
      <c r="F13" s="4"/>
      <c r="G13" s="4"/>
      <c r="H13" s="4"/>
      <c r="I13" s="4"/>
      <c r="J13" s="4"/>
      <c r="K13" s="7"/>
      <c r="L13" s="7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</row>
    <row r="14" spans="1:135">
      <c r="A14" s="7">
        <v>11</v>
      </c>
      <c r="B14" s="9"/>
      <c r="C14" s="9"/>
      <c r="D14" s="9"/>
      <c r="E14" s="9"/>
      <c r="F14" s="4"/>
      <c r="G14" s="4"/>
      <c r="H14" s="4"/>
      <c r="I14" s="4"/>
      <c r="J14" s="4"/>
      <c r="K14" s="7"/>
      <c r="L14" s="7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</row>
    <row r="15" spans="1:135">
      <c r="A15" s="7">
        <v>12</v>
      </c>
      <c r="B15" s="9"/>
      <c r="C15" s="9"/>
      <c r="D15" s="9"/>
      <c r="E15" s="9"/>
      <c r="F15" s="4"/>
      <c r="G15" s="4"/>
      <c r="H15" s="4"/>
      <c r="I15" s="4"/>
      <c r="J15" s="4"/>
      <c r="K15" s="7"/>
      <c r="L15" s="7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</row>
    <row r="16" spans="1:135">
      <c r="A16" s="7">
        <v>13</v>
      </c>
      <c r="B16" s="9"/>
      <c r="C16" s="9"/>
      <c r="D16" s="9"/>
      <c r="E16" s="9"/>
      <c r="F16" s="4"/>
      <c r="G16" s="4"/>
      <c r="H16" s="4"/>
      <c r="I16" s="4"/>
      <c r="J16" s="4"/>
      <c r="K16" s="7"/>
      <c r="L16" s="7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</row>
    <row r="17" spans="1:135">
      <c r="A17" s="7">
        <v>14</v>
      </c>
      <c r="B17" s="9"/>
      <c r="C17" s="9"/>
      <c r="D17" s="9"/>
      <c r="E17" s="9"/>
      <c r="F17" s="4"/>
      <c r="G17" s="4"/>
      <c r="H17" s="4"/>
      <c r="I17" s="4"/>
      <c r="J17" s="4"/>
      <c r="K17" s="7"/>
      <c r="L17" s="7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</row>
    <row r="18" spans="1:135">
      <c r="A18" s="7">
        <v>15</v>
      </c>
      <c r="B18" s="9"/>
      <c r="C18" s="9"/>
      <c r="D18" s="9"/>
      <c r="E18" s="9"/>
      <c r="F18" s="4"/>
      <c r="G18" s="4"/>
      <c r="H18" s="4"/>
      <c r="I18" s="4"/>
      <c r="J18" s="4"/>
      <c r="K18" s="7"/>
      <c r="L18" s="7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</row>
    <row r="19" spans="1:135">
      <c r="A19" s="7">
        <v>16</v>
      </c>
      <c r="B19" s="9"/>
      <c r="C19" s="9"/>
      <c r="D19" s="9"/>
      <c r="E19" s="9"/>
      <c r="F19" s="4"/>
      <c r="G19" s="4"/>
      <c r="H19" s="4"/>
      <c r="I19" s="4"/>
      <c r="J19" s="4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</row>
    <row r="20" spans="1:135">
      <c r="A20" s="7">
        <v>17</v>
      </c>
      <c r="B20" s="9"/>
      <c r="C20" s="9"/>
      <c r="D20" s="9"/>
      <c r="E20" s="9"/>
      <c r="F20" s="4"/>
      <c r="G20" s="4"/>
      <c r="H20" s="4"/>
      <c r="I20" s="4"/>
      <c r="J20" s="4"/>
      <c r="K20" s="7"/>
      <c r="L20" s="7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</row>
    <row r="21" spans="1:135">
      <c r="A21" s="7">
        <v>18</v>
      </c>
      <c r="B21" s="9"/>
      <c r="C21" s="9"/>
      <c r="D21" s="9"/>
      <c r="E21" s="9"/>
      <c r="F21" s="4"/>
      <c r="G21" s="4"/>
      <c r="H21" s="4"/>
      <c r="I21" s="4"/>
      <c r="J21" s="4"/>
      <c r="K21" s="7"/>
      <c r="L21" s="7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</row>
    <row r="22" spans="1:135">
      <c r="A22" s="7">
        <v>19</v>
      </c>
      <c r="B22" s="9"/>
      <c r="C22" s="9"/>
      <c r="D22" s="9"/>
      <c r="E22" s="9"/>
      <c r="F22" s="4"/>
      <c r="G22" s="4"/>
      <c r="H22" s="4"/>
      <c r="I22" s="4"/>
      <c r="J22" s="4"/>
      <c r="K22" s="7"/>
      <c r="L22" s="7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</row>
    <row r="23" spans="1:135">
      <c r="A23" s="7">
        <v>20</v>
      </c>
      <c r="B23" s="9"/>
      <c r="C23" s="9"/>
      <c r="D23" s="9"/>
      <c r="E23" s="9"/>
      <c r="F23" s="4"/>
      <c r="G23" s="4"/>
      <c r="H23" s="4"/>
      <c r="I23" s="4"/>
      <c r="J23" s="4"/>
      <c r="K23" s="7"/>
      <c r="L23" s="7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</row>
    <row r="24" spans="1:135">
      <c r="A24" s="7">
        <v>21</v>
      </c>
      <c r="B24" s="9"/>
      <c r="C24" s="9"/>
      <c r="D24" s="9"/>
      <c r="E24" s="9"/>
      <c r="F24" s="4"/>
      <c r="G24" s="4"/>
      <c r="H24" s="4"/>
      <c r="I24" s="4"/>
      <c r="J24" s="4"/>
      <c r="K24" s="7"/>
      <c r="L24" s="7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</row>
    <row r="25" spans="1:135">
      <c r="A25" s="7">
        <v>22</v>
      </c>
      <c r="B25" s="9"/>
      <c r="C25" s="9"/>
      <c r="D25" s="9"/>
      <c r="E25" s="9"/>
      <c r="F25" s="4"/>
      <c r="G25" s="4"/>
      <c r="H25" s="4"/>
      <c r="I25" s="4"/>
      <c r="J25" s="4"/>
      <c r="K25" s="7"/>
      <c r="L25" s="7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</row>
    <row r="26" spans="1:135">
      <c r="A26" s="7">
        <v>23</v>
      </c>
      <c r="B26" s="12"/>
      <c r="C26" s="12"/>
      <c r="D26" s="12"/>
      <c r="E26" s="12"/>
      <c r="F26" s="4"/>
      <c r="G26" s="4"/>
      <c r="H26" s="4"/>
      <c r="I26" s="4"/>
      <c r="J26" s="4"/>
      <c r="K26" s="4"/>
      <c r="L26" s="7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</row>
    <row r="27" spans="1:135">
      <c r="A27" s="7">
        <v>24</v>
      </c>
      <c r="B27" s="12"/>
      <c r="C27" s="12"/>
      <c r="D27" s="12"/>
      <c r="E27" s="12"/>
      <c r="F27" s="4"/>
      <c r="G27" s="4"/>
      <c r="H27" s="4"/>
      <c r="I27" s="4"/>
      <c r="J27" s="4"/>
      <c r="K27" s="4"/>
      <c r="L27" s="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</row>
  </sheetData>
  <mergeCells count="14">
    <mergeCell ref="AR1:BU1"/>
    <mergeCell ref="BV1:CZ1"/>
    <mergeCell ref="DA1:EE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L2:L3"/>
    <mergeCell ref="M1:AQ1"/>
  </mergeCells>
  <phoneticPr fontId="1"/>
  <conditionalFormatting sqref="H3:I3">
    <cfRule type="containsText" dxfId="7" priority="1" operator="containsText" text="完了">
      <formula>NOT(ISERROR(SEARCH("完了",H3)))</formula>
    </cfRule>
    <cfRule type="containsText" dxfId="6" priority="2" operator="containsText" text="処理中">
      <formula>NOT(ISERROR(SEARCH("処理中",H3)))</formula>
    </cfRule>
    <cfRule type="containsText" dxfId="5" priority="3" operator="containsText" text="未対応">
      <formula>NOT(ISERROR(SEARCH("未対応",H3)))</formula>
    </cfRule>
  </conditionalFormatting>
  <conditionalFormatting sqref="F3:G3 F2 H2 J1:J2 F4:J27">
    <cfRule type="containsText" dxfId="4" priority="6" operator="containsText" text="完了">
      <formula>NOT(ISERROR(SEARCH("完了",F1)))</formula>
    </cfRule>
    <cfRule type="containsText" dxfId="3" priority="7" operator="containsText" text="処理中">
      <formula>NOT(ISERROR(SEARCH("処理中",F1)))</formula>
    </cfRule>
    <cfRule type="containsText" dxfId="2" priority="8" operator="containsText" text="未対応">
      <formula>NOT(ISERROR(SEARCH("未対応",F1)))</formula>
    </cfRule>
  </conditionalFormatting>
  <conditionalFormatting sqref="M2:EE2">
    <cfRule type="containsText" dxfId="1" priority="4" operator="containsText" text="土">
      <formula>NOT(ISERROR(SEARCH("土",M2)))</formula>
    </cfRule>
    <cfRule type="containsText" dxfId="0" priority="5" operator="containsText" text="日">
      <formula>NOT(ISERROR(SEARCH("日",M2)))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佐藤司</vt:lpstr>
      <vt:lpstr>北林威織</vt:lpstr>
      <vt:lpstr>相模和樹</vt:lpstr>
      <vt:lpstr>髙橋要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 Tsukasa</dc:creator>
  <cp:lastModifiedBy>4183305</cp:lastModifiedBy>
  <dcterms:created xsi:type="dcterms:W3CDTF">2019-02-18T01:05:48Z</dcterms:created>
  <dcterms:modified xsi:type="dcterms:W3CDTF">2019-02-28T02:20:02Z</dcterms:modified>
</cp:coreProperties>
</file>