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6130"/>
  <workbookPr filterPrivacy="1" codeName="ThisWorkbook" defaultThemeVersion="124226"/>
  <xr:revisionPtr revIDLastSave="0" documentId="13_ncr:1_{85D579B9-9F5C-4E83-907F-82C1E4E072C3}" xr6:coauthVersionLast="47" xr6:coauthVersionMax="47" xr10:uidLastSave="{00000000-0000-0000-0000-000000000000}"/>
  <bookViews>
    <workbookView xWindow="4305" yWindow="2205" windowWidth="28800" windowHeight="16605" xr2:uid="{00000000-000D-0000-FFFF-FFFF00000000}"/>
  </bookViews>
  <sheets>
    <sheet name="Title_Sheet_(EN)" sheetId="5" r:id="rId1"/>
    <sheet name="amiibo_DataList" sheetId="1" r:id="rId2"/>
    <sheet name="Character_ID" sheetId="6" r:id="rId3"/>
    <sheet name="Series_ID" sheetId="3" r:id="rId4"/>
    <sheet name="NFP_Type" sheetId="4" r:id="rId5"/>
  </sheets>
  <definedNames>
    <definedName name="_xlnm._FilterDatabase" localSheetId="1" hidden="1">amiibo_DataList!$A$2:$Q$3</definedName>
  </definedNames>
  <calcPr calcId="191029"/>
  <fileRecoveryPr autoRecover="0"/>
  <extLst>
    <ext xmlns:x14="http://schemas.microsoft.com/office/spreadsheetml/2009/9/main" uri="{79F54976-1DA5-4618-B147-4CDE4B953A38}">
      <x14:workbookPr defaultImageDpi="150"/>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23" i="1" l="1"/>
  <c r="B136" i="1"/>
  <c r="B141" i="1"/>
  <c r="B140" i="1"/>
  <c r="B139" i="1"/>
  <c r="B138" i="1"/>
  <c r="B102" i="1"/>
  <c r="B97" i="1"/>
  <c r="B62" i="1"/>
  <c r="B66" i="1"/>
  <c r="B180" i="1"/>
  <c r="B179" i="1"/>
  <c r="B178" i="1"/>
  <c r="B177" i="1"/>
  <c r="B56" i="1"/>
  <c r="B142" i="1"/>
  <c r="B64" i="1"/>
  <c r="B175" i="1"/>
  <c r="B201" i="1"/>
  <c r="B200" i="1"/>
  <c r="B199" i="1"/>
  <c r="B11" i="1" l="1"/>
  <c r="B17" i="1"/>
  <c r="B101" i="1" l="1"/>
  <c r="B198" i="1"/>
  <c r="B55" i="1" l="1"/>
  <c r="B145" i="1"/>
  <c r="B143" i="1"/>
  <c r="B152" i="1"/>
  <c r="B197" i="1"/>
  <c r="B196" i="1"/>
  <c r="B173" i="1"/>
  <c r="B193" i="1"/>
  <c r="B192" i="1"/>
  <c r="B54" i="1" l="1"/>
  <c r="B76" i="1"/>
  <c r="B149" i="1"/>
  <c r="B154" i="1"/>
  <c r="B191" i="1"/>
  <c r="B38" i="1"/>
  <c r="B115" i="1" l="1"/>
  <c r="B45" i="1"/>
  <c r="B43" i="1"/>
  <c r="B94" i="1" l="1"/>
  <c r="B100" i="1"/>
  <c r="B122" i="1"/>
  <c r="B137" i="1"/>
  <c r="B135" i="1"/>
  <c r="B134" i="1"/>
  <c r="B133" i="1" l="1"/>
  <c r="B132" i="1"/>
  <c r="B153" i="1" l="1"/>
  <c r="B70" i="1" l="1"/>
  <c r="B69" i="1"/>
  <c r="B68" i="1"/>
  <c r="B71" i="1"/>
  <c r="B42" i="1"/>
  <c r="B41" i="1"/>
  <c r="B40" i="1"/>
  <c r="B28" i="1"/>
  <c r="B16" i="1"/>
  <c r="B9" i="1"/>
  <c r="B4" i="1" l="1"/>
  <c r="B5" i="1"/>
  <c r="B6" i="1"/>
  <c r="B7" i="1"/>
  <c r="B8" i="1"/>
  <c r="B10" i="1"/>
  <c r="B12" i="1"/>
  <c r="B13" i="1"/>
  <c r="B14" i="1"/>
  <c r="B15" i="1"/>
  <c r="B18" i="1"/>
  <c r="B19" i="1"/>
  <c r="B20" i="1"/>
  <c r="B21" i="1"/>
  <c r="B22" i="1"/>
  <c r="B23" i="1"/>
  <c r="B24" i="1"/>
  <c r="B25" i="1"/>
  <c r="B26" i="1"/>
  <c r="B27" i="1"/>
  <c r="B29" i="1"/>
  <c r="B30" i="1"/>
  <c r="B31" i="1"/>
  <c r="B32" i="1"/>
  <c r="B33" i="1"/>
  <c r="B34" i="1"/>
  <c r="B35" i="1"/>
  <c r="B36" i="1"/>
  <c r="B37" i="1"/>
  <c r="B39" i="1"/>
  <c r="B44" i="1"/>
  <c r="B46" i="1"/>
  <c r="B47" i="1"/>
  <c r="B48" i="1"/>
  <c r="B49" i="1"/>
  <c r="B50" i="1"/>
  <c r="B51" i="1"/>
  <c r="B52" i="1"/>
  <c r="B53" i="1"/>
  <c r="B57" i="1"/>
  <c r="B58" i="1"/>
  <c r="B59" i="1"/>
  <c r="B60" i="1"/>
  <c r="B61" i="1"/>
  <c r="B63" i="1"/>
  <c r="B65" i="1"/>
  <c r="B67" i="1"/>
  <c r="B72" i="1"/>
  <c r="B73" i="1"/>
  <c r="B74" i="1"/>
  <c r="B75" i="1"/>
  <c r="B77" i="1"/>
  <c r="B78" i="1"/>
  <c r="B79" i="1"/>
  <c r="B80" i="1"/>
  <c r="B81" i="1"/>
  <c r="B82" i="1"/>
  <c r="B83" i="1"/>
  <c r="B84" i="1"/>
  <c r="B85" i="1"/>
  <c r="B86" i="1"/>
  <c r="B87" i="1"/>
  <c r="B88" i="1"/>
  <c r="B89" i="1"/>
  <c r="B90" i="1"/>
  <c r="B91" i="1"/>
  <c r="B92" i="1"/>
  <c r="B93" i="1"/>
  <c r="B95" i="1"/>
  <c r="B96" i="1"/>
  <c r="B98" i="1"/>
  <c r="B99" i="1"/>
  <c r="B103" i="1"/>
  <c r="B104" i="1"/>
  <c r="B105" i="1"/>
  <c r="B106" i="1"/>
  <c r="B107" i="1"/>
  <c r="B108" i="1"/>
  <c r="B109" i="1"/>
  <c r="B110" i="1"/>
  <c r="B111" i="1"/>
  <c r="B112" i="1"/>
  <c r="B113" i="1"/>
  <c r="B114" i="1"/>
  <c r="B116" i="1"/>
  <c r="B117" i="1"/>
  <c r="B118" i="1"/>
  <c r="B119" i="1"/>
  <c r="B120" i="1"/>
  <c r="B121" i="1"/>
  <c r="B124" i="1"/>
  <c r="B125" i="1"/>
  <c r="B126" i="1"/>
  <c r="B127" i="1"/>
  <c r="B128" i="1"/>
  <c r="B129" i="1"/>
  <c r="B130" i="1"/>
  <c r="B131" i="1"/>
  <c r="B144" i="1"/>
  <c r="B146" i="1"/>
  <c r="B147" i="1"/>
  <c r="B148" i="1"/>
  <c r="B150" i="1"/>
  <c r="B151" i="1"/>
  <c r="B155" i="1"/>
  <c r="B156" i="1"/>
  <c r="B157" i="1"/>
  <c r="B158" i="1"/>
  <c r="B159" i="1"/>
  <c r="B160" i="1"/>
  <c r="B161" i="1"/>
  <c r="B162" i="1"/>
  <c r="B163" i="1"/>
  <c r="B164" i="1"/>
  <c r="B165" i="1"/>
  <c r="B166" i="1"/>
  <c r="B167" i="1"/>
  <c r="B168" i="1"/>
  <c r="B169" i="1"/>
  <c r="B170" i="1"/>
  <c r="B171" i="1"/>
  <c r="B172" i="1"/>
  <c r="B174" i="1"/>
  <c r="B176" i="1"/>
  <c r="B181" i="1"/>
  <c r="B182" i="1"/>
  <c r="B183" i="1"/>
  <c r="B184" i="1"/>
  <c r="B185" i="1"/>
  <c r="B186" i="1"/>
  <c r="B187" i="1"/>
  <c r="B189" i="1"/>
  <c r="B190" i="1"/>
  <c r="B3" i="1"/>
</calcChain>
</file>

<file path=xl/sharedStrings.xml><?xml version="1.0" encoding="utf-8"?>
<sst xmlns="http://schemas.openxmlformats.org/spreadsheetml/2006/main" count="2546" uniqueCount="1791">
  <si>
    <r>
      <rPr>
        <b/>
        <sz val="11"/>
        <color theme="1"/>
        <rFont val="Arial"/>
        <family val="2"/>
      </rPr>
      <t>NFP Type</t>
    </r>
    <phoneticPr fontId="6"/>
  </si>
  <si>
    <r>
      <rPr>
        <b/>
        <sz val="11"/>
        <color theme="1"/>
        <rFont val="Arial"/>
        <family val="2"/>
      </rPr>
      <t>Type</t>
    </r>
    <phoneticPr fontId="6"/>
  </si>
  <si>
    <r>
      <rPr>
        <b/>
        <sz val="11"/>
        <color theme="1"/>
        <rFont val="Arial"/>
        <family val="2"/>
      </rPr>
      <t>Notes</t>
    </r>
    <phoneticPr fontId="6"/>
  </si>
  <si>
    <r>
      <rPr>
        <b/>
        <sz val="11"/>
        <color theme="1"/>
        <rFont val="Arial"/>
        <family val="2"/>
      </rPr>
      <t>Format Version</t>
    </r>
    <phoneticPr fontId="6"/>
  </si>
  <si>
    <r>
      <rPr>
        <sz val="11"/>
        <color theme="1"/>
        <rFont val="Calibri"/>
        <family val="3"/>
        <charset val="128"/>
        <scheme val="minor"/>
      </rPr>
      <t>Sheet Descriptions</t>
    </r>
    <phoneticPr fontId="6"/>
  </si>
  <si>
    <t>NFP Type</t>
    <phoneticPr fontId="6"/>
  </si>
  <si>
    <t>amiibo Name</t>
    <phoneticPr fontId="6"/>
  </si>
  <si>
    <t>Image</t>
    <phoneticPr fontId="6"/>
  </si>
  <si>
    <t>Notes</t>
    <phoneticPr fontId="6"/>
  </si>
  <si>
    <t>This column is for notes.</t>
    <phoneticPr fontId="6"/>
  </si>
  <si>
    <r>
      <rPr>
        <sz val="11"/>
        <color theme="1"/>
        <rFont val="Calibri"/>
        <family val="3"/>
        <charset val="128"/>
        <scheme val="minor"/>
      </rPr>
      <t>Sheet Name</t>
    </r>
    <phoneticPr fontId="6"/>
  </si>
  <si>
    <t>Column Name</t>
    <phoneticPr fontId="6"/>
  </si>
  <si>
    <t>Description</t>
    <phoneticPr fontId="6"/>
  </si>
  <si>
    <t>The product code of the amiibo.</t>
    <phoneticPr fontId="6"/>
  </si>
  <si>
    <t>The name of the amiibo.</t>
    <phoneticPr fontId="6"/>
  </si>
  <si>
    <t>A picture that shows the product appearance.
(A provisional image might be used if the product has not yet been released.)</t>
    <phoneticPr fontId="6"/>
  </si>
  <si>
    <t>Format Version</t>
    <phoneticPr fontId="6"/>
  </si>
  <si>
    <t>Type</t>
    <phoneticPr fontId="6"/>
  </si>
  <si>
    <t>The ID of the amiibo design series.</t>
    <phoneticPr fontId="6"/>
  </si>
  <si>
    <t>Version information for the NOFT data format of the tag data.</t>
    <phoneticPr fontId="6"/>
  </si>
  <si>
    <t>An identifier for the NFP type.</t>
    <phoneticPr fontId="6"/>
  </si>
  <si>
    <t>Shows the type indicated by the NFP Type identifier.</t>
    <phoneticPr fontId="6"/>
  </si>
  <si>
    <r>
      <rPr>
        <b/>
        <sz val="11"/>
        <color theme="1"/>
        <rFont val="Arial"/>
        <family val="2"/>
      </rPr>
      <t>amiibo</t>
    </r>
    <phoneticPr fontId="6"/>
  </si>
  <si>
    <t>Product Code</t>
    <phoneticPr fontId="6"/>
  </si>
  <si>
    <t>NTF Filename</t>
    <phoneticPr fontId="6"/>
  </si>
  <si>
    <r>
      <rPr>
        <b/>
        <sz val="11"/>
        <color theme="1"/>
        <rFont val="Arial"/>
        <family val="2"/>
      </rPr>
      <t>Tag Data</t>
    </r>
    <phoneticPr fontId="6"/>
  </si>
  <si>
    <r>
      <rPr>
        <b/>
        <sz val="11"/>
        <color theme="1"/>
        <rFont val="Arial"/>
        <family val="2"/>
      </rPr>
      <t>amiibo Name</t>
    </r>
    <phoneticPr fontId="6"/>
  </si>
  <si>
    <t>The status, including announcement and release, in each region.</t>
    <phoneticPr fontId="6"/>
  </si>
  <si>
    <t>Series ID</t>
    <phoneticPr fontId="6"/>
  </si>
  <si>
    <r>
      <rPr>
        <b/>
        <sz val="11"/>
        <color theme="1"/>
        <rFont val="Arial"/>
        <family val="2"/>
      </rPr>
      <t>Character ID</t>
    </r>
    <phoneticPr fontId="6"/>
  </si>
  <si>
    <r>
      <rPr>
        <b/>
        <sz val="11"/>
        <color theme="1"/>
        <rFont val="Arial"/>
        <family val="2"/>
      </rPr>
      <t>Character ID Detail</t>
    </r>
    <phoneticPr fontId="6"/>
  </si>
  <si>
    <r>
      <rPr>
        <b/>
        <sz val="11"/>
        <color theme="1"/>
        <rFont val="Arial"/>
        <family val="2"/>
      </rPr>
      <t>Character Name Base</t>
    </r>
    <phoneticPr fontId="6"/>
  </si>
  <si>
    <r>
      <rPr>
        <b/>
        <sz val="11"/>
        <color theme="1"/>
        <rFont val="Arial"/>
        <family val="2"/>
      </rPr>
      <t>Character Name Detail</t>
    </r>
    <phoneticPr fontId="6"/>
  </si>
  <si>
    <t>Character ID Base</t>
    <phoneticPr fontId="6"/>
  </si>
  <si>
    <t>Character Name Base</t>
    <phoneticPr fontId="6"/>
  </si>
  <si>
    <t>Character ID Detail</t>
    <phoneticPr fontId="6"/>
  </si>
  <si>
    <t>Character Name Detail</t>
    <phoneticPr fontId="6"/>
  </si>
  <si>
    <t>Character ID</t>
    <phoneticPr fontId="6"/>
  </si>
  <si>
    <t>The last byte of the Character ID used to identify the character.
This ID is assigned so that characters with the same Character ID Base can have different names.
This ID uses hexadecimal notation.</t>
    <phoneticPr fontId="6"/>
  </si>
  <si>
    <t>The first two bytes of the Character ID used to identify the character.
Each character is assigned a character ID base.
This ID uses hexadecimal notation.</t>
    <phoneticPr fontId="6"/>
  </si>
  <si>
    <t>Numbering ID</t>
    <phoneticPr fontId="6"/>
  </si>
  <si>
    <t>Series_ID</t>
    <phoneticPr fontId="6"/>
  </si>
  <si>
    <t>NFP_Type</t>
    <phoneticPr fontId="6"/>
  </si>
  <si>
    <r>
      <t xml:space="preserve">The ID of the amiibo design series.
For the correspondence between IDs and series names, see the </t>
    </r>
    <r>
      <rPr>
        <b/>
        <sz val="11"/>
        <rFont val="Calibri"/>
        <family val="2"/>
      </rPr>
      <t>Series_ID</t>
    </r>
    <r>
      <rPr>
        <sz val="11"/>
        <color theme="1"/>
        <rFont val="Calibri"/>
        <family val="2"/>
        <charset val="128"/>
        <scheme val="minor"/>
      </rPr>
      <t xml:space="preserve"> sheet.</t>
    </r>
    <phoneticPr fontId="6"/>
  </si>
  <si>
    <r>
      <t xml:space="preserve">An identifier that indicates the type (shape) of the amiibo.
For the correspondence between the identifiers and the types, see the </t>
    </r>
    <r>
      <rPr>
        <b/>
        <sz val="11"/>
        <rFont val="Calibri"/>
        <family val="2"/>
      </rPr>
      <t>NFP_Type</t>
    </r>
    <r>
      <rPr>
        <sz val="11"/>
        <color theme="1"/>
        <rFont val="Calibri"/>
        <family val="2"/>
        <charset val="128"/>
        <scheme val="minor"/>
      </rPr>
      <t xml:space="preserve"> sheet.</t>
    </r>
    <phoneticPr fontId="6"/>
  </si>
  <si>
    <t>The name of the design series that corresponds with the Series ID.
The names appear in both Japanese and English.</t>
    <phoneticPr fontId="6"/>
  </si>
  <si>
    <t>An ID that identifies the character.
It comprises the three bytes of the Character ID Base and the Character ID Detail.
This ID uses hexadecimal notation.</t>
    <phoneticPr fontId="6"/>
  </si>
  <si>
    <t>The name of the corresponding NTF file.
The NTF file is included in the amiibo data list package.
For information about how to use this file, see the Readme file.</t>
    <phoneticPr fontId="6"/>
  </si>
  <si>
    <t>The serial numbers to be set for each type of amiibo.</t>
    <phoneticPr fontId="6"/>
  </si>
  <si>
    <t>Status (JP/US/EU)</t>
    <phoneticPr fontId="6"/>
  </si>
  <si>
    <t>Series (JP/EN)</t>
    <phoneticPr fontId="6"/>
  </si>
  <si>
    <r>
      <rPr>
        <b/>
        <sz val="11"/>
        <color theme="1"/>
        <rFont val="Arial"/>
        <family val="2"/>
      </rPr>
      <t>Status</t>
    </r>
    <r>
      <rPr>
        <sz val="11"/>
        <color theme="1"/>
        <rFont val="Arial"/>
        <family val="2"/>
      </rPr>
      <t xml:space="preserve">
</t>
    </r>
    <r>
      <rPr>
        <b/>
        <sz val="11"/>
        <color theme="1"/>
        <rFont val="Arial"/>
        <family val="2"/>
      </rPr>
      <t>(JP)</t>
    </r>
    <phoneticPr fontId="6"/>
  </si>
  <si>
    <r>
      <rPr>
        <b/>
        <sz val="11"/>
        <color theme="1"/>
        <rFont val="Arial"/>
        <family val="2"/>
      </rPr>
      <t>Status</t>
    </r>
    <r>
      <rPr>
        <sz val="11"/>
        <color theme="1"/>
        <rFont val="Arial"/>
        <family val="2"/>
      </rPr>
      <t xml:space="preserve">
</t>
    </r>
    <r>
      <rPr>
        <b/>
        <sz val="11"/>
        <color theme="1"/>
        <rFont val="Arial"/>
        <family val="2"/>
      </rPr>
      <t>(US)</t>
    </r>
    <phoneticPr fontId="6"/>
  </si>
  <si>
    <r>
      <rPr>
        <b/>
        <sz val="11"/>
        <color theme="1"/>
        <rFont val="Arial"/>
        <family val="2"/>
      </rPr>
      <t>Status</t>
    </r>
    <r>
      <rPr>
        <sz val="11"/>
        <color theme="1"/>
        <rFont val="Arial"/>
        <family val="2"/>
      </rPr>
      <t xml:space="preserve">
</t>
    </r>
    <r>
      <rPr>
        <b/>
        <sz val="11"/>
        <color theme="1"/>
        <rFont val="Arial"/>
        <family val="2"/>
      </rPr>
      <t>(EU)</t>
    </r>
    <phoneticPr fontId="6"/>
  </si>
  <si>
    <r>
      <rPr>
        <b/>
        <sz val="11"/>
        <color theme="1"/>
        <rFont val="Arial"/>
        <family val="2"/>
      </rPr>
      <t>Numbering ID</t>
    </r>
    <phoneticPr fontId="6"/>
  </si>
  <si>
    <r>
      <rPr>
        <b/>
        <sz val="11"/>
        <color theme="1"/>
        <rFont val="Arial"/>
        <family val="2"/>
      </rPr>
      <t>Series
(JP)</t>
    </r>
    <phoneticPr fontId="6"/>
  </si>
  <si>
    <r>
      <rPr>
        <b/>
        <sz val="11"/>
        <color theme="1"/>
        <rFont val="Arial"/>
        <family val="2"/>
      </rPr>
      <t>Series
(EN)</t>
    </r>
    <phoneticPr fontId="6"/>
  </si>
  <si>
    <r>
      <rPr>
        <b/>
        <sz val="11"/>
        <color theme="1"/>
        <rFont val="Calibri"/>
        <family val="3"/>
        <charset val="128"/>
        <scheme val="minor"/>
      </rPr>
      <t>Note:</t>
    </r>
    <r>
      <rPr>
        <sz val="11"/>
        <color theme="1"/>
        <rFont val="Calibri"/>
        <family val="3"/>
        <charset val="128"/>
        <scheme val="minor"/>
      </rPr>
      <t xml:space="preserve"> For information about how each item is used in applications, see the separately provided </t>
    </r>
    <r>
      <rPr>
        <i/>
        <sz val="11"/>
        <color theme="1"/>
        <rFont val="Calibri"/>
        <family val="3"/>
        <charset val="128"/>
        <scheme val="minor"/>
      </rPr>
      <t>Planning and Operations Manual</t>
    </r>
    <r>
      <rPr>
        <sz val="11"/>
        <color theme="1"/>
        <rFont val="Calibri"/>
        <family val="3"/>
        <charset val="128"/>
        <scheme val="minor"/>
      </rPr>
      <t xml:space="preserve"> and </t>
    </r>
    <r>
      <rPr>
        <i/>
        <sz val="11"/>
        <color theme="1"/>
        <rFont val="Calibri"/>
        <family val="3"/>
        <charset val="128"/>
        <scheme val="minor"/>
      </rPr>
      <t>Guidelines</t>
    </r>
    <r>
      <rPr>
        <sz val="11"/>
        <color theme="1"/>
        <rFont val="Calibri"/>
        <family val="3"/>
        <charset val="128"/>
        <scheme val="minor"/>
      </rPr>
      <t>.</t>
    </r>
    <phoneticPr fontId="6"/>
  </si>
  <si>
    <t>NVL-C-AAAA</t>
  </si>
  <si>
    <t>Release date 2014-12-06</t>
    <phoneticPr fontId="6"/>
  </si>
  <si>
    <t>Release date 2014-11-21</t>
  </si>
  <si>
    <t>Release date 2014-11-28</t>
    <phoneticPr fontId="6"/>
  </si>
  <si>
    <t>0x0000</t>
  </si>
  <si>
    <t>0x00</t>
  </si>
  <si>
    <t>0x000000</t>
  </si>
  <si>
    <t>NVL-AAAA_00_00.ntf</t>
  </si>
  <si>
    <t>NVL-C-ABAA</t>
  </si>
  <si>
    <r>
      <rPr>
        <sz val="11"/>
        <color theme="1"/>
        <rFont val="Calibri"/>
        <family val="2"/>
        <charset val="128"/>
        <scheme val="minor"/>
      </rPr>
      <t>Release date 2015-03-12</t>
    </r>
    <phoneticPr fontId="6"/>
  </si>
  <si>
    <r>
      <rPr>
        <sz val="11"/>
        <color theme="1"/>
        <rFont val="Calibri"/>
        <family val="2"/>
        <charset val="128"/>
        <scheme val="minor"/>
      </rPr>
      <t>Release date 2015-03-20</t>
    </r>
    <phoneticPr fontId="6"/>
  </si>
  <si>
    <t>NVL-ABAA_00_00.ntf</t>
  </si>
  <si>
    <r>
      <rPr>
        <sz val="11"/>
        <color theme="1"/>
        <rFont val="Calibri"/>
        <family val="2"/>
        <charset val="128"/>
        <scheme val="minor"/>
      </rPr>
      <t>NVL-C-ABAG</t>
    </r>
    <phoneticPr fontId="13"/>
  </si>
  <si>
    <r>
      <rPr>
        <sz val="11"/>
        <color theme="1"/>
        <rFont val="Calibri"/>
        <family val="2"/>
        <charset val="128"/>
        <scheme val="minor"/>
      </rPr>
      <t>Release date 2015-12-17</t>
    </r>
    <phoneticPr fontId="13"/>
  </si>
  <si>
    <r>
      <rPr>
        <sz val="11"/>
        <color theme="1"/>
        <rFont val="Calibri"/>
        <family val="2"/>
        <charset val="128"/>
        <scheme val="minor"/>
      </rPr>
      <t>Release date 2015-03-20</t>
    </r>
    <phoneticPr fontId="13"/>
  </si>
  <si>
    <r>
      <rPr>
        <sz val="11"/>
        <color theme="1"/>
        <rFont val="Calibri"/>
        <family val="2"/>
        <charset val="128"/>
        <scheme val="minor"/>
      </rPr>
      <t>Not Yet Available</t>
    </r>
    <phoneticPr fontId="13"/>
  </si>
  <si>
    <r>
      <rPr>
        <sz val="11"/>
        <color theme="1"/>
        <rFont val="Calibri"/>
        <family val="2"/>
        <charset val="128"/>
        <scheme val="minor"/>
      </rPr>
      <t>NVL-ABAG_00_00.ntf</t>
    </r>
    <phoneticPr fontId="13"/>
  </si>
  <si>
    <r>
      <rPr>
        <sz val="11"/>
        <color theme="1"/>
        <rFont val="Calibri"/>
        <family val="2"/>
        <charset val="128"/>
        <scheme val="minor"/>
      </rPr>
      <t>NVL-C-ABAH</t>
    </r>
    <phoneticPr fontId="13"/>
  </si>
  <si>
    <r>
      <rPr>
        <sz val="11"/>
        <color theme="1"/>
        <rFont val="Calibri"/>
        <family val="2"/>
        <charset val="128"/>
        <scheme val="minor"/>
      </rPr>
      <t>Release date 2015-05-29</t>
    </r>
    <phoneticPr fontId="13"/>
  </si>
  <si>
    <r>
      <rPr>
        <sz val="11"/>
        <color theme="1"/>
        <rFont val="Calibri"/>
        <family val="2"/>
        <charset val="128"/>
        <scheme val="minor"/>
      </rPr>
      <t>NVL-ABAH_00_00.ntf</t>
    </r>
    <phoneticPr fontId="13"/>
  </si>
  <si>
    <r>
      <rPr>
        <sz val="11"/>
        <color theme="1"/>
        <rFont val="Calibri"/>
        <family val="2"/>
        <charset val="128"/>
        <scheme val="minor"/>
      </rPr>
      <t>NVL-C-AFAA</t>
    </r>
    <phoneticPr fontId="13"/>
  </si>
  <si>
    <r>
      <rPr>
        <sz val="11"/>
        <color theme="1"/>
        <rFont val="Calibri"/>
        <family val="2"/>
        <charset val="128"/>
        <scheme val="minor"/>
      </rPr>
      <t>Release date 2015-09-10</t>
    </r>
    <phoneticPr fontId="13"/>
  </si>
  <si>
    <r>
      <rPr>
        <sz val="11"/>
        <color theme="1"/>
        <rFont val="Calibri"/>
        <family val="2"/>
        <charset val="128"/>
        <scheme val="minor"/>
      </rPr>
      <t>Release date 2015-09-11</t>
    </r>
    <phoneticPr fontId="13"/>
  </si>
  <si>
    <r>
      <rPr>
        <sz val="11"/>
        <color theme="1"/>
        <rFont val="Calibri"/>
        <family val="2"/>
        <charset val="128"/>
        <scheme val="minor"/>
      </rPr>
      <t>Release date 2015-09-11</t>
    </r>
    <phoneticPr fontId="13"/>
  </si>
  <si>
    <r>
      <rPr>
        <sz val="11"/>
        <color theme="1"/>
        <rFont val="Calibri"/>
        <family val="2"/>
        <charset val="128"/>
        <scheme val="minor"/>
      </rPr>
      <t>NVL-AFAA_00_00.ntf</t>
    </r>
    <phoneticPr fontId="13"/>
  </si>
  <si>
    <r>
      <rPr>
        <sz val="11"/>
        <color theme="1"/>
        <rFont val="Calibri"/>
        <family val="2"/>
        <charset val="128"/>
        <scheme val="minor"/>
      </rPr>
      <t>NVL-C-AFAB</t>
    </r>
    <phoneticPr fontId="13"/>
  </si>
  <si>
    <r>
      <rPr>
        <sz val="11"/>
        <color theme="1"/>
        <rFont val="Calibri"/>
        <family val="2"/>
        <charset val="128"/>
        <scheme val="minor"/>
      </rPr>
      <t>Release date 2015-10-23</t>
    </r>
    <phoneticPr fontId="13"/>
  </si>
  <si>
    <r>
      <rPr>
        <sz val="11"/>
        <color theme="1"/>
        <rFont val="Calibri"/>
        <family val="2"/>
        <charset val="128"/>
        <scheme val="minor"/>
      </rPr>
      <t>NVL-AFAB_00_00.ntf</t>
    </r>
    <phoneticPr fontId="13"/>
  </si>
  <si>
    <t>NVL-C-AABB</t>
  </si>
  <si>
    <r>
      <rPr>
        <sz val="11"/>
        <color theme="1"/>
        <rFont val="Calibri"/>
        <family val="2"/>
        <charset val="128"/>
        <scheme val="minor"/>
      </rPr>
      <t>Release date 2015-07-30</t>
    </r>
    <phoneticPr fontId="13"/>
  </si>
  <si>
    <r>
      <rPr>
        <sz val="11"/>
        <color theme="1"/>
        <rFont val="Calibri"/>
        <family val="2"/>
        <charset val="128"/>
        <scheme val="minor"/>
      </rPr>
      <t>Release date 2015-07-17</t>
    </r>
    <phoneticPr fontId="13"/>
  </si>
  <si>
    <t>0x01</t>
  </si>
  <si>
    <t>0x000001</t>
  </si>
  <si>
    <t>NVL-AABB_00_00.ntf</t>
  </si>
  <si>
    <t>NVL-C-AAAN</t>
  </si>
  <si>
    <t>Release date 2014-12-14</t>
    <phoneticPr fontId="13"/>
  </si>
  <si>
    <t>Release date 2014-12-19</t>
    <phoneticPr fontId="6"/>
  </si>
  <si>
    <t>0x0001</t>
  </si>
  <si>
    <t>0x000100</t>
  </si>
  <si>
    <t>NVL-AAAN_00_00.ntf</t>
  </si>
  <si>
    <t>NVL-C-ABAB</t>
  </si>
  <si>
    <t>NVL-ABAB_00_00.ntf</t>
  </si>
  <si>
    <t>NVL-C-AAAB</t>
  </si>
  <si>
    <t>0x0002</t>
  </si>
  <si>
    <t>0x000200</t>
  </si>
  <si>
    <t>NVL-AAAB_00_00.ntf</t>
  </si>
  <si>
    <t>NVL-C-ABAC</t>
  </si>
  <si>
    <t>NVL-ABAC_00_00.ntf</t>
  </si>
  <si>
    <t>NVL-C-AAAC</t>
  </si>
  <si>
    <t>0x0003</t>
  </si>
  <si>
    <t>0x000300</t>
  </si>
  <si>
    <t>NVL-AAAC_00_00.ntf</t>
  </si>
  <si>
    <t>NVL-C-ABAD</t>
  </si>
  <si>
    <t>NVL-ABAD_00_00.ntf</t>
  </si>
  <si>
    <r>
      <rPr>
        <sz val="11"/>
        <color theme="1"/>
        <rFont val="Calibri"/>
        <family val="2"/>
        <charset val="128"/>
        <scheme val="minor"/>
      </rPr>
      <t>NVL-C-YAAA</t>
    </r>
    <phoneticPr fontId="13"/>
  </si>
  <si>
    <r>
      <rPr>
        <sz val="11"/>
        <color theme="1"/>
        <rFont val="Calibri"/>
        <family val="2"/>
        <charset val="128"/>
        <scheme val="minor"/>
      </rPr>
      <t>Release date 2015-07-16</t>
    </r>
    <phoneticPr fontId="13"/>
  </si>
  <si>
    <r>
      <rPr>
        <sz val="11"/>
        <color theme="1"/>
        <rFont val="Calibri"/>
        <family val="2"/>
        <charset val="128"/>
        <scheme val="minor"/>
      </rPr>
      <t>Release date 2015-10-16</t>
    </r>
    <phoneticPr fontId="13"/>
  </si>
  <si>
    <r>
      <rPr>
        <sz val="11"/>
        <color theme="1"/>
        <rFont val="Calibri"/>
        <family val="2"/>
        <charset val="128"/>
        <scheme val="minor"/>
      </rPr>
      <t>Release date 2015-06-26</t>
    </r>
    <phoneticPr fontId="13"/>
  </si>
  <si>
    <r>
      <rPr>
        <sz val="11"/>
        <color theme="1"/>
        <rFont val="Calibri"/>
        <family val="2"/>
        <charset val="128"/>
        <scheme val="minor"/>
      </rPr>
      <t>NVL-YAAA_02_00.ntf</t>
    </r>
    <phoneticPr fontId="13"/>
  </si>
  <si>
    <r>
      <rPr>
        <sz val="11"/>
        <color theme="1"/>
        <rFont val="Calibri"/>
        <family val="2"/>
        <charset val="128"/>
        <scheme val="minor"/>
      </rPr>
      <t>NVL-C-YAAB</t>
    </r>
    <phoneticPr fontId="13"/>
  </si>
  <si>
    <r>
      <rPr>
        <sz val="11"/>
        <color theme="1"/>
        <rFont val="Calibri"/>
        <family val="2"/>
        <charset val="128"/>
        <scheme val="minor"/>
      </rPr>
      <t>Release date 2015-07-16</t>
    </r>
    <phoneticPr fontId="13"/>
  </si>
  <si>
    <r>
      <rPr>
        <sz val="11"/>
        <color theme="1"/>
        <rFont val="Calibri"/>
        <family val="2"/>
        <charset val="128"/>
        <scheme val="minor"/>
      </rPr>
      <t>Release date 2015-10-16</t>
    </r>
    <phoneticPr fontId="13"/>
  </si>
  <si>
    <r>
      <rPr>
        <sz val="11"/>
        <color theme="1"/>
        <rFont val="Calibri"/>
        <family val="2"/>
        <charset val="128"/>
        <scheme val="minor"/>
      </rPr>
      <t>Release date 2015-06-26</t>
    </r>
    <phoneticPr fontId="13"/>
  </si>
  <si>
    <r>
      <rPr>
        <sz val="11"/>
        <color theme="1"/>
        <rFont val="Calibri"/>
        <family val="2"/>
        <charset val="128"/>
        <scheme val="minor"/>
      </rPr>
      <t>NVL-YAAB_02_00.ntf</t>
    </r>
    <phoneticPr fontId="13"/>
  </si>
  <si>
    <r>
      <rPr>
        <sz val="11"/>
        <color theme="1"/>
        <rFont val="Calibri"/>
        <family val="2"/>
        <charset val="128"/>
        <scheme val="minor"/>
      </rPr>
      <t>NVL-C-YAAC</t>
    </r>
    <phoneticPr fontId="13"/>
  </si>
  <si>
    <r>
      <rPr>
        <sz val="11"/>
        <color theme="1"/>
        <rFont val="Calibri"/>
        <family val="2"/>
        <charset val="128"/>
        <scheme val="minor"/>
      </rPr>
      <t>NVL-YAAC_02_00.ntf</t>
    </r>
    <phoneticPr fontId="13"/>
  </si>
  <si>
    <r>
      <rPr>
        <sz val="11"/>
        <color theme="1"/>
        <rFont val="Calibri"/>
        <family val="2"/>
        <charset val="128"/>
        <scheme val="minor"/>
      </rPr>
      <t>NVL-C-YAAD</t>
    </r>
    <phoneticPr fontId="13"/>
  </si>
  <si>
    <r>
      <rPr>
        <sz val="11"/>
        <color theme="1"/>
        <rFont val="Calibri"/>
        <family val="2"/>
        <charset val="128"/>
        <scheme val="minor"/>
      </rPr>
      <t>Release date 2015-12-10</t>
    </r>
    <phoneticPr fontId="13"/>
  </si>
  <si>
    <r>
      <rPr>
        <sz val="11"/>
        <color theme="1"/>
        <rFont val="Calibri"/>
        <family val="2"/>
        <charset val="128"/>
        <scheme val="minor"/>
      </rPr>
      <t>Release date 2015-11-15</t>
    </r>
    <phoneticPr fontId="13"/>
  </si>
  <si>
    <r>
      <rPr>
        <sz val="11"/>
        <color theme="1"/>
        <rFont val="Calibri"/>
        <family val="2"/>
        <charset val="128"/>
        <scheme val="minor"/>
      </rPr>
      <t>Release date 2015-11-27</t>
    </r>
    <phoneticPr fontId="13"/>
  </si>
  <si>
    <r>
      <rPr>
        <sz val="11"/>
        <color theme="1"/>
        <rFont val="Calibri"/>
        <family val="2"/>
        <charset val="128"/>
        <scheme val="minor"/>
      </rPr>
      <t>NVL-YAAD_02_00.ntf</t>
    </r>
    <phoneticPr fontId="13"/>
  </si>
  <si>
    <r>
      <rPr>
        <sz val="11"/>
        <color theme="1"/>
        <rFont val="Calibri"/>
        <family val="2"/>
        <charset val="128"/>
        <scheme val="minor"/>
      </rPr>
      <t>NVL-C-ABAJ</t>
    </r>
    <phoneticPr fontId="13"/>
  </si>
  <si>
    <r>
      <rPr>
        <sz val="11"/>
        <color theme="1"/>
        <rFont val="Calibri"/>
        <family val="2"/>
        <charset val="128"/>
        <scheme val="minor"/>
      </rPr>
      <t>Release date 2016-10-20</t>
    </r>
    <phoneticPr fontId="13"/>
  </si>
  <si>
    <r>
      <rPr>
        <sz val="11"/>
        <color theme="1"/>
        <rFont val="Calibri"/>
        <family val="2"/>
        <charset val="128"/>
        <scheme val="minor"/>
      </rPr>
      <t>Release date 2016-11-04</t>
    </r>
    <phoneticPr fontId="13"/>
  </si>
  <si>
    <r>
      <rPr>
        <sz val="11"/>
        <color theme="1"/>
        <rFont val="Calibri"/>
        <family val="2"/>
        <charset val="128"/>
        <scheme val="minor"/>
      </rPr>
      <t>Release date 2016-10-07</t>
    </r>
    <phoneticPr fontId="13"/>
  </si>
  <si>
    <t>0x0004</t>
  </si>
  <si>
    <t>0x000400</t>
  </si>
  <si>
    <r>
      <rPr>
        <sz val="11"/>
        <color theme="1"/>
        <rFont val="Calibri"/>
        <family val="2"/>
        <charset val="128"/>
        <scheme val="minor"/>
      </rPr>
      <t>NVL-ABAJ_00_00.ntf</t>
    </r>
    <phoneticPr fontId="13"/>
  </si>
  <si>
    <t>NVL-C-AAAV</t>
  </si>
  <si>
    <r>
      <rPr>
        <sz val="11"/>
        <color theme="1"/>
        <rFont val="Calibri"/>
        <family val="2"/>
        <charset val="128"/>
        <scheme val="minor"/>
      </rPr>
      <t>Release date 2015-01-22</t>
    </r>
    <phoneticPr fontId="13"/>
  </si>
  <si>
    <t>Release date 2015-02</t>
    <phoneticPr fontId="13"/>
  </si>
  <si>
    <t>Release date 2015-01-23</t>
    <phoneticPr fontId="13"/>
  </si>
  <si>
    <t>0x000401</t>
  </si>
  <si>
    <r>
      <rPr>
        <sz val="11"/>
        <color theme="1"/>
        <rFont val="Calibri"/>
        <family val="2"/>
        <charset val="128"/>
        <scheme val="minor"/>
      </rPr>
      <t>NVL-AAAV_00_00.ntf</t>
    </r>
    <phoneticPr fontId="13"/>
  </si>
  <si>
    <t>NVL-C-AAAW</t>
  </si>
  <si>
    <r>
      <rPr>
        <sz val="11"/>
        <color theme="1"/>
        <rFont val="Calibri"/>
        <family val="2"/>
        <charset val="128"/>
        <scheme val="minor"/>
      </rPr>
      <t>Release date 2015-01-22</t>
    </r>
    <phoneticPr fontId="13"/>
  </si>
  <si>
    <t>Release date 2015-01-23</t>
    <phoneticPr fontId="13"/>
  </si>
  <si>
    <t>0x0005</t>
  </si>
  <si>
    <t>0x000500</t>
  </si>
  <si>
    <t>NVL-AAAW_00_00.ntf</t>
  </si>
  <si>
    <t>NVL-C-ABAF</t>
    <phoneticPr fontId="13"/>
  </si>
  <si>
    <t>NVL-ABAF_00_00.ntf</t>
  </si>
  <si>
    <t>NVL-C-AAAX</t>
  </si>
  <si>
    <r>
      <rPr>
        <sz val="11"/>
        <color theme="1"/>
        <rFont val="Calibri"/>
        <family val="2"/>
        <charset val="128"/>
        <scheme val="minor"/>
      </rPr>
      <t>Release date 2015-07-30</t>
    </r>
    <phoneticPr fontId="13"/>
  </si>
  <si>
    <r>
      <rPr>
        <sz val="11"/>
        <color theme="1"/>
        <rFont val="Calibri"/>
        <family val="2"/>
        <charset val="128"/>
        <scheme val="minor"/>
      </rPr>
      <t>Release date 2015-09-11</t>
    </r>
    <phoneticPr fontId="13"/>
  </si>
  <si>
    <r>
      <rPr>
        <sz val="11"/>
        <color theme="1"/>
        <rFont val="Calibri"/>
        <family val="2"/>
        <charset val="128"/>
        <scheme val="minor"/>
      </rPr>
      <t>Release date 2015-07-17</t>
    </r>
    <phoneticPr fontId="13"/>
  </si>
  <si>
    <t>0x0006</t>
  </si>
  <si>
    <t>0x000600</t>
  </si>
  <si>
    <t>NVL-AAAX_00_00.ntf</t>
  </si>
  <si>
    <t>NVL-C-AABC</t>
  </si>
  <si>
    <r>
      <rPr>
        <sz val="11"/>
        <color theme="1"/>
        <rFont val="Calibri"/>
        <family val="2"/>
        <charset val="128"/>
        <scheme val="minor"/>
      </rPr>
      <t>Release date 2015-04-29</t>
    </r>
    <phoneticPr fontId="13"/>
  </si>
  <si>
    <r>
      <rPr>
        <sz val="11"/>
        <color theme="1"/>
        <rFont val="Calibri"/>
        <family val="2"/>
        <charset val="128"/>
        <scheme val="minor"/>
      </rPr>
      <t>Release date 2015-05-29</t>
    </r>
    <phoneticPr fontId="13"/>
  </si>
  <si>
    <r>
      <rPr>
        <sz val="11"/>
        <color theme="1"/>
        <rFont val="Calibri"/>
        <family val="2"/>
        <charset val="128"/>
        <scheme val="minor"/>
      </rPr>
      <t>Release date 2015-04-24</t>
    </r>
    <phoneticPr fontId="13"/>
  </si>
  <si>
    <t>0x0007</t>
  </si>
  <si>
    <t>0x000700</t>
  </si>
  <si>
    <t>NVL-AABC_00_00.ntf</t>
  </si>
  <si>
    <r>
      <rPr>
        <sz val="11"/>
        <color theme="1"/>
        <rFont val="Calibri"/>
        <family val="2"/>
        <charset val="128"/>
        <scheme val="minor"/>
      </rPr>
      <t>NVL-C-ABAK</t>
    </r>
    <phoneticPr fontId="13"/>
  </si>
  <si>
    <r>
      <rPr>
        <sz val="11"/>
        <color theme="1"/>
        <rFont val="Calibri"/>
        <family val="2"/>
        <charset val="128"/>
        <scheme val="minor"/>
      </rPr>
      <t>Release date 2016-11-04</t>
    </r>
    <phoneticPr fontId="13"/>
  </si>
  <si>
    <r>
      <rPr>
        <sz val="11"/>
        <color theme="1"/>
        <rFont val="Calibri"/>
        <family val="2"/>
        <charset val="128"/>
        <scheme val="minor"/>
      </rPr>
      <t>NVL-ABAK_00_00.ntf</t>
    </r>
    <phoneticPr fontId="13"/>
  </si>
  <si>
    <t>NVL-C-AAAD</t>
  </si>
  <si>
    <t>0x0008</t>
  </si>
  <si>
    <t>0x000800</t>
  </si>
  <si>
    <t>NVL-AAAD_00_00.ntf</t>
  </si>
  <si>
    <r>
      <rPr>
        <sz val="11"/>
        <color theme="1"/>
        <rFont val="Calibri"/>
        <family val="2"/>
        <charset val="128"/>
        <scheme val="minor"/>
      </rPr>
      <t>NVL-C-ABAL</t>
    </r>
    <phoneticPr fontId="13"/>
  </si>
  <si>
    <r>
      <rPr>
        <sz val="11"/>
        <color theme="1"/>
        <rFont val="Calibri"/>
        <family val="2"/>
        <charset val="128"/>
        <scheme val="minor"/>
      </rPr>
      <t>Release date 2016-11-04</t>
    </r>
    <phoneticPr fontId="13"/>
  </si>
  <si>
    <r>
      <rPr>
        <sz val="11"/>
        <color theme="1"/>
        <rFont val="Calibri"/>
        <family val="2"/>
        <charset val="128"/>
        <scheme val="minor"/>
      </rPr>
      <t>NVL-ABAL_00_00.ntf</t>
    </r>
    <phoneticPr fontId="13"/>
  </si>
  <si>
    <t>NVL-C-AAAP</t>
  </si>
  <si>
    <t>0x0009</t>
  </si>
  <si>
    <t>0x000900</t>
  </si>
  <si>
    <t>NVL-AAAP_00_00.ntf</t>
  </si>
  <si>
    <r>
      <rPr>
        <sz val="11"/>
        <color theme="1"/>
        <rFont val="Calibri"/>
        <family val="2"/>
        <charset val="128"/>
        <scheme val="minor"/>
      </rPr>
      <t>NVL-C-ABAM</t>
    </r>
    <phoneticPr fontId="13"/>
  </si>
  <si>
    <r>
      <rPr>
        <sz val="11"/>
        <color theme="1"/>
        <rFont val="Calibri"/>
        <family val="2"/>
        <charset val="128"/>
        <scheme val="minor"/>
      </rPr>
      <t>Release date 2016-11-04</t>
    </r>
    <phoneticPr fontId="13"/>
  </si>
  <si>
    <r>
      <rPr>
        <sz val="11"/>
        <color theme="1"/>
        <rFont val="Calibri"/>
        <family val="2"/>
        <charset val="128"/>
        <scheme val="minor"/>
      </rPr>
      <t>NVL-ABAM_00_00.ntf</t>
    </r>
    <phoneticPr fontId="13"/>
  </si>
  <si>
    <t>NVL-C-ABAE</t>
  </si>
  <si>
    <t>0x000A</t>
  </si>
  <si>
    <t>0x000A00</t>
  </si>
  <si>
    <t>NVL-ABAE_00_00.ntf</t>
  </si>
  <si>
    <r>
      <rPr>
        <sz val="11"/>
        <color theme="1"/>
        <rFont val="Calibri"/>
        <family val="2"/>
        <charset val="128"/>
        <scheme val="minor"/>
      </rPr>
      <t>NVL-C-ABAN</t>
    </r>
    <phoneticPr fontId="13"/>
  </si>
  <si>
    <t>0x0013</t>
  </si>
  <si>
    <t>0x001300</t>
  </si>
  <si>
    <r>
      <rPr>
        <sz val="11"/>
        <color theme="1"/>
        <rFont val="Calibri"/>
        <family val="2"/>
        <charset val="128"/>
        <scheme val="minor"/>
      </rPr>
      <t>NVL-ABAN_00_00.ntf</t>
    </r>
    <phoneticPr fontId="13"/>
  </si>
  <si>
    <r>
      <rPr>
        <sz val="11"/>
        <color theme="1"/>
        <rFont val="Calibri"/>
        <family val="2"/>
        <charset val="128"/>
        <scheme val="minor"/>
      </rPr>
      <t>NVL-C-ABAP</t>
    </r>
    <phoneticPr fontId="13"/>
  </si>
  <si>
    <t>0x0014</t>
  </si>
  <si>
    <t>0x001400</t>
  </si>
  <si>
    <r>
      <rPr>
        <sz val="11"/>
        <color theme="1"/>
        <rFont val="Calibri"/>
        <family val="2"/>
        <charset val="128"/>
        <scheme val="minor"/>
      </rPr>
      <t>NVL-ABAP_00_00.ntf</t>
    </r>
    <phoneticPr fontId="13"/>
  </si>
  <si>
    <r>
      <rPr>
        <sz val="11"/>
        <color theme="1"/>
        <rFont val="Calibri"/>
        <family val="2"/>
        <charset val="128"/>
        <scheme val="minor"/>
      </rPr>
      <t>NVL-C-ABAQ</t>
    </r>
    <phoneticPr fontId="13"/>
  </si>
  <si>
    <t>0x0017</t>
  </si>
  <si>
    <t>0x001700</t>
  </si>
  <si>
    <r>
      <rPr>
        <sz val="11"/>
        <color theme="1"/>
        <rFont val="Calibri"/>
        <family val="2"/>
        <charset val="128"/>
        <scheme val="minor"/>
      </rPr>
      <t>NVL-ABAQ_00_00.ntf</t>
    </r>
    <phoneticPr fontId="13"/>
  </si>
  <si>
    <r>
      <rPr>
        <sz val="11"/>
        <color theme="1"/>
        <rFont val="Calibri"/>
        <family val="2"/>
        <charset val="128"/>
        <scheme val="minor"/>
      </rPr>
      <t>NVL-C-YAAE</t>
    </r>
    <phoneticPr fontId="13"/>
  </si>
  <si>
    <r>
      <rPr>
        <sz val="11"/>
        <color theme="1"/>
        <rFont val="Calibri"/>
        <family val="2"/>
        <charset val="128"/>
        <scheme val="minor"/>
      </rPr>
      <t>Release date 2017-01-19</t>
    </r>
    <phoneticPr fontId="6"/>
  </si>
  <si>
    <r>
      <rPr>
        <sz val="11"/>
        <color theme="1"/>
        <rFont val="Calibri"/>
        <family val="2"/>
        <charset val="128"/>
        <scheme val="minor"/>
      </rPr>
      <t>Release date 2017-02-03</t>
    </r>
    <phoneticPr fontId="6"/>
  </si>
  <si>
    <t>0x0080</t>
  </si>
  <si>
    <t>0x008001</t>
  </si>
  <si>
    <r>
      <rPr>
        <sz val="11"/>
        <color theme="1"/>
        <rFont val="Calibri"/>
        <family val="2"/>
        <charset val="128"/>
        <scheme val="minor"/>
      </rPr>
      <t>NVL-YAAE_02_00.ntf</t>
    </r>
    <phoneticPr fontId="13"/>
  </si>
  <si>
    <t>NVL-C-AAAE</t>
  </si>
  <si>
    <t>0x0100</t>
  </si>
  <si>
    <t>0x010000</t>
  </si>
  <si>
    <t>NVL-AAAE_00_00.ntf</t>
  </si>
  <si>
    <t>NVL-C-AKAB</t>
  </si>
  <si>
    <r>
      <rPr>
        <sz val="11"/>
        <color theme="1"/>
        <rFont val="Calibri"/>
        <family val="2"/>
        <charset val="128"/>
        <scheme val="minor"/>
      </rPr>
      <t>Release date 2016-12-01</t>
    </r>
    <phoneticPr fontId="6"/>
  </si>
  <si>
    <r>
      <rPr>
        <sz val="11"/>
        <color theme="1"/>
        <rFont val="Calibri"/>
        <family val="2"/>
        <charset val="128"/>
        <scheme val="minor"/>
      </rPr>
      <t>Release date 2016-12-02</t>
    </r>
    <phoneticPr fontId="6"/>
  </si>
  <si>
    <r>
      <rPr>
        <sz val="11"/>
        <color theme="1"/>
        <rFont val="Calibri"/>
        <family val="2"/>
        <charset val="128"/>
        <scheme val="minor"/>
      </rPr>
      <t>NVL-AKAB_00_00.ntf</t>
    </r>
    <phoneticPr fontId="13"/>
  </si>
  <si>
    <r>
      <rPr>
        <sz val="11"/>
        <color theme="1"/>
        <rFont val="Calibri"/>
        <family val="2"/>
        <charset val="128"/>
        <scheme val="minor"/>
      </rPr>
      <t>Ocarina of Time</t>
    </r>
    <phoneticPr fontId="13"/>
  </si>
  <si>
    <r>
      <rPr>
        <sz val="11"/>
        <color theme="1"/>
        <rFont val="Calibri"/>
        <family val="2"/>
        <charset val="128"/>
        <scheme val="minor"/>
      </rPr>
      <t>NVL-C-AKAC</t>
    </r>
    <phoneticPr fontId="13"/>
  </si>
  <si>
    <r>
      <rPr>
        <sz val="11"/>
        <color theme="1"/>
        <rFont val="Calibri"/>
        <family val="2"/>
        <charset val="128"/>
        <scheme val="minor"/>
      </rPr>
      <t>Release date 2017-06-22</t>
    </r>
    <phoneticPr fontId="6"/>
  </si>
  <si>
    <r>
      <rPr>
        <sz val="11"/>
        <color theme="1"/>
        <rFont val="Calibri"/>
        <family val="2"/>
        <charset val="128"/>
        <scheme val="minor"/>
      </rPr>
      <t>Release date 2017-06-23</t>
    </r>
    <phoneticPr fontId="6"/>
  </si>
  <si>
    <r>
      <rPr>
        <sz val="11"/>
        <color theme="1"/>
        <rFont val="Calibri"/>
        <family val="2"/>
        <charset val="128"/>
        <scheme val="minor"/>
      </rPr>
      <t>NVL-AKAC_00_00.ntf</t>
    </r>
    <phoneticPr fontId="13"/>
  </si>
  <si>
    <r>
      <rPr>
        <sz val="11"/>
        <color theme="1"/>
        <rFont val="Calibri"/>
        <family val="2"/>
        <charset val="128"/>
        <scheme val="minor"/>
      </rPr>
      <t>Majora's Mask</t>
    </r>
    <phoneticPr fontId="13"/>
  </si>
  <si>
    <t>NVL-C-AKAD</t>
  </si>
  <si>
    <t>NVL-AKAD_00_00.ntf</t>
  </si>
  <si>
    <r>
      <rPr>
        <sz val="11"/>
        <color theme="1"/>
        <rFont val="Calibri"/>
        <family val="2"/>
        <charset val="128"/>
        <scheme val="minor"/>
      </rPr>
      <t>Twilight Princess</t>
    </r>
    <phoneticPr fontId="13"/>
  </si>
  <si>
    <t>NVL-C-AKAE</t>
  </si>
  <si>
    <t>NVL-AKAE_00_00.ntf</t>
  </si>
  <si>
    <r>
      <rPr>
        <sz val="11"/>
        <color theme="1"/>
        <rFont val="Calibri"/>
        <family val="2"/>
        <charset val="128"/>
        <scheme val="minor"/>
      </rPr>
      <t>Skyward Sword</t>
    </r>
    <phoneticPr fontId="13"/>
  </si>
  <si>
    <r>
      <rPr>
        <sz val="11"/>
        <color theme="1"/>
        <rFont val="Calibri"/>
        <family val="2"/>
        <charset val="128"/>
        <scheme val="minor"/>
      </rPr>
      <t>NVL-C-AKAF</t>
    </r>
    <phoneticPr fontId="13"/>
  </si>
  <si>
    <r>
      <rPr>
        <sz val="11"/>
        <color theme="1"/>
        <rFont val="Calibri"/>
        <family val="2"/>
        <charset val="128"/>
        <scheme val="minor"/>
      </rPr>
      <t>NVL-AKAF_00_00.ntf</t>
    </r>
    <phoneticPr fontId="13"/>
  </si>
  <si>
    <r>
      <rPr>
        <sz val="11"/>
        <color theme="1"/>
        <rFont val="Calibri"/>
        <family val="2"/>
        <charset val="128"/>
        <scheme val="minor"/>
      </rPr>
      <t>The Legend of Zelda</t>
    </r>
    <phoneticPr fontId="13"/>
  </si>
  <si>
    <r>
      <rPr>
        <sz val="11"/>
        <color theme="1"/>
        <rFont val="Calibri"/>
        <family val="2"/>
        <charset val="128"/>
        <scheme val="minor"/>
      </rPr>
      <t>NVL-C-AKAK</t>
    </r>
    <phoneticPr fontId="13"/>
  </si>
  <si>
    <r>
      <rPr>
        <sz val="11"/>
        <color theme="1"/>
        <rFont val="Calibri"/>
        <family val="2"/>
        <charset val="128"/>
        <scheme val="minor"/>
      </rPr>
      <t>Release date 2017-03-03</t>
    </r>
    <phoneticPr fontId="6"/>
  </si>
  <si>
    <r>
      <rPr>
        <sz val="11"/>
        <color theme="1"/>
        <rFont val="Calibri"/>
        <family val="2"/>
        <charset val="128"/>
        <scheme val="minor"/>
      </rPr>
      <t>NVL-AKAK_00_00.ntf</t>
    </r>
    <phoneticPr fontId="13"/>
  </si>
  <si>
    <r>
      <rPr>
        <sz val="11"/>
        <color theme="1"/>
        <rFont val="Calibri"/>
        <family val="2"/>
        <charset val="128"/>
        <scheme val="minor"/>
      </rPr>
      <t>Breath of the Wild</t>
    </r>
    <phoneticPr fontId="13"/>
  </si>
  <si>
    <r>
      <rPr>
        <sz val="11"/>
        <color theme="1"/>
        <rFont val="Calibri"/>
        <family val="2"/>
        <charset val="128"/>
        <scheme val="minor"/>
      </rPr>
      <t>NVL-C-AKAL</t>
    </r>
    <phoneticPr fontId="13"/>
  </si>
  <si>
    <r>
      <rPr>
        <sz val="11"/>
        <color theme="1"/>
        <rFont val="Calibri"/>
        <family val="2"/>
        <charset val="128"/>
        <scheme val="minor"/>
      </rPr>
      <t>NVL-AKAL_00_00.ntf</t>
    </r>
    <phoneticPr fontId="13"/>
  </si>
  <si>
    <t>NVL-C-AAAY</t>
  </si>
  <si>
    <r>
      <rPr>
        <sz val="11"/>
        <color theme="1"/>
        <rFont val="Calibri"/>
        <family val="2"/>
        <charset val="128"/>
        <scheme val="minor"/>
      </rPr>
      <t>Release date 2015-01-22</t>
    </r>
    <phoneticPr fontId="13"/>
  </si>
  <si>
    <t>0x010001</t>
  </si>
  <si>
    <t>NVL-AAAY_00_00.ntf</t>
  </si>
  <si>
    <t>NVL-C-AKAG</t>
  </si>
  <si>
    <r>
      <rPr>
        <sz val="11"/>
        <color theme="1"/>
        <rFont val="Calibri"/>
        <family val="2"/>
        <charset val="128"/>
        <scheme val="minor"/>
      </rPr>
      <t>NVL-AKAG_00_00.ntf</t>
    </r>
    <phoneticPr fontId="13"/>
  </si>
  <si>
    <r>
      <rPr>
        <sz val="11"/>
        <color theme="1"/>
        <rFont val="Calibri"/>
        <family val="2"/>
        <charset val="128"/>
        <scheme val="minor"/>
      </rPr>
      <t>The Wind Waker</t>
    </r>
    <phoneticPr fontId="13"/>
  </si>
  <si>
    <t>NVL-C-AAAQ</t>
  </si>
  <si>
    <t>0x0101</t>
  </si>
  <si>
    <t>0x010100</t>
  </si>
  <si>
    <t>NVL-AAAQ_00_00.ntf</t>
  </si>
  <si>
    <t>NVL-C-AKAJ</t>
  </si>
  <si>
    <r>
      <rPr>
        <sz val="11"/>
        <color theme="1"/>
        <rFont val="Calibri"/>
        <family val="2"/>
        <charset val="128"/>
        <scheme val="minor"/>
      </rPr>
      <t>NVL-AKAJ_00_00.ntf</t>
    </r>
    <phoneticPr fontId="13"/>
  </si>
  <si>
    <r>
      <rPr>
        <sz val="11"/>
        <color theme="1"/>
        <rFont val="Calibri"/>
        <family val="2"/>
        <charset val="128"/>
        <scheme val="minor"/>
      </rPr>
      <t>NVL-C-AKAN</t>
    </r>
    <phoneticPr fontId="13"/>
  </si>
  <si>
    <t>NVL-AKAN_00_00.ntf</t>
  </si>
  <si>
    <r>
      <rPr>
        <sz val="11"/>
        <color theme="1"/>
        <rFont val="Calibri"/>
        <family val="2"/>
        <charset val="128"/>
        <scheme val="minor"/>
      </rPr>
      <t>Breath of the Wild</t>
    </r>
    <phoneticPr fontId="13"/>
  </si>
  <si>
    <t>NVL-C-AAAZ</t>
  </si>
  <si>
    <t>0x010101</t>
  </si>
  <si>
    <t>NVL-AAAZ_00_00.ntf</t>
  </si>
  <si>
    <t>NVL-C-AABD</t>
  </si>
  <si>
    <r>
      <rPr>
        <sz val="11"/>
        <color theme="1"/>
        <rFont val="Calibri"/>
        <family val="2"/>
        <charset val="128"/>
        <scheme val="minor"/>
      </rPr>
      <t>Release date 2015-06-11</t>
    </r>
    <phoneticPr fontId="13"/>
  </si>
  <si>
    <t>0x0102</t>
  </si>
  <si>
    <t>0x010201</t>
  </si>
  <si>
    <t>NVL-AABD_00_00.ntf</t>
  </si>
  <si>
    <t>NVL-C-AKAA</t>
    <phoneticPr fontId="13"/>
  </si>
  <si>
    <r>
      <rPr>
        <sz val="11"/>
        <color theme="1"/>
        <rFont val="Calibri"/>
        <family val="2"/>
        <charset val="128"/>
        <scheme val="minor"/>
      </rPr>
      <t>Release date 2016-03-10</t>
    </r>
    <phoneticPr fontId="13"/>
  </si>
  <si>
    <r>
      <rPr>
        <sz val="11"/>
        <color theme="1"/>
        <rFont val="Calibri"/>
        <family val="2"/>
        <charset val="128"/>
        <scheme val="minor"/>
      </rPr>
      <t>Release date 2016-03-04</t>
    </r>
    <phoneticPr fontId="13"/>
  </si>
  <si>
    <t>0x0103</t>
  </si>
  <si>
    <t>0x010300</t>
  </si>
  <si>
    <r>
      <rPr>
        <sz val="11"/>
        <color theme="1"/>
        <rFont val="Calibri"/>
        <family val="2"/>
        <charset val="128"/>
        <scheme val="minor"/>
      </rPr>
      <t>NVL-AKAA_00_00.ntf</t>
    </r>
    <phoneticPr fontId="13"/>
  </si>
  <si>
    <t>NVL-C-AKAM</t>
    <phoneticPr fontId="13"/>
  </si>
  <si>
    <t>0x0140</t>
  </si>
  <si>
    <t>0x014000</t>
  </si>
  <si>
    <t>NVL-AKAM_00_00.ntf</t>
    <phoneticPr fontId="13"/>
  </si>
  <si>
    <t>NVL-C-AKAU</t>
    <phoneticPr fontId="13"/>
  </si>
  <si>
    <t>0x0141</t>
  </si>
  <si>
    <t>0x014100</t>
  </si>
  <si>
    <t>NVL-AKAU_00_00.ntf</t>
    <phoneticPr fontId="13"/>
  </si>
  <si>
    <t>NVL-C-AAAJ</t>
  </si>
  <si>
    <t>0x0180</t>
  </si>
  <si>
    <t>0x018000</t>
  </si>
  <si>
    <t>NVL-AAAJ_00_01.ntf</t>
  </si>
  <si>
    <r>
      <rPr>
        <sz val="11"/>
        <color theme="1"/>
        <rFont val="Calibri"/>
        <family val="2"/>
        <charset val="128"/>
        <scheme val="minor"/>
      </rPr>
      <t>NVL-C-AJAN</t>
    </r>
    <phoneticPr fontId="13"/>
  </si>
  <si>
    <t>Release date 2016-03-24</t>
    <phoneticPr fontId="13"/>
  </si>
  <si>
    <r>
      <rPr>
        <sz val="11"/>
        <color theme="1"/>
        <rFont val="Calibri"/>
        <family val="2"/>
        <charset val="128"/>
        <scheme val="minor"/>
      </rPr>
      <t>Release date 2016-06-10</t>
    </r>
    <phoneticPr fontId="13"/>
  </si>
  <si>
    <r>
      <rPr>
        <sz val="11"/>
        <color theme="1"/>
        <rFont val="Calibri"/>
        <family val="2"/>
        <charset val="128"/>
        <scheme val="minor"/>
      </rPr>
      <t>Release date 2016-03-18</t>
    </r>
    <phoneticPr fontId="13"/>
  </si>
  <si>
    <t>0x0181</t>
  </si>
  <si>
    <t>0x018100</t>
  </si>
  <si>
    <r>
      <rPr>
        <sz val="11"/>
        <color theme="1"/>
        <rFont val="Calibri"/>
        <family val="2"/>
        <charset val="128"/>
        <scheme val="minor"/>
      </rPr>
      <t>NVL-AJAN_00_00.ntf</t>
    </r>
    <phoneticPr fontId="13"/>
  </si>
  <si>
    <r>
      <rPr>
        <sz val="11"/>
        <color theme="1"/>
        <rFont val="Calibri"/>
        <family val="2"/>
        <charset val="128"/>
        <scheme val="minor"/>
      </rPr>
      <t>NVL-C-AJAA</t>
    </r>
    <phoneticPr fontId="13"/>
  </si>
  <si>
    <r>
      <rPr>
        <sz val="11"/>
        <color theme="1"/>
        <rFont val="Calibri"/>
        <family val="2"/>
        <charset val="128"/>
        <scheme val="minor"/>
      </rPr>
      <t>Release date 2015-11-21</t>
    </r>
    <phoneticPr fontId="13"/>
  </si>
  <si>
    <r>
      <rPr>
        <sz val="11"/>
        <color theme="1"/>
        <rFont val="Calibri"/>
        <family val="2"/>
        <charset val="128"/>
        <scheme val="minor"/>
      </rPr>
      <t>Release date 2015-11-13</t>
    </r>
    <phoneticPr fontId="13"/>
  </si>
  <si>
    <r>
      <rPr>
        <sz val="11"/>
        <color theme="1"/>
        <rFont val="Calibri"/>
        <family val="2"/>
        <charset val="128"/>
        <scheme val="minor"/>
      </rPr>
      <t>Release date 2015-11-20</t>
    </r>
    <phoneticPr fontId="13"/>
  </si>
  <si>
    <t>0x018101</t>
  </si>
  <si>
    <r>
      <rPr>
        <sz val="11"/>
        <color theme="1"/>
        <rFont val="Calibri"/>
        <family val="2"/>
        <charset val="128"/>
        <scheme val="minor"/>
      </rPr>
      <t>NVL-AJAA_00_00.ntf</t>
    </r>
    <phoneticPr fontId="13"/>
  </si>
  <si>
    <r>
      <rPr>
        <sz val="11"/>
        <color theme="1"/>
        <rFont val="Calibri"/>
        <family val="2"/>
        <charset val="128"/>
        <scheme val="minor"/>
      </rPr>
      <t>NVL-C-AJAB</t>
    </r>
    <phoneticPr fontId="13"/>
  </si>
  <si>
    <r>
      <rPr>
        <sz val="11"/>
        <color theme="1"/>
        <rFont val="Calibri"/>
        <family val="2"/>
        <charset val="128"/>
        <scheme val="minor"/>
      </rPr>
      <t>Release date 2015-11-21</t>
    </r>
    <phoneticPr fontId="13"/>
  </si>
  <si>
    <r>
      <rPr>
        <sz val="11"/>
        <color theme="1"/>
        <rFont val="Calibri"/>
        <family val="2"/>
        <charset val="128"/>
        <scheme val="minor"/>
      </rPr>
      <t>Release date 2015-11-13</t>
    </r>
    <phoneticPr fontId="13"/>
  </si>
  <si>
    <r>
      <rPr>
        <sz val="11"/>
        <color theme="1"/>
        <rFont val="Calibri"/>
        <family val="2"/>
        <charset val="128"/>
        <scheme val="minor"/>
      </rPr>
      <t>Release date 2015-11-20</t>
    </r>
    <phoneticPr fontId="13"/>
  </si>
  <si>
    <t>0x0182</t>
  </si>
  <si>
    <t>0x018200</t>
  </si>
  <si>
    <r>
      <rPr>
        <sz val="11"/>
        <color theme="1"/>
        <rFont val="Calibri"/>
        <family val="2"/>
        <charset val="128"/>
        <scheme val="minor"/>
      </rPr>
      <t>NVL-AJAB_00_00.ntf</t>
    </r>
    <phoneticPr fontId="13"/>
  </si>
  <si>
    <r>
      <rPr>
        <sz val="11"/>
        <color theme="1"/>
        <rFont val="Calibri"/>
        <family val="2"/>
        <charset val="128"/>
        <scheme val="minor"/>
      </rPr>
      <t>NVL-C-AJAD</t>
    </r>
    <phoneticPr fontId="13"/>
  </si>
  <si>
    <t>0x0183</t>
  </si>
  <si>
    <t>0x018300</t>
  </si>
  <si>
    <r>
      <rPr>
        <sz val="11"/>
        <color theme="1"/>
        <rFont val="Calibri"/>
        <family val="2"/>
        <charset val="128"/>
        <scheme val="minor"/>
      </rPr>
      <t>NVL-AJAD_00_00.ntf</t>
    </r>
    <phoneticPr fontId="13"/>
  </si>
  <si>
    <r>
      <rPr>
        <sz val="11"/>
        <color theme="1"/>
        <rFont val="Calibri"/>
        <family val="2"/>
        <charset val="128"/>
        <scheme val="minor"/>
      </rPr>
      <t>NVL-C-AJAQ</t>
    </r>
    <phoneticPr fontId="13"/>
  </si>
  <si>
    <t>Release date 2016-03-24</t>
    <phoneticPr fontId="13"/>
  </si>
  <si>
    <r>
      <rPr>
        <sz val="11"/>
        <color theme="1"/>
        <rFont val="Calibri"/>
        <family val="2"/>
        <charset val="128"/>
        <scheme val="minor"/>
      </rPr>
      <t>Release date 2016-03-18</t>
    </r>
    <phoneticPr fontId="13"/>
  </si>
  <si>
    <t>0x0184</t>
  </si>
  <si>
    <t>0x018400</t>
  </si>
  <si>
    <r>
      <rPr>
        <sz val="11"/>
        <color theme="1"/>
        <rFont val="Calibri"/>
        <family val="2"/>
        <charset val="128"/>
        <scheme val="minor"/>
      </rPr>
      <t>NVL-AJAQ_00_00.ntf</t>
    </r>
    <phoneticPr fontId="13"/>
  </si>
  <si>
    <r>
      <rPr>
        <sz val="11"/>
        <color theme="1"/>
        <rFont val="Calibri"/>
        <family val="2"/>
        <charset val="128"/>
        <scheme val="minor"/>
      </rPr>
      <t>NVL-C-AJAC</t>
    </r>
    <phoneticPr fontId="13"/>
  </si>
  <si>
    <t>0x0188</t>
  </si>
  <si>
    <t>0x018800</t>
  </si>
  <si>
    <r>
      <rPr>
        <sz val="11"/>
        <color theme="1"/>
        <rFont val="Calibri"/>
        <family val="2"/>
        <charset val="128"/>
        <scheme val="minor"/>
      </rPr>
      <t>NVL-AJAC_00_00.ntf</t>
    </r>
    <phoneticPr fontId="13"/>
  </si>
  <si>
    <r>
      <rPr>
        <sz val="11"/>
        <color theme="1"/>
        <rFont val="Calibri"/>
        <family val="2"/>
        <charset val="128"/>
        <scheme val="minor"/>
      </rPr>
      <t>NVL-C-AJAG</t>
    </r>
    <phoneticPr fontId="13"/>
  </si>
  <si>
    <t>0x018A</t>
  </si>
  <si>
    <t>0x018A00</t>
  </si>
  <si>
    <r>
      <rPr>
        <sz val="11"/>
        <color theme="1"/>
        <rFont val="Calibri"/>
        <family val="2"/>
        <charset val="128"/>
        <scheme val="minor"/>
      </rPr>
      <t>NVL-AJAG_00_00.ntf</t>
    </r>
    <phoneticPr fontId="13"/>
  </si>
  <si>
    <r>
      <rPr>
        <sz val="11"/>
        <color theme="1"/>
        <rFont val="Calibri"/>
        <family val="2"/>
        <charset val="128"/>
        <scheme val="minor"/>
      </rPr>
      <t>NVL-C-AJAH</t>
    </r>
    <phoneticPr fontId="13"/>
  </si>
  <si>
    <r>
      <rPr>
        <sz val="11"/>
        <color theme="1"/>
        <rFont val="Calibri"/>
        <family val="2"/>
        <charset val="128"/>
        <scheme val="minor"/>
      </rPr>
      <t>Release date 2015-11-13</t>
    </r>
    <phoneticPr fontId="13"/>
  </si>
  <si>
    <t>0x018B</t>
  </si>
  <si>
    <t>0x018B00</t>
  </si>
  <si>
    <r>
      <rPr>
        <sz val="11"/>
        <color theme="1"/>
        <rFont val="Calibri"/>
        <family val="2"/>
        <charset val="128"/>
        <scheme val="minor"/>
      </rPr>
      <t>NVL-AJAH_00_00.ntf</t>
    </r>
    <phoneticPr fontId="13"/>
  </si>
  <si>
    <r>
      <rPr>
        <sz val="11"/>
        <color theme="1"/>
        <rFont val="Calibri"/>
        <family val="2"/>
        <charset val="128"/>
        <scheme val="minor"/>
      </rPr>
      <t>NVL-C-AJAE</t>
    </r>
    <phoneticPr fontId="13"/>
  </si>
  <si>
    <t>0x018C</t>
  </si>
  <si>
    <t>0x018C00</t>
  </si>
  <si>
    <r>
      <rPr>
        <sz val="11"/>
        <color theme="1"/>
        <rFont val="Calibri"/>
        <family val="2"/>
        <charset val="128"/>
        <scheme val="minor"/>
      </rPr>
      <t>NVL-AJAE_00_00.ntf</t>
    </r>
    <phoneticPr fontId="13"/>
  </si>
  <si>
    <r>
      <rPr>
        <sz val="11"/>
        <color theme="1"/>
        <rFont val="Calibri"/>
        <family val="2"/>
        <charset val="128"/>
        <scheme val="minor"/>
      </rPr>
      <t>NVL-C-AJAP</t>
    </r>
    <phoneticPr fontId="13"/>
  </si>
  <si>
    <t>Release date 2016-03-24</t>
    <phoneticPr fontId="13"/>
  </si>
  <si>
    <t>0x018D</t>
  </si>
  <si>
    <t>0x018D00</t>
  </si>
  <si>
    <r>
      <rPr>
        <sz val="11"/>
        <color theme="1"/>
        <rFont val="Calibri"/>
        <family val="2"/>
        <charset val="128"/>
        <scheme val="minor"/>
      </rPr>
      <t>NVL-AJAP_00_00.ntf</t>
    </r>
    <phoneticPr fontId="13"/>
  </si>
  <si>
    <r>
      <rPr>
        <sz val="11"/>
        <color theme="1"/>
        <rFont val="Calibri"/>
        <family val="2"/>
        <charset val="128"/>
        <scheme val="minor"/>
      </rPr>
      <t>NVL-C-AJAL</t>
    </r>
    <phoneticPr fontId="13"/>
  </si>
  <si>
    <r>
      <rPr>
        <sz val="11"/>
        <color theme="1"/>
        <rFont val="Calibri"/>
        <family val="2"/>
        <charset val="128"/>
        <scheme val="minor"/>
      </rPr>
      <t>Release date 2015-12-17</t>
    </r>
    <phoneticPr fontId="13"/>
  </si>
  <si>
    <r>
      <rPr>
        <sz val="11"/>
        <color theme="1"/>
        <rFont val="Calibri"/>
        <family val="2"/>
        <charset val="128"/>
        <scheme val="minor"/>
      </rPr>
      <t>Release date 2016-01-22</t>
    </r>
    <phoneticPr fontId="13"/>
  </si>
  <si>
    <r>
      <rPr>
        <sz val="11"/>
        <color theme="1"/>
        <rFont val="Calibri"/>
        <family val="2"/>
        <charset val="128"/>
        <scheme val="minor"/>
      </rPr>
      <t>Release date 2016-01-29</t>
    </r>
    <phoneticPr fontId="13"/>
  </si>
  <si>
    <t>0x018E</t>
  </si>
  <si>
    <t>0x018E00</t>
  </si>
  <si>
    <r>
      <rPr>
        <sz val="11"/>
        <color theme="1"/>
        <rFont val="Calibri"/>
        <family val="2"/>
        <charset val="128"/>
        <scheme val="minor"/>
      </rPr>
      <t>NVL-AJAL_00_00.ntf</t>
    </r>
    <phoneticPr fontId="13"/>
  </si>
  <si>
    <r>
      <rPr>
        <sz val="11"/>
        <color theme="1"/>
        <rFont val="Calibri"/>
        <family val="2"/>
        <charset val="128"/>
        <scheme val="minor"/>
      </rPr>
      <t>NVL-C-AJAJ</t>
    </r>
    <phoneticPr fontId="13"/>
  </si>
  <si>
    <t>0x0192</t>
  </si>
  <si>
    <t>0x019200</t>
  </si>
  <si>
    <r>
      <rPr>
        <sz val="11"/>
        <color theme="1"/>
        <rFont val="Calibri"/>
        <family val="2"/>
        <charset val="128"/>
        <scheme val="minor"/>
      </rPr>
      <t>NVL-AJAJ_00_00.ntf</t>
    </r>
    <phoneticPr fontId="13"/>
  </si>
  <si>
    <r>
      <rPr>
        <sz val="11"/>
        <color theme="1"/>
        <rFont val="Calibri"/>
        <family val="2"/>
        <charset val="128"/>
        <scheme val="minor"/>
      </rPr>
      <t>NVL-C-AJAK</t>
    </r>
    <phoneticPr fontId="13"/>
  </si>
  <si>
    <t>0x0193</t>
  </si>
  <si>
    <t>0x019300</t>
  </si>
  <si>
    <r>
      <rPr>
        <sz val="11"/>
        <color theme="1"/>
        <rFont val="Calibri"/>
        <family val="2"/>
        <charset val="128"/>
        <scheme val="minor"/>
      </rPr>
      <t>NVL-AJAK_00_00.ntf</t>
    </r>
    <phoneticPr fontId="13"/>
  </si>
  <si>
    <r>
      <rPr>
        <sz val="11"/>
        <color theme="1"/>
        <rFont val="Calibri"/>
        <family val="2"/>
        <charset val="128"/>
        <scheme val="minor"/>
      </rPr>
      <t>NVL-C-AJAM</t>
    </r>
    <phoneticPr fontId="13"/>
  </si>
  <si>
    <t>0x0194</t>
  </si>
  <si>
    <t>0x019400</t>
  </si>
  <si>
    <r>
      <rPr>
        <sz val="11"/>
        <color theme="1"/>
        <rFont val="Calibri"/>
        <family val="2"/>
        <charset val="128"/>
        <scheme val="minor"/>
      </rPr>
      <t>NVL-AJAM_00_00.ntf</t>
    </r>
    <phoneticPr fontId="13"/>
  </si>
  <si>
    <r>
      <rPr>
        <sz val="11"/>
        <color theme="1"/>
        <rFont val="Calibri"/>
        <family val="2"/>
        <charset val="128"/>
        <scheme val="minor"/>
      </rPr>
      <t>NVL-C-AJAR</t>
    </r>
    <phoneticPr fontId="13"/>
  </si>
  <si>
    <t>0x0196</t>
  </si>
  <si>
    <t>0x019600</t>
  </si>
  <si>
    <r>
      <rPr>
        <sz val="11"/>
        <color theme="1"/>
        <rFont val="Calibri"/>
        <family val="2"/>
        <charset val="128"/>
        <scheme val="minor"/>
      </rPr>
      <t>NVL-AJAR_00_00.ntf</t>
    </r>
    <phoneticPr fontId="13"/>
  </si>
  <si>
    <r>
      <rPr>
        <sz val="11"/>
        <color theme="1"/>
        <rFont val="Calibri"/>
        <family val="2"/>
        <charset val="128"/>
        <scheme val="minor"/>
      </rPr>
      <t>NVL-C-AJAF</t>
    </r>
    <phoneticPr fontId="13"/>
  </si>
  <si>
    <r>
      <rPr>
        <sz val="11"/>
        <color theme="1"/>
        <rFont val="Calibri"/>
        <family val="2"/>
        <charset val="128"/>
        <scheme val="minor"/>
      </rPr>
      <t>Release date 2015-11-21</t>
    </r>
    <phoneticPr fontId="13"/>
  </si>
  <si>
    <r>
      <rPr>
        <sz val="11"/>
        <color theme="1"/>
        <rFont val="Calibri"/>
        <family val="2"/>
        <charset val="128"/>
        <scheme val="minor"/>
      </rPr>
      <t>Release date 2015-11-22</t>
    </r>
    <phoneticPr fontId="13"/>
  </si>
  <si>
    <r>
      <rPr>
        <sz val="11"/>
        <color theme="1"/>
        <rFont val="Calibri"/>
        <family val="2"/>
        <charset val="128"/>
        <scheme val="minor"/>
      </rPr>
      <t>Release date 2015-11-20</t>
    </r>
    <phoneticPr fontId="13"/>
  </si>
  <si>
    <t>0x01C1</t>
  </si>
  <si>
    <t>0x01C100</t>
  </si>
  <si>
    <r>
      <rPr>
        <sz val="11"/>
        <color theme="1"/>
        <rFont val="Calibri"/>
        <family val="2"/>
        <charset val="128"/>
        <scheme val="minor"/>
      </rPr>
      <t>NVL-AJAF_00_00.ntf</t>
    </r>
    <phoneticPr fontId="13"/>
  </si>
  <si>
    <t>NVL-C-AAAF</t>
  </si>
  <si>
    <t>0x0580</t>
  </si>
  <si>
    <t>0x058000</t>
  </si>
  <si>
    <t>NVL-AAAF_00_00.ntf</t>
  </si>
  <si>
    <t>NVL-C-AABE</t>
  </si>
  <si>
    <r>
      <rPr>
        <sz val="11"/>
        <color theme="1"/>
        <rFont val="Calibri"/>
        <family val="2"/>
        <charset val="128"/>
        <scheme val="minor"/>
      </rPr>
      <t>Release date 2015-11-05</t>
    </r>
    <phoneticPr fontId="13"/>
  </si>
  <si>
    <t>0x0581</t>
  </si>
  <si>
    <t>0x058100</t>
  </si>
  <si>
    <t>NVL-AABE_00_00.ntf</t>
  </si>
  <si>
    <t>NVL-C-AAAG</t>
  </si>
  <si>
    <t>0x05C0</t>
  </si>
  <si>
    <t>0x05C000</t>
  </si>
  <si>
    <t>NVL-AAAG_00_00.ntf</t>
  </si>
  <si>
    <r>
      <rPr>
        <sz val="11"/>
        <color theme="1"/>
        <rFont val="Calibri"/>
        <family val="2"/>
        <charset val="128"/>
        <scheme val="minor"/>
      </rPr>
      <t>NVL-C-ARAA</t>
    </r>
    <phoneticPr fontId="13"/>
  </si>
  <si>
    <t>Release date 2017-09-15</t>
    <phoneticPr fontId="13"/>
  </si>
  <si>
    <r>
      <rPr>
        <sz val="11"/>
        <color theme="1"/>
        <rFont val="Calibri"/>
        <family val="2"/>
        <charset val="128"/>
        <scheme val="minor"/>
      </rPr>
      <t>NVL-ARAA_00_00.ntf</t>
    </r>
    <phoneticPr fontId="13"/>
  </si>
  <si>
    <t>NVL-C-AABF</t>
  </si>
  <si>
    <r>
      <rPr>
        <sz val="11"/>
        <color theme="1"/>
        <rFont val="Calibri"/>
        <family val="2"/>
        <charset val="128"/>
        <scheme val="minor"/>
      </rPr>
      <t>Release date 2015-06-26</t>
    </r>
    <phoneticPr fontId="13"/>
  </si>
  <si>
    <t>0x05C001</t>
  </si>
  <si>
    <t>NVL-AABF_00_00.ntf</t>
  </si>
  <si>
    <r>
      <rPr>
        <sz val="11"/>
        <color theme="1"/>
        <rFont val="Calibri"/>
        <family val="2"/>
        <charset val="128"/>
        <scheme val="minor"/>
      </rPr>
      <t>NVL-C-ARAB</t>
    </r>
    <phoneticPr fontId="13"/>
  </si>
  <si>
    <t>Release date 2017-09-15</t>
    <phoneticPr fontId="13"/>
  </si>
  <si>
    <t>0x05C1</t>
  </si>
  <si>
    <t>0x05C100</t>
  </si>
  <si>
    <r>
      <rPr>
        <sz val="11"/>
        <color theme="1"/>
        <rFont val="Calibri"/>
        <family val="2"/>
        <charset val="128"/>
        <scheme val="minor"/>
      </rPr>
      <t>NVL-ARAB_00_00.ntf</t>
    </r>
    <phoneticPr fontId="13"/>
  </si>
  <si>
    <t>NVL-C-AAAU</t>
  </si>
  <si>
    <t>0x0600</t>
  </si>
  <si>
    <t>0x060000</t>
  </si>
  <si>
    <t>NVL-AAAU_00_00.ntf</t>
  </si>
  <si>
    <t>NVL-C-AABG</t>
  </si>
  <si>
    <r>
      <rPr>
        <sz val="11"/>
        <color theme="1"/>
        <rFont val="Calibri"/>
        <family val="2"/>
        <charset val="128"/>
        <scheme val="minor"/>
      </rPr>
      <t>Release date 2015-07-30</t>
    </r>
    <phoneticPr fontId="13"/>
  </si>
  <si>
    <r>
      <rPr>
        <sz val="11"/>
        <color theme="1"/>
        <rFont val="Calibri"/>
        <family val="2"/>
        <charset val="128"/>
        <scheme val="minor"/>
      </rPr>
      <t>Release date 2015-07-17</t>
    </r>
    <phoneticPr fontId="13"/>
  </si>
  <si>
    <t>0x0640</t>
  </si>
  <si>
    <t>0x064001</t>
  </si>
  <si>
    <t>NVL-AABG_00_00.ntf</t>
  </si>
  <si>
    <t>NVL-C-APAA</t>
    <phoneticPr fontId="13"/>
  </si>
  <si>
    <t>Release date 2017-07-13</t>
    <phoneticPr fontId="13"/>
  </si>
  <si>
    <t>Release date 2017-07-28</t>
    <phoneticPr fontId="13"/>
  </si>
  <si>
    <t>Release date 2017-07-28</t>
    <phoneticPr fontId="13"/>
  </si>
  <si>
    <t>0x0642</t>
  </si>
  <si>
    <t>0x064200</t>
  </si>
  <si>
    <t>NVL-APAA_00_00.ntf</t>
    <phoneticPr fontId="13"/>
  </si>
  <si>
    <t>NVL-C-AAAR</t>
  </si>
  <si>
    <t>0x06C0</t>
  </si>
  <si>
    <t>0x06C000</t>
  </si>
  <si>
    <t>NVL-AAAR_00_00.ntf</t>
  </si>
  <si>
    <t>NVL-C-AAAH</t>
  </si>
  <si>
    <t>0x0700</t>
  </si>
  <si>
    <t>0x070000</t>
  </si>
  <si>
    <t>NVL-AAAH_00_00.ntf</t>
  </si>
  <si>
    <t>NVL-C-AAAS</t>
  </si>
  <si>
    <t>0x0740</t>
  </si>
  <si>
    <t>0x074000</t>
  </si>
  <si>
    <t>NVL-AAAS_00_00.ntf</t>
  </si>
  <si>
    <t>NVL-C-AABJ</t>
  </si>
  <si>
    <r>
      <rPr>
        <sz val="11"/>
        <color theme="1"/>
        <rFont val="Calibri"/>
        <family val="2"/>
        <charset val="128"/>
        <scheme val="minor"/>
      </rPr>
      <t>Release date 2015-07-31</t>
    </r>
    <phoneticPr fontId="13"/>
  </si>
  <si>
    <t>0x0741</t>
  </si>
  <si>
    <t>0x074100</t>
  </si>
  <si>
    <t>NVL-AABJ_00_00.ntf</t>
  </si>
  <si>
    <t>NVL-C-AABH</t>
  </si>
  <si>
    <r>
      <rPr>
        <sz val="11"/>
        <color theme="1"/>
        <rFont val="Calibri"/>
        <family val="2"/>
        <charset val="128"/>
        <scheme val="minor"/>
      </rPr>
      <t>Release date 2015-06-11</t>
    </r>
    <phoneticPr fontId="13"/>
  </si>
  <si>
    <r>
      <rPr>
        <sz val="11"/>
        <color theme="1"/>
        <rFont val="Calibri"/>
        <family val="2"/>
        <charset val="128"/>
        <scheme val="minor"/>
      </rPr>
      <t>Release date 2015-07-27</t>
    </r>
    <phoneticPr fontId="13"/>
  </si>
  <si>
    <t>0x0742</t>
  </si>
  <si>
    <t>0x074200</t>
  </si>
  <si>
    <t>NVL-AABH_00_00.ntf</t>
  </si>
  <si>
    <t>NVL-C-AABX</t>
  </si>
  <si>
    <r>
      <rPr>
        <sz val="11"/>
        <color theme="1"/>
        <rFont val="Calibri"/>
        <family val="2"/>
        <charset val="128"/>
        <scheme val="minor"/>
      </rPr>
      <t>Release date 2015-10-29</t>
    </r>
    <phoneticPr fontId="13"/>
  </si>
  <si>
    <r>
      <rPr>
        <sz val="11"/>
        <color theme="1"/>
        <rFont val="Calibri"/>
        <family val="2"/>
        <charset val="128"/>
        <scheme val="minor"/>
      </rPr>
      <t>Release date 2015-09-25</t>
    </r>
    <phoneticPr fontId="13"/>
  </si>
  <si>
    <r>
      <rPr>
        <sz val="11"/>
        <color theme="1"/>
        <rFont val="Calibri"/>
        <family val="2"/>
        <charset val="128"/>
        <scheme val="minor"/>
      </rPr>
      <t>Release date 2015-09-25</t>
    </r>
    <phoneticPr fontId="13"/>
  </si>
  <si>
    <t>0x0780</t>
  </si>
  <si>
    <t>0x078000</t>
  </si>
  <si>
    <t>NVL-AABX_00_00.ntf</t>
  </si>
  <si>
    <t>NVL-C-AABY</t>
  </si>
  <si>
    <r>
      <rPr>
        <sz val="11"/>
        <color theme="1"/>
        <rFont val="Calibri"/>
        <family val="2"/>
        <charset val="128"/>
        <scheme val="minor"/>
      </rPr>
      <t>Release date 2015-10-29</t>
    </r>
    <phoneticPr fontId="13"/>
  </si>
  <si>
    <r>
      <rPr>
        <sz val="11"/>
        <color theme="1"/>
        <rFont val="Calibri"/>
        <family val="2"/>
        <charset val="128"/>
        <scheme val="minor"/>
      </rPr>
      <t>Release date 2016-03-28</t>
    </r>
    <phoneticPr fontId="13"/>
  </si>
  <si>
    <r>
      <rPr>
        <sz val="11"/>
        <color theme="1"/>
        <rFont val="Calibri"/>
        <family val="2"/>
        <charset val="128"/>
        <scheme val="minor"/>
      </rPr>
      <t>Release date 2016-03-28</t>
    </r>
    <phoneticPr fontId="13"/>
  </si>
  <si>
    <t>0x0781</t>
  </si>
  <si>
    <t>0x078100</t>
  </si>
  <si>
    <t>NVL-AABY_00_00.ntf</t>
  </si>
  <si>
    <t>Japanese version colors.
Overseas version colors are NumberingID:51.</t>
    <phoneticPr fontId="6"/>
  </si>
  <si>
    <t>NVL-C-AACD</t>
  </si>
  <si>
    <r>
      <rPr>
        <sz val="11"/>
        <color theme="1"/>
        <rFont val="Calibri"/>
        <family val="2"/>
        <charset val="128"/>
        <scheme val="minor"/>
      </rPr>
      <t>Release date 2015-09-25</t>
    </r>
    <phoneticPr fontId="13"/>
  </si>
  <si>
    <r>
      <rPr>
        <sz val="11"/>
        <color theme="1"/>
        <rFont val="Calibri"/>
        <family val="2"/>
        <charset val="128"/>
        <scheme val="minor"/>
      </rPr>
      <t>Release date 2015-09-25</t>
    </r>
    <phoneticPr fontId="13"/>
  </si>
  <si>
    <t>NVL-AACD_00_00.ntf</t>
  </si>
  <si>
    <t>NES (overseas version) colors.
The CharacterID is the same as the Japanese version colors.</t>
    <phoneticPr fontId="6"/>
  </si>
  <si>
    <t>NVL-C-AABZ</t>
  </si>
  <si>
    <t>0x0782</t>
  </si>
  <si>
    <t>0x078200</t>
  </si>
  <si>
    <t>NVL-AABZ_00_00.ntf</t>
  </si>
  <si>
    <t>NVL-C-AABK</t>
  </si>
  <si>
    <r>
      <rPr>
        <sz val="11"/>
        <color theme="1"/>
        <rFont val="Calibri"/>
        <family val="2"/>
        <charset val="128"/>
        <scheme val="minor"/>
      </rPr>
      <t>Release date 2015-11-01</t>
    </r>
    <phoneticPr fontId="13"/>
  </si>
  <si>
    <r>
      <rPr>
        <sz val="11"/>
        <color theme="1"/>
        <rFont val="Calibri"/>
        <family val="2"/>
        <charset val="128"/>
        <scheme val="minor"/>
      </rPr>
      <t>Release date 2015-09-25</t>
    </r>
    <phoneticPr fontId="13"/>
  </si>
  <si>
    <t>0x07C0</t>
  </si>
  <si>
    <t>0x07C000</t>
  </si>
  <si>
    <t>NVL-AABK_00_00.ntf</t>
  </si>
  <si>
    <t>NVL-C-AABL</t>
  </si>
  <si>
    <r>
      <rPr>
        <sz val="11"/>
        <color theme="1"/>
        <rFont val="Calibri"/>
        <family val="2"/>
        <charset val="128"/>
        <scheme val="minor"/>
      </rPr>
      <t>Release date 2015-11-01</t>
    </r>
    <phoneticPr fontId="13"/>
  </si>
  <si>
    <t>0x07C001</t>
  </si>
  <si>
    <t>NVL-AABL_00_00.ntf</t>
  </si>
  <si>
    <t>NVL-C-AABM</t>
  </si>
  <si>
    <r>
      <rPr>
        <sz val="11"/>
        <color theme="1"/>
        <rFont val="Calibri"/>
        <family val="2"/>
        <charset val="128"/>
        <scheme val="minor"/>
      </rPr>
      <t>Release date 2015-11-01</t>
    </r>
    <phoneticPr fontId="13"/>
  </si>
  <si>
    <t>0x02</t>
  </si>
  <si>
    <t>0x07C002</t>
  </si>
  <si>
    <t>NVL-AABM_00_00.ntf</t>
  </si>
  <si>
    <t>NVL-C-AEAA</t>
    <phoneticPr fontId="13"/>
  </si>
  <si>
    <r>
      <rPr>
        <sz val="11"/>
        <color theme="1"/>
        <rFont val="Calibri"/>
        <family val="2"/>
        <charset val="128"/>
        <scheme val="minor"/>
      </rPr>
      <t>Release date 2015-05-28</t>
    </r>
    <phoneticPr fontId="13"/>
  </si>
  <si>
    <r>
      <rPr>
        <sz val="11"/>
        <color theme="1"/>
        <rFont val="Calibri"/>
        <family val="2"/>
        <charset val="128"/>
        <scheme val="minor"/>
      </rPr>
      <t>Release date 2015-05-29</t>
    </r>
    <phoneticPr fontId="13"/>
  </si>
  <si>
    <t>0x0800</t>
  </si>
  <si>
    <t>0x080001</t>
  </si>
  <si>
    <t>NVL-AEAA_00_00.ntf</t>
    <phoneticPr fontId="13"/>
  </si>
  <si>
    <t>NVL-C-AEAF</t>
    <phoneticPr fontId="13"/>
  </si>
  <si>
    <t>Release date 2016-07-07</t>
    <phoneticPr fontId="13"/>
  </si>
  <si>
    <t>Release date 2016-07-08</t>
    <phoneticPr fontId="13"/>
  </si>
  <si>
    <t>NVL-AEAF_00_00.ntf</t>
    <phoneticPr fontId="13"/>
  </si>
  <si>
    <t>NVL-C-AEAJ</t>
    <phoneticPr fontId="13"/>
  </si>
  <si>
    <t>Release date 2017-07-21</t>
    <phoneticPr fontId="13"/>
  </si>
  <si>
    <t>Release date 2017-07-21</t>
    <phoneticPr fontId="13"/>
  </si>
  <si>
    <t>NVL-AEAJ_00_00.ntf</t>
    <phoneticPr fontId="13"/>
  </si>
  <si>
    <t>NVL-C-AEAB</t>
    <phoneticPr fontId="13"/>
  </si>
  <si>
    <r>
      <rPr>
        <sz val="11"/>
        <color theme="1"/>
        <rFont val="Calibri"/>
        <family val="2"/>
        <charset val="128"/>
        <scheme val="minor"/>
      </rPr>
      <t>Release date 2015-05-28</t>
    </r>
    <phoneticPr fontId="13"/>
  </si>
  <si>
    <r>
      <rPr>
        <sz val="11"/>
        <color theme="1"/>
        <rFont val="Calibri"/>
        <family val="2"/>
        <charset val="128"/>
        <scheme val="minor"/>
      </rPr>
      <t>Release date 2015-05-29</t>
    </r>
    <phoneticPr fontId="13"/>
  </si>
  <si>
    <r>
      <rPr>
        <sz val="11"/>
        <color theme="1"/>
        <rFont val="Calibri"/>
        <family val="2"/>
        <charset val="128"/>
        <scheme val="minor"/>
      </rPr>
      <t>Release date 2015-05-29</t>
    </r>
    <phoneticPr fontId="13"/>
  </si>
  <si>
    <t>0x080002</t>
  </si>
  <si>
    <t>NVL-AEAB_00_00.ntf</t>
    <phoneticPr fontId="13"/>
  </si>
  <si>
    <t>NVL-C-AEAG</t>
    <phoneticPr fontId="13"/>
  </si>
  <si>
    <t>Release date 2016-07-08</t>
    <phoneticPr fontId="13"/>
  </si>
  <si>
    <t>NVL-AEAG_00_00.ntf</t>
    <phoneticPr fontId="13"/>
  </si>
  <si>
    <t>NVL-C-AEAK</t>
    <phoneticPr fontId="13"/>
  </si>
  <si>
    <t>Release date 2017-07-21</t>
    <phoneticPr fontId="13"/>
  </si>
  <si>
    <t>NVL-AEAK_00_00.ntf</t>
    <phoneticPr fontId="13"/>
  </si>
  <si>
    <t>NVL-C-AEAC</t>
    <phoneticPr fontId="13"/>
  </si>
  <si>
    <r>
      <rPr>
        <sz val="11"/>
        <color theme="1"/>
        <rFont val="Calibri"/>
        <family val="2"/>
        <charset val="128"/>
        <scheme val="minor"/>
      </rPr>
      <t>Release date 2015-05-28</t>
    </r>
    <phoneticPr fontId="13"/>
  </si>
  <si>
    <t>0x03</t>
  </si>
  <si>
    <t>0x080003</t>
  </si>
  <si>
    <t>NVL-AEAC_00_00.ntf</t>
    <phoneticPr fontId="13"/>
  </si>
  <si>
    <t>NVL-C-AEAH</t>
    <phoneticPr fontId="13"/>
  </si>
  <si>
    <t>Release date 2016-07-08</t>
    <phoneticPr fontId="13"/>
  </si>
  <si>
    <t>NVL-AEAH_00_00.ntf</t>
    <phoneticPr fontId="13"/>
  </si>
  <si>
    <t>NVL-C-AEAL</t>
    <phoneticPr fontId="13"/>
  </si>
  <si>
    <t>Release date 2017-07-21</t>
    <phoneticPr fontId="13"/>
  </si>
  <si>
    <t>NVL-AEAL_00_00.ntf</t>
    <phoneticPr fontId="13"/>
  </si>
  <si>
    <t>NVL-C-AEAD</t>
    <phoneticPr fontId="13"/>
  </si>
  <si>
    <t>0x0801</t>
  </si>
  <si>
    <t>0x080100</t>
  </si>
  <si>
    <t>NVL-AEAD_00_00.ntf</t>
    <phoneticPr fontId="13"/>
  </si>
  <si>
    <t>NVL-C-AEAE</t>
    <phoneticPr fontId="13"/>
  </si>
  <si>
    <t>0x0802</t>
  </si>
  <si>
    <t>0x080200</t>
  </si>
  <si>
    <t>NVL-AEAE_00_00.ntf</t>
    <phoneticPr fontId="13"/>
  </si>
  <si>
    <t>NVL-C-AABN</t>
  </si>
  <si>
    <r>
      <rPr>
        <sz val="11"/>
        <color theme="1"/>
        <rFont val="Calibri"/>
        <family val="2"/>
        <charset val="128"/>
        <scheme val="minor"/>
      </rPr>
      <t>Release date 2015-04-29</t>
    </r>
    <phoneticPr fontId="13"/>
  </si>
  <si>
    <r>
      <rPr>
        <sz val="11"/>
        <color theme="1"/>
        <rFont val="Calibri"/>
        <family val="2"/>
        <charset val="128"/>
        <scheme val="minor"/>
      </rPr>
      <t>Release date 2015-04-24</t>
    </r>
    <phoneticPr fontId="13"/>
  </si>
  <si>
    <t>0x1906</t>
  </si>
  <si>
    <t>0x190600</t>
  </si>
  <si>
    <t>NVL-AABN_00_00.ntf</t>
  </si>
  <si>
    <t>NVL-C-AAAK</t>
  </si>
  <si>
    <t>0x1919</t>
  </si>
  <si>
    <t>0x191900</t>
  </si>
  <si>
    <t>NVL-AAAK_00_00.ntf</t>
  </si>
  <si>
    <t>NVL-C-AABQ</t>
  </si>
  <si>
    <r>
      <rPr>
        <sz val="11"/>
        <color theme="1"/>
        <rFont val="Calibri"/>
        <family val="2"/>
        <charset val="128"/>
        <scheme val="minor"/>
      </rPr>
      <t>Release date 2015-05-28</t>
    </r>
    <phoneticPr fontId="13"/>
  </si>
  <si>
    <t>0x1927</t>
  </si>
  <si>
    <t>0x192700</t>
  </si>
  <si>
    <t>NVL-AABQ_00_00.ntf</t>
  </si>
  <si>
    <t>NVL-C-AACE</t>
    <phoneticPr fontId="13"/>
  </si>
  <si>
    <r>
      <rPr>
        <sz val="11"/>
        <color theme="1"/>
        <rFont val="Calibri"/>
        <family val="2"/>
        <charset val="128"/>
        <scheme val="minor"/>
      </rPr>
      <t>Release date 2015-10-23</t>
    </r>
    <phoneticPr fontId="13"/>
  </si>
  <si>
    <t>0x1996</t>
  </si>
  <si>
    <t>0x199600</t>
  </si>
  <si>
    <r>
      <rPr>
        <sz val="11"/>
        <color theme="1"/>
        <rFont val="Calibri"/>
        <family val="2"/>
        <charset val="128"/>
        <scheme val="minor"/>
      </rPr>
      <t>NVL-AACE_00_00.ntf</t>
    </r>
    <phoneticPr fontId="13"/>
  </si>
  <si>
    <t>NVL-C-AAAT</t>
  </si>
  <si>
    <t>0x1AC0</t>
  </si>
  <si>
    <t>0x1AC000</t>
  </si>
  <si>
    <t>NVL-AAAT_00_00.ntf</t>
  </si>
  <si>
    <t>NVL-C-AABP</t>
  </si>
  <si>
    <t>0x1B92</t>
  </si>
  <si>
    <t>0x1B9200</t>
  </si>
  <si>
    <t>NVL-AABP_00_00.ntf</t>
  </si>
  <si>
    <t>NVL-C-AAAL</t>
  </si>
  <si>
    <t>0x1F00</t>
  </si>
  <si>
    <t>0x1F0000</t>
  </si>
  <si>
    <t>NVL-AAAL_00_00.ntf</t>
  </si>
  <si>
    <r>
      <rPr>
        <sz val="11"/>
        <color theme="1"/>
        <rFont val="Calibri"/>
        <family val="2"/>
        <charset val="128"/>
        <scheme val="minor"/>
      </rPr>
      <t>NVL-C-ALAA</t>
    </r>
    <phoneticPr fontId="13"/>
  </si>
  <si>
    <r>
      <rPr>
        <sz val="11"/>
        <color theme="1"/>
        <rFont val="Calibri"/>
        <family val="2"/>
        <charset val="128"/>
        <scheme val="minor"/>
      </rPr>
      <t>Release date 2016-04-28</t>
    </r>
    <phoneticPr fontId="13"/>
  </si>
  <si>
    <r>
      <rPr>
        <sz val="11"/>
        <color theme="1"/>
        <rFont val="Calibri"/>
        <family val="2"/>
        <charset val="128"/>
        <scheme val="minor"/>
      </rPr>
      <t>Release date 2016-06-10</t>
    </r>
    <phoneticPr fontId="13"/>
  </si>
  <si>
    <r>
      <rPr>
        <sz val="11"/>
        <color theme="1"/>
        <rFont val="Calibri"/>
        <family val="2"/>
        <charset val="128"/>
        <scheme val="minor"/>
      </rPr>
      <t>Release date 2016-06-10</t>
    </r>
    <phoneticPr fontId="13"/>
  </si>
  <si>
    <r>
      <rPr>
        <sz val="11"/>
        <color theme="1"/>
        <rFont val="Calibri"/>
        <family val="2"/>
        <charset val="128"/>
        <scheme val="minor"/>
      </rPr>
      <t>NVL-ALAA_00_00.ntf</t>
    </r>
    <phoneticPr fontId="13"/>
  </si>
  <si>
    <t>NVL-C-AABR</t>
  </si>
  <si>
    <t>Release date 2015-02</t>
    <phoneticPr fontId="13"/>
  </si>
  <si>
    <t>Release date 2015-02-20</t>
    <phoneticPr fontId="13"/>
  </si>
  <si>
    <t>0x1F01</t>
  </si>
  <si>
    <t>0x1F0100</t>
  </si>
  <si>
    <t>NVL-AABR_00_00.ntf</t>
  </si>
  <si>
    <r>
      <rPr>
        <sz val="11"/>
        <color theme="1"/>
        <rFont val="Calibri"/>
        <family val="2"/>
        <charset val="128"/>
        <scheme val="minor"/>
      </rPr>
      <t>NVL-C-ALAB</t>
    </r>
    <phoneticPr fontId="13"/>
  </si>
  <si>
    <r>
      <rPr>
        <sz val="11"/>
        <color theme="1"/>
        <rFont val="Calibri"/>
        <family val="2"/>
        <charset val="128"/>
        <scheme val="minor"/>
      </rPr>
      <t>NVL-ALAB_00_00.ntf</t>
    </r>
    <phoneticPr fontId="13"/>
  </si>
  <si>
    <t>NVL-C-AABS</t>
  </si>
  <si>
    <t>Release date 2015-02-20</t>
    <phoneticPr fontId="13"/>
  </si>
  <si>
    <t>0x1F02</t>
  </si>
  <si>
    <t>0x1F0200</t>
  </si>
  <si>
    <t>NVL-AABS_00_00.ntf</t>
  </si>
  <si>
    <r>
      <rPr>
        <sz val="11"/>
        <color theme="1"/>
        <rFont val="Calibri"/>
        <family val="2"/>
        <charset val="128"/>
        <scheme val="minor"/>
      </rPr>
      <t>NVL-C-ALAC</t>
    </r>
    <phoneticPr fontId="13"/>
  </si>
  <si>
    <r>
      <rPr>
        <sz val="11"/>
        <color theme="1"/>
        <rFont val="Calibri"/>
        <family val="2"/>
        <charset val="128"/>
        <scheme val="minor"/>
      </rPr>
      <t>NVL-ALAC_00_00.ntf</t>
    </r>
    <phoneticPr fontId="13"/>
  </si>
  <si>
    <r>
      <rPr>
        <sz val="11"/>
        <color theme="1"/>
        <rFont val="Calibri"/>
        <family val="2"/>
        <charset val="128"/>
        <scheme val="minor"/>
      </rPr>
      <t>NVL-C-ALAD</t>
    </r>
    <phoneticPr fontId="13"/>
  </si>
  <si>
    <t>0x1F03</t>
  </si>
  <si>
    <t>0x1F0300</t>
  </si>
  <si>
    <r>
      <rPr>
        <sz val="11"/>
        <color theme="1"/>
        <rFont val="Calibri"/>
        <family val="2"/>
        <charset val="128"/>
        <scheme val="minor"/>
      </rPr>
      <t>NVL-ALAD_00_00.ntf</t>
    </r>
    <phoneticPr fontId="13"/>
  </si>
  <si>
    <t>NVL-C-ANAA</t>
    <phoneticPr fontId="13"/>
  </si>
  <si>
    <r>
      <rPr>
        <sz val="11"/>
        <color theme="1"/>
        <rFont val="Calibri"/>
        <family val="2"/>
        <charset val="128"/>
        <scheme val="minor"/>
      </rPr>
      <t>Release date 2017-02-02</t>
    </r>
    <phoneticPr fontId="6"/>
  </si>
  <si>
    <t>0x1F40</t>
  </si>
  <si>
    <t>0x1F4000</t>
  </si>
  <si>
    <t>NVL-ANAA_00_00.ntf</t>
    <phoneticPr fontId="13"/>
  </si>
  <si>
    <t>NVL-C-AAAM</t>
  </si>
  <si>
    <t>0x2100</t>
  </si>
  <si>
    <t>0x210000</t>
  </si>
  <si>
    <t>NVL-AAAM_00_00.ntf</t>
  </si>
  <si>
    <t>NVL-C-AABA</t>
  </si>
  <si>
    <t>Release date 2015-02</t>
    <phoneticPr fontId="13"/>
  </si>
  <si>
    <t>0x2101</t>
  </si>
  <si>
    <t>0x210100</t>
  </si>
  <si>
    <t>NVL-AABA_00_00.ntf</t>
  </si>
  <si>
    <t>NVL-C-AABT</t>
  </si>
  <si>
    <r>
      <rPr>
        <sz val="11"/>
        <color theme="1"/>
        <rFont val="Calibri"/>
        <family val="2"/>
        <charset val="128"/>
        <scheme val="minor"/>
      </rPr>
      <t>Release date 2015-05-29</t>
    </r>
    <phoneticPr fontId="13"/>
  </si>
  <si>
    <t>0x2102</t>
  </si>
  <si>
    <t>0x210200</t>
  </si>
  <si>
    <t>NVL-AABT_00_00.ntf</t>
  </si>
  <si>
    <t>NVL-C-AABU</t>
  </si>
  <si>
    <r>
      <rPr>
        <sz val="11"/>
        <color theme="1"/>
        <rFont val="Calibri"/>
        <family val="2"/>
        <charset val="128"/>
        <scheme val="minor"/>
      </rPr>
      <t>Release date 2015-04-29</t>
    </r>
    <phoneticPr fontId="13"/>
  </si>
  <si>
    <r>
      <rPr>
        <sz val="11"/>
        <color theme="1"/>
        <rFont val="Calibri"/>
        <family val="2"/>
        <charset val="128"/>
        <scheme val="minor"/>
      </rPr>
      <t>Release date 2015-04-24</t>
    </r>
    <phoneticPr fontId="13"/>
  </si>
  <si>
    <t>0x2103</t>
  </si>
  <si>
    <t>0x210300</t>
  </si>
  <si>
    <t>NVL-AABU_00_00.ntf</t>
  </si>
  <si>
    <r>
      <rPr>
        <sz val="11"/>
        <color theme="1"/>
        <rFont val="Calibri"/>
        <family val="2"/>
        <charset val="128"/>
        <scheme val="minor"/>
      </rPr>
      <t>NVL-C-AACG</t>
    </r>
    <phoneticPr fontId="13"/>
  </si>
  <si>
    <r>
      <rPr>
        <sz val="11"/>
        <color theme="1"/>
        <rFont val="Calibri"/>
        <family val="2"/>
        <charset val="128"/>
        <scheme val="minor"/>
      </rPr>
      <t>Release date 2016-04-28</t>
    </r>
    <phoneticPr fontId="13"/>
  </si>
  <si>
    <r>
      <rPr>
        <sz val="11"/>
        <color theme="1"/>
        <rFont val="Calibri"/>
        <family val="2"/>
        <charset val="128"/>
        <scheme val="minor"/>
      </rPr>
      <t>Release date 2016-03-18</t>
    </r>
    <phoneticPr fontId="13"/>
  </si>
  <si>
    <r>
      <rPr>
        <sz val="11"/>
        <color theme="1"/>
        <rFont val="Calibri"/>
        <family val="2"/>
        <charset val="128"/>
        <scheme val="minor"/>
      </rPr>
      <t>Release date 2016-03-18</t>
    </r>
    <phoneticPr fontId="13"/>
  </si>
  <si>
    <t>0x2104</t>
  </si>
  <si>
    <t>0x210400</t>
  </si>
  <si>
    <r>
      <rPr>
        <sz val="11"/>
        <color theme="1"/>
        <rFont val="Calibri"/>
        <family val="2"/>
        <charset val="128"/>
        <scheme val="minor"/>
      </rPr>
      <t>NVL-AACG_00_00.ntf</t>
    </r>
    <phoneticPr fontId="13"/>
  </si>
  <si>
    <r>
      <rPr>
        <sz val="11"/>
        <rFont val="Calibri"/>
        <family val="3"/>
        <charset val="128"/>
        <scheme val="minor"/>
      </rPr>
      <t>NVL-C-AACL</t>
    </r>
    <phoneticPr fontId="13"/>
  </si>
  <si>
    <t>Release date 2017-07-21</t>
    <phoneticPr fontId="13"/>
  </si>
  <si>
    <t>0x2105</t>
  </si>
  <si>
    <t>0x210500</t>
  </si>
  <si>
    <r>
      <rPr>
        <sz val="11"/>
        <rFont val="Calibri"/>
        <family val="3"/>
        <charset val="128"/>
        <scheme val="minor"/>
      </rPr>
      <t>NVL-AACL_00_00.ntf</t>
    </r>
    <phoneticPr fontId="13"/>
  </si>
  <si>
    <r>
      <rPr>
        <sz val="11"/>
        <rFont val="Calibri"/>
        <family val="3"/>
        <charset val="128"/>
        <scheme val="minor"/>
      </rPr>
      <t>NVL-C-AACP</t>
    </r>
    <phoneticPr fontId="13"/>
  </si>
  <si>
    <t>Release date 2017-07-21</t>
    <phoneticPr fontId="13"/>
  </si>
  <si>
    <t>0x210501</t>
  </si>
  <si>
    <r>
      <rPr>
        <sz val="11"/>
        <rFont val="Calibri"/>
        <family val="3"/>
        <charset val="128"/>
        <scheme val="minor"/>
      </rPr>
      <t>NVL-AACP_00_00.ntf</t>
    </r>
    <phoneticPr fontId="13"/>
  </si>
  <si>
    <r>
      <rPr>
        <sz val="11"/>
        <color theme="1"/>
        <rFont val="Calibri"/>
        <family val="2"/>
        <charset val="128"/>
        <scheme val="minor"/>
      </rPr>
      <t>Player 2</t>
    </r>
    <phoneticPr fontId="13"/>
  </si>
  <si>
    <r>
      <rPr>
        <sz val="11"/>
        <rFont val="Calibri"/>
        <family val="3"/>
        <charset val="128"/>
        <scheme val="minor"/>
      </rPr>
      <t>NVL-C-AQAA</t>
    </r>
    <phoneticPr fontId="13"/>
  </si>
  <si>
    <r>
      <rPr>
        <sz val="11"/>
        <color theme="1"/>
        <rFont val="Calibri"/>
        <family val="2"/>
        <charset val="128"/>
        <scheme val="minor"/>
      </rPr>
      <t>Release date 2017-04-20</t>
    </r>
    <phoneticPr fontId="6"/>
  </si>
  <si>
    <r>
      <rPr>
        <sz val="11"/>
        <color theme="1"/>
        <rFont val="Calibri"/>
        <family val="2"/>
        <charset val="128"/>
        <scheme val="minor"/>
      </rPr>
      <t>Release date 2017-05-19</t>
    </r>
    <phoneticPr fontId="6"/>
  </si>
  <si>
    <t>0x2106</t>
  </si>
  <si>
    <t>0x210600</t>
  </si>
  <si>
    <r>
      <rPr>
        <sz val="11"/>
        <rFont val="Calibri"/>
        <family val="3"/>
        <charset val="128"/>
        <scheme val="minor"/>
      </rPr>
      <t>NVL-AQAA_00_00.ntf</t>
    </r>
    <phoneticPr fontId="13"/>
  </si>
  <si>
    <r>
      <rPr>
        <sz val="11"/>
        <rFont val="Calibri"/>
        <family val="3"/>
        <charset val="128"/>
        <scheme val="minor"/>
      </rPr>
      <t>NVL-C-AQAB</t>
    </r>
    <phoneticPr fontId="13"/>
  </si>
  <si>
    <t>0x2107</t>
  </si>
  <si>
    <t>0x210700</t>
  </si>
  <si>
    <r>
      <rPr>
        <sz val="11"/>
        <rFont val="Calibri"/>
        <family val="3"/>
        <charset val="128"/>
        <scheme val="minor"/>
      </rPr>
      <t>NVL-AQAB_00_00.ntf</t>
    </r>
    <phoneticPr fontId="13"/>
  </si>
  <si>
    <r>
      <rPr>
        <sz val="11"/>
        <rFont val="Calibri"/>
        <family val="3"/>
        <charset val="128"/>
        <scheme val="minor"/>
      </rPr>
      <t>NVL-C-AQAC</t>
    </r>
    <phoneticPr fontId="13"/>
  </si>
  <si>
    <t>Release date 2017-09-28</t>
    <phoneticPr fontId="13"/>
  </si>
  <si>
    <t>Release date 2017-10-13</t>
    <phoneticPr fontId="13"/>
  </si>
  <si>
    <t>Release date 2017-10-20</t>
    <phoneticPr fontId="13"/>
  </si>
  <si>
    <t>0x2108</t>
  </si>
  <si>
    <t>0x210800</t>
  </si>
  <si>
    <r>
      <rPr>
        <sz val="11"/>
        <rFont val="Calibri"/>
        <family val="3"/>
        <charset val="128"/>
        <scheme val="minor"/>
      </rPr>
      <t>NVL-AQAC_00_00.ntf</t>
    </r>
    <phoneticPr fontId="13"/>
  </si>
  <si>
    <r>
      <rPr>
        <sz val="11"/>
        <rFont val="Calibri"/>
        <family val="3"/>
        <charset val="128"/>
        <scheme val="minor"/>
      </rPr>
      <t>NVL-C-AQAD</t>
    </r>
    <phoneticPr fontId="13"/>
  </si>
  <si>
    <t>Release date 2017-09-28</t>
    <phoneticPr fontId="13"/>
  </si>
  <si>
    <t>Release date 2017-10-20</t>
    <phoneticPr fontId="13"/>
  </si>
  <si>
    <t>0x2109</t>
  </si>
  <si>
    <t>0x210900</t>
  </si>
  <si>
    <r>
      <rPr>
        <sz val="11"/>
        <rFont val="Calibri"/>
        <family val="3"/>
        <charset val="128"/>
        <scheme val="minor"/>
      </rPr>
      <t>NVL-AQAD_00_00.ntf</t>
    </r>
    <phoneticPr fontId="13"/>
  </si>
  <si>
    <t>NVL-C-AABV</t>
  </si>
  <si>
    <r>
      <rPr>
        <sz val="11"/>
        <color theme="1"/>
        <rFont val="Calibri"/>
        <family val="2"/>
        <charset val="128"/>
        <scheme val="minor"/>
      </rPr>
      <t>Release date 2015-02-19</t>
    </r>
    <phoneticPr fontId="13"/>
  </si>
  <si>
    <t>0x2240</t>
  </si>
  <si>
    <t>0x224000</t>
  </si>
  <si>
    <t>NVL-AABV_00_00.ntf</t>
  </si>
  <si>
    <t>NVL-C-AABW</t>
  </si>
  <si>
    <t>0x2280</t>
  </si>
  <si>
    <t>0x228000</t>
  </si>
  <si>
    <t>NVL-AABW_00_00.ntf</t>
  </si>
  <si>
    <r>
      <rPr>
        <sz val="11"/>
        <color theme="1"/>
        <rFont val="Calibri"/>
        <family val="2"/>
        <charset val="128"/>
        <scheme val="minor"/>
      </rPr>
      <t>NVL-C-AACF</t>
    </r>
    <phoneticPr fontId="13"/>
  </si>
  <si>
    <r>
      <rPr>
        <sz val="11"/>
        <rFont val="Calibri"/>
        <family val="3"/>
        <charset val="128"/>
        <scheme val="minor"/>
      </rPr>
      <t>Release date</t>
    </r>
    <r>
      <rPr>
        <sz val="11"/>
        <color theme="1"/>
        <rFont val="Calibri"/>
        <family val="2"/>
        <charset val="128"/>
        <scheme val="minor"/>
      </rPr>
      <t xml:space="preserve"> </t>
    </r>
    <r>
      <rPr>
        <sz val="11"/>
        <rFont val="Calibri"/>
        <family val="2"/>
        <charset val="128"/>
        <scheme val="minor"/>
      </rPr>
      <t>2015-12-17</t>
    </r>
    <phoneticPr fontId="13"/>
  </si>
  <si>
    <r>
      <rPr>
        <sz val="11"/>
        <rFont val="Calibri"/>
        <family val="3"/>
        <charset val="128"/>
        <scheme val="minor"/>
      </rPr>
      <t>Release date 2016-01-22</t>
    </r>
    <phoneticPr fontId="6"/>
  </si>
  <si>
    <r>
      <rPr>
        <sz val="11"/>
        <rFont val="Calibri"/>
        <family val="3"/>
        <charset val="128"/>
        <scheme val="minor"/>
      </rPr>
      <t>Release date 2016-01-29</t>
    </r>
    <phoneticPr fontId="6"/>
  </si>
  <si>
    <t>0x2281</t>
  </si>
  <si>
    <t>0x228100</t>
  </si>
  <si>
    <r>
      <rPr>
        <sz val="11"/>
        <color theme="1"/>
        <rFont val="Calibri"/>
        <family val="2"/>
        <charset val="128"/>
        <scheme val="minor"/>
      </rPr>
      <t>NVL-AACF_00_00.ntf</t>
    </r>
    <phoneticPr fontId="13"/>
  </si>
  <si>
    <t>NVL-C-ACAA</t>
    <phoneticPr fontId="13"/>
  </si>
  <si>
    <r>
      <rPr>
        <sz val="11"/>
        <rFont val="Calibri"/>
        <family val="3"/>
        <charset val="128"/>
        <scheme val="minor"/>
      </rPr>
      <t>Release date 2015-10-08</t>
    </r>
    <phoneticPr fontId="13"/>
  </si>
  <si>
    <r>
      <rPr>
        <sz val="11"/>
        <rFont val="Calibri"/>
        <family val="3"/>
        <charset val="128"/>
        <scheme val="minor"/>
      </rPr>
      <t>Release date 2015-10-09</t>
    </r>
    <phoneticPr fontId="13"/>
  </si>
  <si>
    <r>
      <rPr>
        <sz val="11"/>
        <rFont val="Calibri"/>
        <family val="3"/>
        <charset val="128"/>
        <scheme val="minor"/>
      </rPr>
      <t>Release date 2015-11-06</t>
    </r>
    <phoneticPr fontId="13"/>
  </si>
  <si>
    <t>0x22C0</t>
  </si>
  <si>
    <t>0x22C000</t>
  </si>
  <si>
    <r>
      <rPr>
        <sz val="11"/>
        <color theme="1"/>
        <rFont val="Calibri"/>
        <family val="2"/>
        <charset val="128"/>
        <scheme val="minor"/>
      </rPr>
      <t>NVL-ACAA_00_00.ntf</t>
    </r>
    <phoneticPr fontId="13"/>
  </si>
  <si>
    <t>NVL-C-AACA</t>
  </si>
  <si>
    <r>
      <rPr>
        <sz val="11"/>
        <color theme="1"/>
        <rFont val="Calibri"/>
        <family val="2"/>
        <charset val="128"/>
        <scheme val="minor"/>
      </rPr>
      <t>Release date 2015-02-19</t>
    </r>
    <phoneticPr fontId="13"/>
  </si>
  <si>
    <t>0x3200</t>
  </si>
  <si>
    <t>0x320000</t>
  </si>
  <si>
    <t>NVL-AACA_00_00.ntf</t>
  </si>
  <si>
    <t>NVL-C-AACM</t>
    <phoneticPr fontId="13"/>
  </si>
  <si>
    <t>Release date 2017-07-21</t>
  </si>
  <si>
    <t>0x3240</t>
  </si>
  <si>
    <t>0x324000</t>
  </si>
  <si>
    <r>
      <rPr>
        <sz val="11"/>
        <color theme="1"/>
        <rFont val="Calibri"/>
        <family val="2"/>
        <charset val="128"/>
        <scheme val="minor"/>
      </rPr>
      <t>NVL-AACM_00_00.ntf</t>
    </r>
    <phoneticPr fontId="13"/>
  </si>
  <si>
    <t>NVL-C-AACQ</t>
    <phoneticPr fontId="13"/>
  </si>
  <si>
    <t>0x324001</t>
  </si>
  <si>
    <r>
      <rPr>
        <sz val="11"/>
        <color theme="1"/>
        <rFont val="Calibri"/>
        <family val="2"/>
        <charset val="128"/>
        <scheme val="minor"/>
      </rPr>
      <t>NVL-AACQ_00_00.ntf</t>
    </r>
    <phoneticPr fontId="13"/>
  </si>
  <si>
    <t>NVL-C-AACC</t>
  </si>
  <si>
    <t>0x3340</t>
  </si>
  <si>
    <t>0x334000</t>
  </si>
  <si>
    <t>NVL-AACC_00_00.ntf</t>
  </si>
  <si>
    <t>NVL-C-AACB</t>
  </si>
  <si>
    <t>0x3480</t>
  </si>
  <si>
    <t>0x348000</t>
  </si>
  <si>
    <t>NVL-AACB_00_00.ntf</t>
  </si>
  <si>
    <r>
      <rPr>
        <sz val="11"/>
        <color theme="1"/>
        <rFont val="Calibri"/>
        <family val="2"/>
        <charset val="128"/>
        <scheme val="minor"/>
      </rPr>
      <t>NVL-C-AACH</t>
    </r>
    <phoneticPr fontId="13"/>
  </si>
  <si>
    <r>
      <rPr>
        <sz val="11"/>
        <color theme="1"/>
        <rFont val="Calibri"/>
        <family val="2"/>
        <charset val="128"/>
        <scheme val="minor"/>
      </rPr>
      <t>Release date 2016-04-28</t>
    </r>
    <phoneticPr fontId="13"/>
  </si>
  <si>
    <r>
      <rPr>
        <sz val="11"/>
        <color theme="1"/>
        <rFont val="Calibri"/>
        <family val="2"/>
        <charset val="128"/>
        <scheme val="minor"/>
      </rPr>
      <t>Release date 2016-03-18</t>
    </r>
    <phoneticPr fontId="13"/>
  </si>
  <si>
    <r>
      <rPr>
        <sz val="11"/>
        <color theme="1"/>
        <rFont val="Calibri"/>
        <family val="2"/>
        <charset val="128"/>
        <scheme val="minor"/>
      </rPr>
      <t>Release date 2016-03-18</t>
    </r>
    <phoneticPr fontId="13"/>
  </si>
  <si>
    <t>0x34C0</t>
  </si>
  <si>
    <t>0x34C000</t>
  </si>
  <si>
    <r>
      <rPr>
        <sz val="11"/>
        <color theme="1"/>
        <rFont val="Calibri"/>
        <family val="2"/>
        <charset val="128"/>
        <scheme val="minor"/>
      </rPr>
      <t>NVL-AACH_00_00.ntf</t>
    </r>
    <phoneticPr fontId="13"/>
  </si>
  <si>
    <t>NVL-C-AACK</t>
    <phoneticPr fontId="13"/>
  </si>
  <si>
    <t>0x3600</t>
  </si>
  <si>
    <t>0x360000</t>
  </si>
  <si>
    <r>
      <rPr>
        <sz val="11"/>
        <color theme="1"/>
        <rFont val="Calibri"/>
        <family val="2"/>
        <charset val="128"/>
        <scheme val="minor"/>
      </rPr>
      <t>NVL-AACK_00_00.ntf</t>
    </r>
    <phoneticPr fontId="13"/>
  </si>
  <si>
    <t>NVL-C-AACN</t>
    <phoneticPr fontId="13"/>
  </si>
  <si>
    <t>0x360001</t>
  </si>
  <si>
    <r>
      <rPr>
        <sz val="11"/>
        <color theme="1"/>
        <rFont val="Calibri"/>
        <family val="2"/>
        <charset val="128"/>
        <scheme val="minor"/>
      </rPr>
      <t>NVL-AACN_00_00.ntf</t>
    </r>
    <phoneticPr fontId="13"/>
  </si>
  <si>
    <t>Player 2</t>
    <phoneticPr fontId="13"/>
  </si>
  <si>
    <r>
      <rPr>
        <sz val="11"/>
        <color theme="1"/>
        <rFont val="Calibri"/>
        <family val="2"/>
        <charset val="128"/>
        <scheme val="minor"/>
      </rPr>
      <t>Super Smash Bros. series</t>
    </r>
    <phoneticPr fontId="13"/>
  </si>
  <si>
    <t>スーパーマリオシリーズ</t>
    <phoneticPr fontId="13"/>
  </si>
  <si>
    <t>Super Mario series</t>
    <phoneticPr fontId="13"/>
  </si>
  <si>
    <t>Chibi-Robo series</t>
    <phoneticPr fontId="13"/>
  </si>
  <si>
    <t>Yoshi's Woolly World series</t>
  </si>
  <si>
    <t>スプラトゥーンシリーズ</t>
    <phoneticPr fontId="13"/>
  </si>
  <si>
    <t>Splatoon series</t>
    <phoneticPr fontId="13"/>
  </si>
  <si>
    <t>どうぶつの森シリーズ</t>
    <phoneticPr fontId="13"/>
  </si>
  <si>
    <t>Animal Crossing series</t>
    <phoneticPr fontId="13"/>
  </si>
  <si>
    <r>
      <rPr>
        <sz val="11"/>
        <color theme="1"/>
        <rFont val="Calibri"/>
        <family val="2"/>
        <charset val="128"/>
        <scheme val="minor"/>
      </rPr>
      <t>SUPER MARIO BROS. 30th series</t>
    </r>
    <phoneticPr fontId="13"/>
  </si>
  <si>
    <t>ゼルダの伝説シリーズ</t>
    <phoneticPr fontId="13"/>
  </si>
  <si>
    <t>The Legend of Zelda Series</t>
    <phoneticPr fontId="13"/>
  </si>
  <si>
    <t>星のカービィシリーズ</t>
    <phoneticPr fontId="13"/>
  </si>
  <si>
    <t>Kirby series</t>
    <phoneticPr fontId="13"/>
  </si>
  <si>
    <t>ハコボーイ！シリーズ</t>
    <phoneticPr fontId="13"/>
  </si>
  <si>
    <t>BoxBoy! series</t>
    <phoneticPr fontId="13"/>
  </si>
  <si>
    <t>ピクミンシリーズ</t>
    <phoneticPr fontId="13"/>
  </si>
  <si>
    <t>Pikmin series</t>
    <phoneticPr fontId="13"/>
  </si>
  <si>
    <t>ファイアーエムブレムシリーズ</t>
    <phoneticPr fontId="13"/>
  </si>
  <si>
    <t>Fire Emblem series</t>
    <phoneticPr fontId="13"/>
  </si>
  <si>
    <t>メトロイドシリーズ</t>
    <phoneticPr fontId="13"/>
  </si>
  <si>
    <t>Metroid series</t>
    <phoneticPr fontId="13"/>
  </si>
  <si>
    <t>Character Figure</t>
  </si>
  <si>
    <t>Knitted Figure</t>
    <phoneticPr fontId="13"/>
  </si>
  <si>
    <t>Series ID</t>
    <phoneticPr fontId="6"/>
  </si>
  <si>
    <t>NFP Type</t>
    <phoneticPr fontId="6"/>
  </si>
  <si>
    <r>
      <rPr>
        <b/>
        <sz val="11"/>
        <color theme="1"/>
        <rFont val="Arial"/>
        <family val="2"/>
      </rPr>
      <t>Product Code</t>
    </r>
    <phoneticPr fontId="6"/>
  </si>
  <si>
    <r>
      <rPr>
        <b/>
        <sz val="11"/>
        <color theme="1"/>
        <rFont val="Arial"/>
        <family val="2"/>
      </rPr>
      <t>Character ID Base</t>
    </r>
    <phoneticPr fontId="6"/>
  </si>
  <si>
    <r>
      <rPr>
        <b/>
        <sz val="11"/>
        <color theme="1"/>
        <rFont val="Arial"/>
        <family val="2"/>
      </rPr>
      <t>Series ID</t>
    </r>
    <phoneticPr fontId="6"/>
  </si>
  <si>
    <r>
      <rPr>
        <b/>
        <sz val="11"/>
        <color theme="1"/>
        <rFont val="Arial"/>
        <family val="2"/>
      </rPr>
      <t>NTF File Name</t>
    </r>
    <phoneticPr fontId="6"/>
  </si>
  <si>
    <r>
      <rPr>
        <sz val="11"/>
        <color theme="1"/>
        <rFont val="Calibri"/>
        <family val="2"/>
        <charset val="128"/>
        <scheme val="minor"/>
      </rPr>
      <t>Release date 2015-03-20</t>
    </r>
    <phoneticPr fontId="6"/>
  </si>
  <si>
    <t>0x0000</t>
  </si>
  <si>
    <t>0x00</t>
  </si>
  <si>
    <t>0x000000</t>
  </si>
  <si>
    <t>0x0000</t>
  </si>
  <si>
    <t>0x00</t>
  </si>
  <si>
    <t>0x000000</t>
  </si>
  <si>
    <r>
      <rPr>
        <sz val="11"/>
        <color theme="1"/>
        <rFont val="Calibri"/>
        <family val="2"/>
        <charset val="128"/>
        <scheme val="minor"/>
      </rPr>
      <t>Not Yet Available</t>
    </r>
    <phoneticPr fontId="13"/>
  </si>
  <si>
    <r>
      <rPr>
        <sz val="11"/>
        <color theme="1"/>
        <rFont val="Calibri"/>
        <family val="2"/>
        <charset val="128"/>
        <scheme val="minor"/>
      </rPr>
      <t>Not Yet Available</t>
    </r>
    <phoneticPr fontId="13"/>
  </si>
  <si>
    <t>0x0000</t>
  </si>
  <si>
    <t>0x00</t>
  </si>
  <si>
    <t>0x000000</t>
  </si>
  <si>
    <t>0x0000</t>
  </si>
  <si>
    <t>0x00</t>
  </si>
  <si>
    <t>0x000000</t>
  </si>
  <si>
    <r>
      <rPr>
        <sz val="11"/>
        <color theme="1"/>
        <rFont val="Calibri"/>
        <family val="2"/>
        <charset val="128"/>
        <scheme val="minor"/>
      </rPr>
      <t>Release date 2015-09-10</t>
    </r>
    <phoneticPr fontId="13"/>
  </si>
  <si>
    <r>
      <rPr>
        <sz val="11"/>
        <color theme="1"/>
        <rFont val="Calibri"/>
        <family val="2"/>
        <charset val="128"/>
        <scheme val="minor"/>
      </rPr>
      <t>Release date 2015-09-11</t>
    </r>
    <phoneticPr fontId="13"/>
  </si>
  <si>
    <t>0x0000</t>
  </si>
  <si>
    <t>0x00</t>
  </si>
  <si>
    <t>0x000000</t>
  </si>
  <si>
    <r>
      <rPr>
        <sz val="11"/>
        <color theme="1"/>
        <rFont val="Calibri"/>
        <family val="2"/>
        <charset val="128"/>
        <scheme val="minor"/>
      </rPr>
      <t>Release date 2015-09-11</t>
    </r>
    <phoneticPr fontId="13"/>
  </si>
  <si>
    <t>0x0000</t>
  </si>
  <si>
    <t>Release date 2014-12-06</t>
    <phoneticPr fontId="6"/>
  </si>
  <si>
    <t>0x00</t>
  </si>
  <si>
    <r>
      <rPr>
        <sz val="11"/>
        <color theme="1"/>
        <rFont val="Calibri"/>
        <family val="2"/>
        <charset val="128"/>
        <scheme val="minor"/>
      </rPr>
      <t>Release date 2015-03-12</t>
    </r>
    <phoneticPr fontId="6"/>
  </si>
  <si>
    <r>
      <rPr>
        <sz val="11"/>
        <color theme="1"/>
        <rFont val="Calibri"/>
        <family val="2"/>
        <charset val="128"/>
        <scheme val="minor"/>
      </rPr>
      <t>Release date 2015-03-20</t>
    </r>
    <phoneticPr fontId="6"/>
  </si>
  <si>
    <r>
      <rPr>
        <sz val="11"/>
        <color theme="1"/>
        <rFont val="Calibri"/>
        <family val="2"/>
        <charset val="128"/>
        <scheme val="minor"/>
      </rPr>
      <t>Release date 2015-03-20</t>
    </r>
    <phoneticPr fontId="6"/>
  </si>
  <si>
    <t>0x0001</t>
  </si>
  <si>
    <t>0x00</t>
  </si>
  <si>
    <t>0x000100</t>
  </si>
  <si>
    <t>Release date 2014-12-06</t>
    <phoneticPr fontId="6"/>
  </si>
  <si>
    <t>Release date 2014-11-21</t>
  </si>
  <si>
    <t>Release date 2014-11-28</t>
    <phoneticPr fontId="6"/>
  </si>
  <si>
    <t>0x00</t>
  </si>
  <si>
    <r>
      <rPr>
        <sz val="11"/>
        <color theme="1"/>
        <rFont val="Calibri"/>
        <family val="2"/>
        <charset val="128"/>
        <scheme val="minor"/>
      </rPr>
      <t>Release date 2015-03-12</t>
    </r>
    <phoneticPr fontId="6"/>
  </si>
  <si>
    <r>
      <rPr>
        <sz val="11"/>
        <color theme="1"/>
        <rFont val="Calibri"/>
        <family val="2"/>
        <charset val="128"/>
        <scheme val="minor"/>
      </rPr>
      <t>Release date 2015-03-20</t>
    </r>
    <phoneticPr fontId="6"/>
  </si>
  <si>
    <r>
      <rPr>
        <sz val="11"/>
        <color theme="1"/>
        <rFont val="Calibri"/>
        <family val="2"/>
        <charset val="128"/>
        <scheme val="minor"/>
      </rPr>
      <t>Release date 2015-03-20</t>
    </r>
    <phoneticPr fontId="6"/>
  </si>
  <si>
    <t>0x0002</t>
  </si>
  <si>
    <t>0x00</t>
  </si>
  <si>
    <t>0x000200</t>
  </si>
  <si>
    <t>Release date 2014-12-06</t>
    <phoneticPr fontId="6"/>
  </si>
  <si>
    <t>Release date 2014-11-21</t>
  </si>
  <si>
    <t>Release date 2014-11-28</t>
    <phoneticPr fontId="6"/>
  </si>
  <si>
    <t>0x00</t>
  </si>
  <si>
    <r>
      <rPr>
        <sz val="11"/>
        <color theme="1"/>
        <rFont val="Calibri"/>
        <family val="2"/>
        <charset val="128"/>
        <scheme val="minor"/>
      </rPr>
      <t>Release date 2015-03-12</t>
    </r>
    <phoneticPr fontId="6"/>
  </si>
  <si>
    <r>
      <rPr>
        <sz val="11"/>
        <color theme="1"/>
        <rFont val="Calibri"/>
        <family val="2"/>
        <charset val="128"/>
        <scheme val="minor"/>
      </rPr>
      <t>Release date 2015-03-20</t>
    </r>
    <phoneticPr fontId="6"/>
  </si>
  <si>
    <r>
      <rPr>
        <sz val="11"/>
        <color theme="1"/>
        <rFont val="Calibri"/>
        <family val="2"/>
        <charset val="128"/>
        <scheme val="minor"/>
      </rPr>
      <t>Release date 2015-03-20</t>
    </r>
    <phoneticPr fontId="6"/>
  </si>
  <si>
    <t>0x0003</t>
  </si>
  <si>
    <t>0x00</t>
  </si>
  <si>
    <t>0x000300</t>
  </si>
  <si>
    <t>0x0003</t>
  </si>
  <si>
    <t>0x0003</t>
  </si>
  <si>
    <t>0x01</t>
  </si>
  <si>
    <t>0x000301</t>
  </si>
  <si>
    <r>
      <rPr>
        <sz val="11"/>
        <color theme="1"/>
        <rFont val="Calibri"/>
        <family val="2"/>
        <charset val="128"/>
        <scheme val="minor"/>
      </rPr>
      <t>Release date 2015-07-16</t>
    </r>
    <phoneticPr fontId="13"/>
  </si>
  <si>
    <r>
      <rPr>
        <sz val="11"/>
        <color theme="1"/>
        <rFont val="Calibri"/>
        <family val="2"/>
        <charset val="128"/>
        <scheme val="minor"/>
      </rPr>
      <t>Release date 2015-10-16</t>
    </r>
    <phoneticPr fontId="13"/>
  </si>
  <si>
    <r>
      <rPr>
        <sz val="11"/>
        <color theme="1"/>
        <rFont val="Calibri"/>
        <family val="2"/>
        <charset val="128"/>
        <scheme val="minor"/>
      </rPr>
      <t>Release date 2015-06-26</t>
    </r>
    <phoneticPr fontId="13"/>
  </si>
  <si>
    <t>0x0003</t>
  </si>
  <si>
    <t>0x01</t>
  </si>
  <si>
    <t>0x000301</t>
  </si>
  <si>
    <t>0x0003</t>
  </si>
  <si>
    <t>0x01</t>
  </si>
  <si>
    <t>0x000301</t>
  </si>
  <si>
    <t>0x00</t>
  </si>
  <si>
    <t>0x0004</t>
  </si>
  <si>
    <t>0x01</t>
  </si>
  <si>
    <t>Release date 2015-02</t>
    <phoneticPr fontId="13"/>
  </si>
  <si>
    <t>0x00</t>
  </si>
  <si>
    <r>
      <rPr>
        <sz val="11"/>
        <color theme="1"/>
        <rFont val="Calibri"/>
        <family val="2"/>
        <charset val="128"/>
        <scheme val="minor"/>
      </rPr>
      <t>Release date 2015-03-12</t>
    </r>
    <phoneticPr fontId="6"/>
  </si>
  <si>
    <r>
      <rPr>
        <sz val="11"/>
        <color theme="1"/>
        <rFont val="Calibri"/>
        <family val="2"/>
        <charset val="128"/>
        <scheme val="minor"/>
      </rPr>
      <t>Release date 2015-03-20</t>
    </r>
    <phoneticPr fontId="6"/>
  </si>
  <si>
    <r>
      <rPr>
        <sz val="11"/>
        <color theme="1"/>
        <rFont val="Calibri"/>
        <family val="2"/>
        <charset val="128"/>
        <scheme val="minor"/>
      </rPr>
      <t>Release date 2015-03-20</t>
    </r>
    <phoneticPr fontId="6"/>
  </si>
  <si>
    <t>0x0005</t>
  </si>
  <si>
    <t>0x00</t>
  </si>
  <si>
    <t>0x000500</t>
  </si>
  <si>
    <t>0x00</t>
  </si>
  <si>
    <t>0x00</t>
  </si>
  <si>
    <r>
      <rPr>
        <sz val="11"/>
        <color theme="1"/>
        <rFont val="Calibri"/>
        <family val="2"/>
        <charset val="128"/>
        <scheme val="minor"/>
      </rPr>
      <t>Release date 2016-10-20</t>
    </r>
    <phoneticPr fontId="13"/>
  </si>
  <si>
    <r>
      <rPr>
        <sz val="11"/>
        <color theme="1"/>
        <rFont val="Calibri"/>
        <family val="2"/>
        <charset val="128"/>
        <scheme val="minor"/>
      </rPr>
      <t>Release date 2016-10-07</t>
    </r>
    <phoneticPr fontId="13"/>
  </si>
  <si>
    <t>0x0007</t>
  </si>
  <si>
    <t>0x00</t>
  </si>
  <si>
    <t>0x000700</t>
  </si>
  <si>
    <t>Release date 2014-12-06</t>
    <phoneticPr fontId="6"/>
  </si>
  <si>
    <t>Release date 2014-11-21</t>
  </si>
  <si>
    <t>Release date 2014-11-28</t>
    <phoneticPr fontId="6"/>
  </si>
  <si>
    <t>0x00</t>
  </si>
  <si>
    <r>
      <rPr>
        <sz val="11"/>
        <color theme="1"/>
        <rFont val="Calibri"/>
        <family val="2"/>
        <charset val="128"/>
        <scheme val="minor"/>
      </rPr>
      <t>Release date 2016-10-20</t>
    </r>
    <phoneticPr fontId="13"/>
  </si>
  <si>
    <r>
      <rPr>
        <sz val="11"/>
        <color theme="1"/>
        <rFont val="Calibri"/>
        <family val="2"/>
        <charset val="128"/>
        <scheme val="minor"/>
      </rPr>
      <t>Release date 2016-10-07</t>
    </r>
    <phoneticPr fontId="13"/>
  </si>
  <si>
    <t>0x0008</t>
  </si>
  <si>
    <t>0x00</t>
  </si>
  <si>
    <t>0x000800</t>
  </si>
  <si>
    <t>Release date 2014-12-06</t>
    <phoneticPr fontId="6"/>
  </si>
  <si>
    <t>Release date 2014-12-14</t>
    <phoneticPr fontId="13"/>
  </si>
  <si>
    <t>Release date 2014-12-19</t>
    <phoneticPr fontId="6"/>
  </si>
  <si>
    <t>0x00</t>
  </si>
  <si>
    <r>
      <rPr>
        <sz val="11"/>
        <color theme="1"/>
        <rFont val="Calibri"/>
        <family val="2"/>
        <charset val="128"/>
        <scheme val="minor"/>
      </rPr>
      <t>Release date 2016-10-20</t>
    </r>
    <phoneticPr fontId="13"/>
  </si>
  <si>
    <r>
      <rPr>
        <sz val="11"/>
        <color theme="1"/>
        <rFont val="Calibri"/>
        <family val="2"/>
        <charset val="128"/>
        <scheme val="minor"/>
      </rPr>
      <t>Release date 2016-11-04</t>
    </r>
    <phoneticPr fontId="13"/>
  </si>
  <si>
    <t>0x0009</t>
  </si>
  <si>
    <t>0x00</t>
  </si>
  <si>
    <t>0x000900</t>
  </si>
  <si>
    <r>
      <rPr>
        <sz val="11"/>
        <color theme="1"/>
        <rFont val="Calibri"/>
        <family val="2"/>
        <charset val="128"/>
        <scheme val="minor"/>
      </rPr>
      <t>Release date 2015-03-12</t>
    </r>
    <phoneticPr fontId="6"/>
  </si>
  <si>
    <r>
      <rPr>
        <sz val="11"/>
        <color theme="1"/>
        <rFont val="Calibri"/>
        <family val="2"/>
        <charset val="128"/>
        <scheme val="minor"/>
      </rPr>
      <t>Release date 2015-03-20</t>
    </r>
    <phoneticPr fontId="6"/>
  </si>
  <si>
    <r>
      <rPr>
        <sz val="11"/>
        <color theme="1"/>
        <rFont val="Calibri"/>
        <family val="2"/>
        <charset val="128"/>
        <scheme val="minor"/>
      </rPr>
      <t>Release date 2015-03-20</t>
    </r>
    <phoneticPr fontId="6"/>
  </si>
  <si>
    <t>0x00</t>
  </si>
  <si>
    <r>
      <rPr>
        <sz val="11"/>
        <color theme="1"/>
        <rFont val="Calibri"/>
        <family val="2"/>
        <charset val="128"/>
        <scheme val="minor"/>
      </rPr>
      <t>Release date 2016-10-20</t>
    </r>
    <phoneticPr fontId="13"/>
  </si>
  <si>
    <r>
      <rPr>
        <sz val="11"/>
        <color theme="1"/>
        <rFont val="Calibri"/>
        <family val="2"/>
        <charset val="128"/>
        <scheme val="minor"/>
      </rPr>
      <t>Release date 2016-11-04</t>
    </r>
    <phoneticPr fontId="13"/>
  </si>
  <si>
    <r>
      <rPr>
        <sz val="11"/>
        <color theme="1"/>
        <rFont val="Calibri"/>
        <family val="2"/>
        <charset val="128"/>
        <scheme val="minor"/>
      </rPr>
      <t>Release date 2016-11-04</t>
    </r>
    <phoneticPr fontId="13"/>
  </si>
  <si>
    <t>0x00</t>
  </si>
  <si>
    <r>
      <rPr>
        <sz val="11"/>
        <color theme="1"/>
        <rFont val="Calibri"/>
        <family val="2"/>
        <charset val="128"/>
        <scheme val="minor"/>
      </rPr>
      <t>Release date 2016-10-20</t>
    </r>
    <phoneticPr fontId="13"/>
  </si>
  <si>
    <r>
      <rPr>
        <sz val="11"/>
        <color theme="1"/>
        <rFont val="Calibri"/>
        <family val="2"/>
        <charset val="128"/>
        <scheme val="minor"/>
      </rPr>
      <t>Release date 2016-11-04</t>
    </r>
    <phoneticPr fontId="13"/>
  </si>
  <si>
    <r>
      <rPr>
        <sz val="11"/>
        <color theme="1"/>
        <rFont val="Calibri"/>
        <family val="2"/>
        <charset val="128"/>
        <scheme val="minor"/>
      </rPr>
      <t>Release date 2016-11-04</t>
    </r>
    <phoneticPr fontId="13"/>
  </si>
  <si>
    <t>0x00</t>
  </si>
  <si>
    <r>
      <rPr>
        <sz val="11"/>
        <color theme="1"/>
        <rFont val="Calibri"/>
        <family val="2"/>
        <charset val="128"/>
        <scheme val="minor"/>
      </rPr>
      <t>Release date 2016-10-20</t>
    </r>
    <phoneticPr fontId="13"/>
  </si>
  <si>
    <r>
      <rPr>
        <sz val="11"/>
        <color theme="1"/>
        <rFont val="Calibri"/>
        <family val="2"/>
        <charset val="128"/>
        <scheme val="minor"/>
      </rPr>
      <t>Release date 2016-11-04</t>
    </r>
    <phoneticPr fontId="13"/>
  </si>
  <si>
    <r>
      <rPr>
        <sz val="11"/>
        <color theme="1"/>
        <rFont val="Calibri"/>
        <family val="2"/>
        <charset val="128"/>
        <scheme val="minor"/>
      </rPr>
      <t>Release date 2016-10-07</t>
    </r>
    <phoneticPr fontId="13"/>
  </si>
  <si>
    <t>0x00</t>
  </si>
  <si>
    <r>
      <rPr>
        <sz val="11"/>
        <color theme="1"/>
        <rFont val="Calibri"/>
        <family val="2"/>
        <charset val="128"/>
        <scheme val="minor"/>
      </rPr>
      <t>Release date 2017-02-03</t>
    </r>
    <phoneticPr fontId="6"/>
  </si>
  <si>
    <t>0x01</t>
  </si>
  <si>
    <t>Release date 2014-12-06</t>
    <phoneticPr fontId="6"/>
  </si>
  <si>
    <t>Release date 2014-11-21</t>
  </si>
  <si>
    <t>Release date 2014-11-28</t>
    <phoneticPr fontId="6"/>
  </si>
  <si>
    <t>0x00</t>
  </si>
  <si>
    <r>
      <rPr>
        <sz val="11"/>
        <color theme="1"/>
        <rFont val="Calibri"/>
        <family val="2"/>
        <charset val="128"/>
        <scheme val="minor"/>
      </rPr>
      <t>Release date 2016-12-02</t>
    </r>
    <phoneticPr fontId="6"/>
  </si>
  <si>
    <t>0x0100</t>
  </si>
  <si>
    <t>0x00</t>
  </si>
  <si>
    <t>0x010000</t>
  </si>
  <si>
    <r>
      <rPr>
        <sz val="11"/>
        <color theme="1"/>
        <rFont val="Calibri"/>
        <family val="2"/>
        <charset val="128"/>
        <scheme val="minor"/>
      </rPr>
      <t>Release date 2017-06-23</t>
    </r>
    <phoneticPr fontId="6"/>
  </si>
  <si>
    <t>0x0100</t>
  </si>
  <si>
    <t>0x00</t>
  </si>
  <si>
    <t>0x010000</t>
  </si>
  <si>
    <r>
      <rPr>
        <sz val="11"/>
        <color theme="1"/>
        <rFont val="Calibri"/>
        <family val="2"/>
        <charset val="128"/>
        <scheme val="minor"/>
      </rPr>
      <t>Release date 2017-06-22</t>
    </r>
    <phoneticPr fontId="6"/>
  </si>
  <si>
    <r>
      <rPr>
        <sz val="11"/>
        <color theme="1"/>
        <rFont val="Calibri"/>
        <family val="2"/>
        <charset val="128"/>
        <scheme val="minor"/>
      </rPr>
      <t>Release date 2017-06-23</t>
    </r>
    <phoneticPr fontId="6"/>
  </si>
  <si>
    <r>
      <rPr>
        <sz val="11"/>
        <color theme="1"/>
        <rFont val="Calibri"/>
        <family val="2"/>
        <charset val="128"/>
        <scheme val="minor"/>
      </rPr>
      <t>Release date 2017-06-23</t>
    </r>
    <phoneticPr fontId="6"/>
  </si>
  <si>
    <t>0x0100</t>
  </si>
  <si>
    <t>0x00</t>
  </si>
  <si>
    <t>0x010000</t>
  </si>
  <si>
    <r>
      <rPr>
        <sz val="11"/>
        <color theme="1"/>
        <rFont val="Calibri"/>
        <family val="2"/>
        <charset val="128"/>
        <scheme val="minor"/>
      </rPr>
      <t>Release date 2017-06-22</t>
    </r>
    <phoneticPr fontId="6"/>
  </si>
  <si>
    <r>
      <rPr>
        <sz val="11"/>
        <color theme="1"/>
        <rFont val="Calibri"/>
        <family val="2"/>
        <charset val="128"/>
        <scheme val="minor"/>
      </rPr>
      <t>Release date 2017-06-23</t>
    </r>
    <phoneticPr fontId="6"/>
  </si>
  <si>
    <r>
      <rPr>
        <sz val="11"/>
        <color theme="1"/>
        <rFont val="Calibri"/>
        <family val="2"/>
        <charset val="128"/>
        <scheme val="minor"/>
      </rPr>
      <t>Release date 2017-06-23</t>
    </r>
    <phoneticPr fontId="6"/>
  </si>
  <si>
    <t>0x0100</t>
  </si>
  <si>
    <t>0x00</t>
  </si>
  <si>
    <t>0x010000</t>
  </si>
  <si>
    <r>
      <rPr>
        <sz val="11"/>
        <color theme="1"/>
        <rFont val="Calibri"/>
        <family val="2"/>
        <charset val="128"/>
        <scheme val="minor"/>
      </rPr>
      <t>Release date 2016-12-01</t>
    </r>
    <phoneticPr fontId="6"/>
  </si>
  <si>
    <r>
      <rPr>
        <sz val="11"/>
        <color theme="1"/>
        <rFont val="Calibri"/>
        <family val="2"/>
        <charset val="128"/>
        <scheme val="minor"/>
      </rPr>
      <t>Release date 2016-12-02</t>
    </r>
    <phoneticPr fontId="6"/>
  </si>
  <si>
    <r>
      <rPr>
        <sz val="11"/>
        <color theme="1"/>
        <rFont val="Calibri"/>
        <family val="2"/>
        <charset val="128"/>
        <scheme val="minor"/>
      </rPr>
      <t>Release date 2016-12-02</t>
    </r>
    <phoneticPr fontId="6"/>
  </si>
  <si>
    <t>0x0100</t>
  </si>
  <si>
    <t>0x00</t>
  </si>
  <si>
    <t>0x010000</t>
  </si>
  <si>
    <r>
      <rPr>
        <sz val="11"/>
        <color theme="1"/>
        <rFont val="Calibri"/>
        <family val="2"/>
        <charset val="128"/>
        <scheme val="minor"/>
      </rPr>
      <t>Release date 2017-03-03</t>
    </r>
    <phoneticPr fontId="6"/>
  </si>
  <si>
    <r>
      <rPr>
        <sz val="11"/>
        <color theme="1"/>
        <rFont val="Calibri"/>
        <family val="2"/>
        <charset val="128"/>
        <scheme val="minor"/>
      </rPr>
      <t>Release date 2017-03-03</t>
    </r>
    <phoneticPr fontId="6"/>
  </si>
  <si>
    <t>0x0100</t>
  </si>
  <si>
    <t>0x00</t>
  </si>
  <si>
    <t>0x010000</t>
  </si>
  <si>
    <r>
      <rPr>
        <sz val="11"/>
        <color theme="1"/>
        <rFont val="Calibri"/>
        <family val="2"/>
        <charset val="128"/>
        <scheme val="minor"/>
      </rPr>
      <t>Release date 2017-03-03</t>
    </r>
    <phoneticPr fontId="6"/>
  </si>
  <si>
    <r>
      <rPr>
        <sz val="11"/>
        <color theme="1"/>
        <rFont val="Calibri"/>
        <family val="2"/>
        <charset val="128"/>
        <scheme val="minor"/>
      </rPr>
      <t>Release date 2017-03-03</t>
    </r>
    <phoneticPr fontId="6"/>
  </si>
  <si>
    <r>
      <rPr>
        <sz val="11"/>
        <color theme="1"/>
        <rFont val="Calibri"/>
        <family val="2"/>
        <charset val="128"/>
        <scheme val="minor"/>
      </rPr>
      <t>Release date 2017-03-03</t>
    </r>
    <phoneticPr fontId="6"/>
  </si>
  <si>
    <t>0x0100</t>
  </si>
  <si>
    <t>0x00</t>
  </si>
  <si>
    <t>0x010000</t>
  </si>
  <si>
    <r>
      <rPr>
        <sz val="11"/>
        <color theme="1"/>
        <rFont val="Calibri"/>
        <family val="2"/>
        <charset val="128"/>
        <scheme val="minor"/>
      </rPr>
      <t>Breath of the Wild</t>
    </r>
    <phoneticPr fontId="13"/>
  </si>
  <si>
    <t>Release date 2015-02</t>
    <phoneticPr fontId="13"/>
  </si>
  <si>
    <t>Release date 2015-01-23</t>
    <phoneticPr fontId="13"/>
  </si>
  <si>
    <t>0x0100</t>
  </si>
  <si>
    <t>0x01</t>
  </si>
  <si>
    <r>
      <rPr>
        <sz val="11"/>
        <color theme="1"/>
        <rFont val="Calibri"/>
        <family val="2"/>
        <charset val="128"/>
        <scheme val="minor"/>
      </rPr>
      <t>Release date 2016-12-01</t>
    </r>
    <phoneticPr fontId="6"/>
  </si>
  <si>
    <r>
      <rPr>
        <sz val="11"/>
        <color theme="1"/>
        <rFont val="Calibri"/>
        <family val="2"/>
        <charset val="128"/>
        <scheme val="minor"/>
      </rPr>
      <t>Release date 2016-12-02</t>
    </r>
    <phoneticPr fontId="6"/>
  </si>
  <si>
    <r>
      <rPr>
        <sz val="11"/>
        <color theme="1"/>
        <rFont val="Calibri"/>
        <family val="2"/>
        <charset val="128"/>
        <scheme val="minor"/>
      </rPr>
      <t>Release date 2016-12-02</t>
    </r>
    <phoneticPr fontId="6"/>
  </si>
  <si>
    <t>0x0100</t>
  </si>
  <si>
    <t>0x01</t>
  </si>
  <si>
    <t>0x010001</t>
  </si>
  <si>
    <t>Release date 2014-12-06</t>
    <phoneticPr fontId="6"/>
  </si>
  <si>
    <t>Release date 2014-12-14</t>
    <phoneticPr fontId="13"/>
  </si>
  <si>
    <t>Release date 2014-12-19</t>
    <phoneticPr fontId="6"/>
  </si>
  <si>
    <t>0x00</t>
  </si>
  <si>
    <r>
      <rPr>
        <sz val="11"/>
        <color theme="1"/>
        <rFont val="Calibri"/>
        <family val="2"/>
        <charset val="128"/>
        <scheme val="minor"/>
      </rPr>
      <t>Release date 2016-12-01</t>
    </r>
    <phoneticPr fontId="6"/>
  </si>
  <si>
    <r>
      <rPr>
        <sz val="11"/>
        <color theme="1"/>
        <rFont val="Calibri"/>
        <family val="2"/>
        <charset val="128"/>
        <scheme val="minor"/>
      </rPr>
      <t>Release date 2016-12-02</t>
    </r>
    <phoneticPr fontId="6"/>
  </si>
  <si>
    <r>
      <rPr>
        <sz val="11"/>
        <color theme="1"/>
        <rFont val="Calibri"/>
        <family val="2"/>
        <charset val="128"/>
        <scheme val="minor"/>
      </rPr>
      <t>Release date 2016-12-02</t>
    </r>
    <phoneticPr fontId="6"/>
  </si>
  <si>
    <t>0x0101</t>
  </si>
  <si>
    <t>0x00</t>
  </si>
  <si>
    <t>0x010100</t>
  </si>
  <si>
    <r>
      <rPr>
        <sz val="11"/>
        <color theme="1"/>
        <rFont val="Calibri"/>
        <family val="2"/>
        <charset val="128"/>
        <scheme val="minor"/>
      </rPr>
      <t>The Wind Waker</t>
    </r>
    <phoneticPr fontId="13"/>
  </si>
  <si>
    <r>
      <rPr>
        <sz val="11"/>
        <color theme="1"/>
        <rFont val="Calibri"/>
        <family val="2"/>
        <charset val="128"/>
        <scheme val="minor"/>
      </rPr>
      <t>Release date 2017-03-03</t>
    </r>
    <phoneticPr fontId="6"/>
  </si>
  <si>
    <r>
      <rPr>
        <sz val="11"/>
        <color theme="1"/>
        <rFont val="Calibri"/>
        <family val="2"/>
        <charset val="128"/>
        <scheme val="minor"/>
      </rPr>
      <t>Release date 2017-03-03</t>
    </r>
    <phoneticPr fontId="6"/>
  </si>
  <si>
    <r>
      <rPr>
        <sz val="11"/>
        <color theme="1"/>
        <rFont val="Calibri"/>
        <family val="2"/>
        <charset val="128"/>
        <scheme val="minor"/>
      </rPr>
      <t>Release date 2017-03-03</t>
    </r>
    <phoneticPr fontId="6"/>
  </si>
  <si>
    <t>0x0101</t>
  </si>
  <si>
    <t>0x00</t>
  </si>
  <si>
    <t>0x010100</t>
  </si>
  <si>
    <r>
      <rPr>
        <sz val="11"/>
        <color theme="1"/>
        <rFont val="Calibri"/>
        <family val="2"/>
        <charset val="128"/>
        <scheme val="minor"/>
      </rPr>
      <t>Release date 2015-01-22</t>
    </r>
    <phoneticPr fontId="13"/>
  </si>
  <si>
    <t>Release date 2015-02</t>
    <phoneticPr fontId="13"/>
  </si>
  <si>
    <t>Release date 2015-01-23</t>
    <phoneticPr fontId="13"/>
  </si>
  <si>
    <t>0x0101</t>
  </si>
  <si>
    <t>0x01</t>
  </si>
  <si>
    <r>
      <rPr>
        <sz val="11"/>
        <color theme="1"/>
        <rFont val="Calibri"/>
        <family val="2"/>
        <charset val="128"/>
        <scheme val="minor"/>
      </rPr>
      <t>Release date 2015-09-11</t>
    </r>
    <phoneticPr fontId="13"/>
  </si>
  <si>
    <r>
      <rPr>
        <sz val="11"/>
        <color theme="1"/>
        <rFont val="Calibri"/>
        <family val="2"/>
        <charset val="128"/>
        <scheme val="minor"/>
      </rPr>
      <t>Release date 2015-06-26</t>
    </r>
    <phoneticPr fontId="13"/>
  </si>
  <si>
    <t>0x01</t>
  </si>
  <si>
    <r>
      <rPr>
        <sz val="11"/>
        <color theme="1"/>
        <rFont val="Calibri"/>
        <family val="2"/>
        <charset val="128"/>
        <scheme val="minor"/>
      </rPr>
      <t>Release date 2016-03-04</t>
    </r>
    <phoneticPr fontId="13"/>
  </si>
  <si>
    <t>0x00</t>
  </si>
  <si>
    <r>
      <rPr>
        <sz val="11"/>
        <color theme="1"/>
        <rFont val="Calibri"/>
        <family val="2"/>
        <charset val="128"/>
        <scheme val="minor"/>
      </rPr>
      <t>Release date 2017-03-03</t>
    </r>
    <phoneticPr fontId="6"/>
  </si>
  <si>
    <r>
      <rPr>
        <sz val="11"/>
        <color theme="1"/>
        <rFont val="Calibri"/>
        <family val="2"/>
        <charset val="128"/>
        <scheme val="minor"/>
      </rPr>
      <t>Release date 2017-03-03</t>
    </r>
    <phoneticPr fontId="6"/>
  </si>
  <si>
    <r>
      <rPr>
        <sz val="11"/>
        <color theme="1"/>
        <rFont val="Calibri"/>
        <family val="2"/>
        <charset val="128"/>
        <scheme val="minor"/>
      </rPr>
      <t>Release date 2017-03-03</t>
    </r>
    <phoneticPr fontId="6"/>
  </si>
  <si>
    <t>0x00</t>
  </si>
  <si>
    <r>
      <rPr>
        <sz val="11"/>
        <color theme="1"/>
        <rFont val="Calibri"/>
        <family val="2"/>
        <charset val="128"/>
        <scheme val="minor"/>
      </rPr>
      <t>Release date 2017-03-03</t>
    </r>
    <phoneticPr fontId="6"/>
  </si>
  <si>
    <r>
      <rPr>
        <sz val="11"/>
        <color theme="1"/>
        <rFont val="Calibri"/>
        <family val="2"/>
        <charset val="128"/>
        <scheme val="minor"/>
      </rPr>
      <t>Release date 2017-03-03</t>
    </r>
    <phoneticPr fontId="6"/>
  </si>
  <si>
    <r>
      <rPr>
        <sz val="11"/>
        <color theme="1"/>
        <rFont val="Calibri"/>
        <family val="2"/>
        <charset val="128"/>
        <scheme val="minor"/>
      </rPr>
      <t>Release date 2017-03-03</t>
    </r>
    <phoneticPr fontId="6"/>
  </si>
  <si>
    <t>0x00</t>
  </si>
  <si>
    <t>Release date 2014-12-06</t>
    <phoneticPr fontId="6"/>
  </si>
  <si>
    <t>Release date 2014-11-21</t>
  </si>
  <si>
    <t>Release date 2014-11-28</t>
    <phoneticPr fontId="6"/>
  </si>
  <si>
    <t>0x00</t>
  </si>
  <si>
    <t>0x00</t>
  </si>
  <si>
    <t>0x0181</t>
  </si>
  <si>
    <t>0x01</t>
  </si>
  <si>
    <t>0x00</t>
  </si>
  <si>
    <r>
      <rPr>
        <sz val="11"/>
        <color theme="1"/>
        <rFont val="Calibri"/>
        <family val="2"/>
        <charset val="128"/>
        <scheme val="minor"/>
      </rPr>
      <t>Release date 2015-11-21</t>
    </r>
    <phoneticPr fontId="13"/>
  </si>
  <si>
    <r>
      <rPr>
        <sz val="11"/>
        <color theme="1"/>
        <rFont val="Calibri"/>
        <family val="2"/>
        <charset val="128"/>
        <scheme val="minor"/>
      </rPr>
      <t>Release date 2015-11-13</t>
    </r>
    <phoneticPr fontId="13"/>
  </si>
  <si>
    <r>
      <rPr>
        <sz val="11"/>
        <color theme="1"/>
        <rFont val="Calibri"/>
        <family val="2"/>
        <charset val="128"/>
        <scheme val="minor"/>
      </rPr>
      <t>Release date 2015-11-20</t>
    </r>
    <phoneticPr fontId="13"/>
  </si>
  <si>
    <t>0x00</t>
  </si>
  <si>
    <r>
      <rPr>
        <sz val="11"/>
        <color theme="1"/>
        <rFont val="Calibri"/>
        <family val="2"/>
        <charset val="128"/>
        <scheme val="minor"/>
      </rPr>
      <t>Release date 2016-03-18</t>
    </r>
    <phoneticPr fontId="13"/>
  </si>
  <si>
    <t>0x00</t>
  </si>
  <si>
    <r>
      <rPr>
        <sz val="11"/>
        <color theme="1"/>
        <rFont val="Calibri"/>
        <family val="2"/>
        <charset val="128"/>
        <scheme val="minor"/>
      </rPr>
      <t>Release date 2015-11-21</t>
    </r>
    <phoneticPr fontId="13"/>
  </si>
  <si>
    <r>
      <rPr>
        <sz val="11"/>
        <color theme="1"/>
        <rFont val="Calibri"/>
        <family val="2"/>
        <charset val="128"/>
        <scheme val="minor"/>
      </rPr>
      <t>Release date 2015-11-13</t>
    </r>
    <phoneticPr fontId="13"/>
  </si>
  <si>
    <r>
      <rPr>
        <sz val="11"/>
        <color theme="1"/>
        <rFont val="Calibri"/>
        <family val="2"/>
        <charset val="128"/>
        <scheme val="minor"/>
      </rPr>
      <t>Release date 2015-11-20</t>
    </r>
    <phoneticPr fontId="13"/>
  </si>
  <si>
    <t>0x00</t>
  </si>
  <si>
    <r>
      <rPr>
        <sz val="11"/>
        <color theme="1"/>
        <rFont val="Calibri"/>
        <family val="2"/>
        <charset val="128"/>
        <scheme val="minor"/>
      </rPr>
      <t>Release date 2015-11-21</t>
    </r>
    <phoneticPr fontId="13"/>
  </si>
  <si>
    <r>
      <rPr>
        <sz val="11"/>
        <color theme="1"/>
        <rFont val="Calibri"/>
        <family val="2"/>
        <charset val="128"/>
        <scheme val="minor"/>
      </rPr>
      <t>Release date 2015-11-13</t>
    </r>
    <phoneticPr fontId="13"/>
  </si>
  <si>
    <r>
      <rPr>
        <sz val="11"/>
        <color theme="1"/>
        <rFont val="Calibri"/>
        <family val="2"/>
        <charset val="128"/>
        <scheme val="minor"/>
      </rPr>
      <t>Release date 2015-11-20</t>
    </r>
    <phoneticPr fontId="13"/>
  </si>
  <si>
    <t>0x00</t>
  </si>
  <si>
    <r>
      <rPr>
        <sz val="11"/>
        <color theme="1"/>
        <rFont val="Calibri"/>
        <family val="2"/>
        <charset val="128"/>
        <scheme val="minor"/>
      </rPr>
      <t>Release date 2015-11-21</t>
    </r>
    <phoneticPr fontId="13"/>
  </si>
  <si>
    <r>
      <rPr>
        <sz val="11"/>
        <color theme="1"/>
        <rFont val="Calibri"/>
        <family val="2"/>
        <charset val="128"/>
        <scheme val="minor"/>
      </rPr>
      <t>Release date 2015-11-20</t>
    </r>
    <phoneticPr fontId="13"/>
  </si>
  <si>
    <t>0x00</t>
  </si>
  <si>
    <r>
      <rPr>
        <sz val="11"/>
        <color theme="1"/>
        <rFont val="Calibri"/>
        <family val="2"/>
        <charset val="128"/>
        <scheme val="minor"/>
      </rPr>
      <t>Release date 2015-11-21</t>
    </r>
    <phoneticPr fontId="13"/>
  </si>
  <si>
    <r>
      <rPr>
        <sz val="11"/>
        <color theme="1"/>
        <rFont val="Calibri"/>
        <family val="2"/>
        <charset val="128"/>
        <scheme val="minor"/>
      </rPr>
      <t>Release date 2015-11-13</t>
    </r>
    <phoneticPr fontId="13"/>
  </si>
  <si>
    <r>
      <rPr>
        <sz val="11"/>
        <color theme="1"/>
        <rFont val="Calibri"/>
        <family val="2"/>
        <charset val="128"/>
        <scheme val="minor"/>
      </rPr>
      <t>Release date 2015-11-20</t>
    </r>
    <phoneticPr fontId="13"/>
  </si>
  <si>
    <t>0x00</t>
  </si>
  <si>
    <r>
      <rPr>
        <sz val="11"/>
        <color theme="1"/>
        <rFont val="Calibri"/>
        <family val="2"/>
        <charset val="128"/>
        <scheme val="minor"/>
      </rPr>
      <t>Release date 2016-03-18</t>
    </r>
    <phoneticPr fontId="13"/>
  </si>
  <si>
    <r>
      <rPr>
        <sz val="11"/>
        <color theme="1"/>
        <rFont val="Calibri"/>
        <family val="2"/>
        <charset val="128"/>
        <scheme val="minor"/>
      </rPr>
      <t>Release date 2016-03-18</t>
    </r>
    <phoneticPr fontId="13"/>
  </si>
  <si>
    <t>0x00</t>
  </si>
  <si>
    <t>0x00</t>
  </si>
  <si>
    <r>
      <rPr>
        <sz val="11"/>
        <color theme="1"/>
        <rFont val="Calibri"/>
        <family val="2"/>
        <charset val="128"/>
        <scheme val="minor"/>
      </rPr>
      <t>Release date 2015-12-17</t>
    </r>
    <phoneticPr fontId="13"/>
  </si>
  <si>
    <r>
      <rPr>
        <sz val="11"/>
        <color theme="1"/>
        <rFont val="Calibri"/>
        <family val="2"/>
        <charset val="128"/>
        <scheme val="minor"/>
      </rPr>
      <t>Release date 2016-01-22</t>
    </r>
    <phoneticPr fontId="13"/>
  </si>
  <si>
    <r>
      <rPr>
        <sz val="11"/>
        <color theme="1"/>
        <rFont val="Calibri"/>
        <family val="2"/>
        <charset val="128"/>
        <scheme val="minor"/>
      </rPr>
      <t>Release date 2016-01-29</t>
    </r>
    <phoneticPr fontId="13"/>
  </si>
  <si>
    <t>0x00</t>
  </si>
  <si>
    <r>
      <rPr>
        <sz val="11"/>
        <color theme="1"/>
        <rFont val="Calibri"/>
        <family val="2"/>
        <charset val="128"/>
        <scheme val="minor"/>
      </rPr>
      <t>Release date 2015-12-17</t>
    </r>
    <phoneticPr fontId="13"/>
  </si>
  <si>
    <r>
      <rPr>
        <sz val="11"/>
        <color theme="1"/>
        <rFont val="Calibri"/>
        <family val="2"/>
        <charset val="128"/>
        <scheme val="minor"/>
      </rPr>
      <t>Release date 2016-01-22</t>
    </r>
    <phoneticPr fontId="13"/>
  </si>
  <si>
    <r>
      <rPr>
        <sz val="11"/>
        <color theme="1"/>
        <rFont val="Calibri"/>
        <family val="2"/>
        <charset val="128"/>
        <scheme val="minor"/>
      </rPr>
      <t>Release date 2016-01-29</t>
    </r>
    <phoneticPr fontId="13"/>
  </si>
  <si>
    <t>0x00</t>
  </si>
  <si>
    <r>
      <rPr>
        <sz val="11"/>
        <color theme="1"/>
        <rFont val="Calibri"/>
        <family val="2"/>
        <charset val="128"/>
        <scheme val="minor"/>
      </rPr>
      <t>Release date 2015-12-17</t>
    </r>
    <phoneticPr fontId="13"/>
  </si>
  <si>
    <r>
      <rPr>
        <sz val="11"/>
        <color theme="1"/>
        <rFont val="Calibri"/>
        <family val="2"/>
        <charset val="128"/>
        <scheme val="minor"/>
      </rPr>
      <t>Release date 2016-01-22</t>
    </r>
    <phoneticPr fontId="13"/>
  </si>
  <si>
    <r>
      <rPr>
        <sz val="11"/>
        <color theme="1"/>
        <rFont val="Calibri"/>
        <family val="2"/>
        <charset val="128"/>
        <scheme val="minor"/>
      </rPr>
      <t>Release date 2016-01-29</t>
    </r>
    <phoneticPr fontId="13"/>
  </si>
  <si>
    <t>0x00</t>
  </si>
  <si>
    <t>Release date 2016-03-24</t>
    <phoneticPr fontId="13"/>
  </si>
  <si>
    <r>
      <rPr>
        <sz val="11"/>
        <color theme="1"/>
        <rFont val="Calibri"/>
        <family val="2"/>
        <charset val="128"/>
        <scheme val="minor"/>
      </rPr>
      <t>Release date 2016-03-18</t>
    </r>
    <phoneticPr fontId="13"/>
  </si>
  <si>
    <r>
      <rPr>
        <sz val="11"/>
        <color theme="1"/>
        <rFont val="Calibri"/>
        <family val="2"/>
        <charset val="128"/>
        <scheme val="minor"/>
      </rPr>
      <t>Release date 2016-03-18</t>
    </r>
    <phoneticPr fontId="13"/>
  </si>
  <si>
    <t>0x00</t>
  </si>
  <si>
    <t>0x00</t>
  </si>
  <si>
    <t>Release date 2014-12-06</t>
    <phoneticPr fontId="6"/>
  </si>
  <si>
    <t>Release date 2014-11-21</t>
  </si>
  <si>
    <t>Release date 2014-11-28</t>
    <phoneticPr fontId="6"/>
  </si>
  <si>
    <t>0x00</t>
  </si>
  <si>
    <r>
      <rPr>
        <sz val="11"/>
        <color theme="1"/>
        <rFont val="Calibri"/>
        <family val="2"/>
        <charset val="128"/>
        <scheme val="minor"/>
      </rPr>
      <t>Release date 2015-11-20</t>
    </r>
    <phoneticPr fontId="13"/>
  </si>
  <si>
    <r>
      <rPr>
        <sz val="11"/>
        <color theme="1"/>
        <rFont val="Calibri"/>
        <family val="2"/>
        <charset val="128"/>
        <scheme val="minor"/>
      </rPr>
      <t>Release date 2015-11-20</t>
    </r>
    <phoneticPr fontId="13"/>
  </si>
  <si>
    <t>0x00</t>
  </si>
  <si>
    <t>Release date 2014-12-06</t>
    <phoneticPr fontId="6"/>
  </si>
  <si>
    <t>Release date 2014-11-21</t>
  </si>
  <si>
    <t>Release date 2014-11-28</t>
    <phoneticPr fontId="6"/>
  </si>
  <si>
    <t>0x00</t>
  </si>
  <si>
    <t>Release date 2017-09-15</t>
    <phoneticPr fontId="13"/>
  </si>
  <si>
    <t>Release date 2017-09-15</t>
    <phoneticPr fontId="13"/>
  </si>
  <si>
    <t>0x05C0</t>
  </si>
  <si>
    <t>0x00</t>
  </si>
  <si>
    <t>0x05C000</t>
  </si>
  <si>
    <r>
      <rPr>
        <sz val="11"/>
        <color theme="1"/>
        <rFont val="Calibri"/>
        <family val="2"/>
        <charset val="128"/>
        <scheme val="minor"/>
      </rPr>
      <t>Release date 2015-06-11</t>
    </r>
    <phoneticPr fontId="13"/>
  </si>
  <si>
    <r>
      <rPr>
        <sz val="11"/>
        <color theme="1"/>
        <rFont val="Calibri"/>
        <family val="2"/>
        <charset val="128"/>
        <scheme val="minor"/>
      </rPr>
      <t>Release date 2015-09-11</t>
    </r>
    <phoneticPr fontId="13"/>
  </si>
  <si>
    <t>0x05C0</t>
  </si>
  <si>
    <t>0x01</t>
  </si>
  <si>
    <t>Release date 2017-09-15</t>
    <phoneticPr fontId="13"/>
  </si>
  <si>
    <t>Release date 2017-09-15</t>
    <phoneticPr fontId="13"/>
  </si>
  <si>
    <t>0x00</t>
  </si>
  <si>
    <t>Release date 2014-12-06</t>
    <phoneticPr fontId="6"/>
  </si>
  <si>
    <t>Release date 2014-12-14</t>
    <phoneticPr fontId="13"/>
  </si>
  <si>
    <t>Release date 2014-12-19</t>
    <phoneticPr fontId="6"/>
  </si>
  <si>
    <t>0x00</t>
  </si>
  <si>
    <r>
      <rPr>
        <sz val="11"/>
        <color theme="1"/>
        <rFont val="Calibri"/>
        <family val="2"/>
        <charset val="128"/>
        <scheme val="minor"/>
      </rPr>
      <t>Release date 2015-09-11</t>
    </r>
    <phoneticPr fontId="13"/>
  </si>
  <si>
    <t>0x01</t>
  </si>
  <si>
    <t>0x00</t>
  </si>
  <si>
    <t>Release date 2014-12-06</t>
    <phoneticPr fontId="6"/>
  </si>
  <si>
    <t>Release date 2014-12-14</t>
    <phoneticPr fontId="13"/>
  </si>
  <si>
    <t>Release date 2014-12-19</t>
    <phoneticPr fontId="6"/>
  </si>
  <si>
    <t>0x00</t>
  </si>
  <si>
    <t>Release date 2014-12-06</t>
    <phoneticPr fontId="6"/>
  </si>
  <si>
    <t>Release date 2014-11-21</t>
  </si>
  <si>
    <t>Release date 2014-11-28</t>
    <phoneticPr fontId="6"/>
  </si>
  <si>
    <t>0x00</t>
  </si>
  <si>
    <t>Release date 2014-12-06</t>
    <phoneticPr fontId="6"/>
  </si>
  <si>
    <t>Release date 2014-12-14</t>
    <phoneticPr fontId="13"/>
  </si>
  <si>
    <t>Release date 2014-12-19</t>
    <phoneticPr fontId="6"/>
  </si>
  <si>
    <t>0x00</t>
  </si>
  <si>
    <r>
      <rPr>
        <sz val="11"/>
        <color theme="1"/>
        <rFont val="Calibri"/>
        <family val="2"/>
        <charset val="128"/>
        <scheme val="minor"/>
      </rPr>
      <t>Release date 2015-06-11</t>
    </r>
    <phoneticPr fontId="13"/>
  </si>
  <si>
    <r>
      <rPr>
        <sz val="11"/>
        <color theme="1"/>
        <rFont val="Calibri"/>
        <family val="2"/>
        <charset val="128"/>
        <scheme val="minor"/>
      </rPr>
      <t>Release date 2015-06-26</t>
    </r>
    <phoneticPr fontId="13"/>
  </si>
  <si>
    <t>0x00</t>
  </si>
  <si>
    <r>
      <rPr>
        <sz val="11"/>
        <color theme="1"/>
        <rFont val="Calibri"/>
        <family val="2"/>
        <charset val="128"/>
        <scheme val="minor"/>
      </rPr>
      <t>Release date 2015-06-26</t>
    </r>
    <phoneticPr fontId="13"/>
  </si>
  <si>
    <t>0x00</t>
  </si>
  <si>
    <t>0x00</t>
  </si>
  <si>
    <t>0x00</t>
  </si>
  <si>
    <r>
      <rPr>
        <sz val="11"/>
        <color theme="1"/>
        <rFont val="Calibri"/>
        <family val="2"/>
        <charset val="128"/>
        <scheme val="minor"/>
      </rPr>
      <t>Not Yet Available</t>
    </r>
    <phoneticPr fontId="13"/>
  </si>
  <si>
    <t>0x0781</t>
  </si>
  <si>
    <t>0x00</t>
  </si>
  <si>
    <t>0x078100</t>
  </si>
  <si>
    <r>
      <rPr>
        <sz val="11"/>
        <color theme="1"/>
        <rFont val="Calibri"/>
        <family val="2"/>
        <charset val="128"/>
        <scheme val="minor"/>
      </rPr>
      <t>Release date 2015-10-29</t>
    </r>
    <phoneticPr fontId="13"/>
  </si>
  <si>
    <r>
      <rPr>
        <sz val="11"/>
        <color theme="1"/>
        <rFont val="Calibri"/>
        <family val="2"/>
        <charset val="128"/>
        <scheme val="minor"/>
      </rPr>
      <t>Release date 2015-09-25</t>
    </r>
    <phoneticPr fontId="13"/>
  </si>
  <si>
    <r>
      <rPr>
        <sz val="11"/>
        <color theme="1"/>
        <rFont val="Calibri"/>
        <family val="2"/>
        <charset val="128"/>
        <scheme val="minor"/>
      </rPr>
      <t>Release date 2015-09-25</t>
    </r>
    <phoneticPr fontId="13"/>
  </si>
  <si>
    <t>0x00</t>
  </si>
  <si>
    <r>
      <rPr>
        <sz val="11"/>
        <color theme="1"/>
        <rFont val="Calibri"/>
        <family val="2"/>
        <charset val="128"/>
        <scheme val="minor"/>
      </rPr>
      <t>Release date 2015-09-10</t>
    </r>
    <phoneticPr fontId="13"/>
  </si>
  <si>
    <t>0x00</t>
  </si>
  <si>
    <r>
      <rPr>
        <sz val="11"/>
        <color theme="1"/>
        <rFont val="Calibri"/>
        <family val="2"/>
        <charset val="128"/>
        <scheme val="minor"/>
      </rPr>
      <t>Release date 2015-09-10</t>
    </r>
    <phoneticPr fontId="13"/>
  </si>
  <si>
    <r>
      <rPr>
        <sz val="11"/>
        <color theme="1"/>
        <rFont val="Calibri"/>
        <family val="2"/>
        <charset val="128"/>
        <scheme val="minor"/>
      </rPr>
      <t>Release date 2015-09-25</t>
    </r>
    <phoneticPr fontId="13"/>
  </si>
  <si>
    <t>0x07C0</t>
  </si>
  <si>
    <t>0x01</t>
  </si>
  <si>
    <r>
      <rPr>
        <sz val="11"/>
        <color theme="1"/>
        <rFont val="Calibri"/>
        <family val="2"/>
        <charset val="128"/>
        <scheme val="minor"/>
      </rPr>
      <t>Release date 2015-09-10</t>
    </r>
    <phoneticPr fontId="13"/>
  </si>
  <si>
    <r>
      <rPr>
        <sz val="11"/>
        <color theme="1"/>
        <rFont val="Calibri"/>
        <family val="2"/>
        <charset val="128"/>
        <scheme val="minor"/>
      </rPr>
      <t>Release date 2015-09-25</t>
    </r>
    <phoneticPr fontId="13"/>
  </si>
  <si>
    <t>0x07C0</t>
  </si>
  <si>
    <r>
      <rPr>
        <sz val="11"/>
        <color theme="1"/>
        <rFont val="Calibri"/>
        <family val="2"/>
        <charset val="128"/>
        <scheme val="minor"/>
      </rPr>
      <t>Release date 2015-05-29</t>
    </r>
    <phoneticPr fontId="13"/>
  </si>
  <si>
    <t>0x01</t>
  </si>
  <si>
    <t>Release date 2016-07-08</t>
    <phoneticPr fontId="13"/>
  </si>
  <si>
    <t>0x0800</t>
  </si>
  <si>
    <t>0x01</t>
  </si>
  <si>
    <t>0x080001</t>
  </si>
  <si>
    <t>Release date 2017-07-21</t>
    <phoneticPr fontId="13"/>
  </si>
  <si>
    <t>0x0800</t>
  </si>
  <si>
    <t>0x01</t>
  </si>
  <si>
    <t>0x080001</t>
  </si>
  <si>
    <t>0x0800</t>
  </si>
  <si>
    <t>0x02</t>
  </si>
  <si>
    <t>Release date 2016-07-07</t>
    <phoneticPr fontId="13"/>
  </si>
  <si>
    <t>Release date 2016-07-08</t>
    <phoneticPr fontId="13"/>
  </si>
  <si>
    <t>0x0800</t>
  </si>
  <si>
    <t>0x02</t>
  </si>
  <si>
    <t>0x080002</t>
  </si>
  <si>
    <t>Release date 2017-07-21</t>
    <phoneticPr fontId="13"/>
  </si>
  <si>
    <t>Release date 2017-07-21</t>
    <phoneticPr fontId="13"/>
  </si>
  <si>
    <t>0x0800</t>
  </si>
  <si>
    <t>0x02</t>
  </si>
  <si>
    <t>0x080002</t>
  </si>
  <si>
    <r>
      <rPr>
        <sz val="11"/>
        <color theme="1"/>
        <rFont val="Calibri"/>
        <family val="2"/>
        <charset val="128"/>
        <scheme val="minor"/>
      </rPr>
      <t>Release date 2015-05-29</t>
    </r>
    <phoneticPr fontId="13"/>
  </si>
  <si>
    <r>
      <rPr>
        <sz val="11"/>
        <color theme="1"/>
        <rFont val="Calibri"/>
        <family val="2"/>
        <charset val="128"/>
        <scheme val="minor"/>
      </rPr>
      <t>Release date 2015-05-29</t>
    </r>
    <phoneticPr fontId="13"/>
  </si>
  <si>
    <t>0x0800</t>
  </si>
  <si>
    <t>Release date 2016-07-07</t>
    <phoneticPr fontId="13"/>
  </si>
  <si>
    <t>Release date 2016-07-08</t>
    <phoneticPr fontId="13"/>
  </si>
  <si>
    <t>0x0800</t>
  </si>
  <si>
    <t>0x03</t>
  </si>
  <si>
    <t>0x080003</t>
  </si>
  <si>
    <t>Release date 2017-07-21</t>
    <phoneticPr fontId="13"/>
  </si>
  <si>
    <t>Release date 2017-07-21</t>
    <phoneticPr fontId="13"/>
  </si>
  <si>
    <t>0x0800</t>
  </si>
  <si>
    <t>0x03</t>
  </si>
  <si>
    <t>0x080003</t>
  </si>
  <si>
    <t>Release date 2016-07-07</t>
    <phoneticPr fontId="13"/>
  </si>
  <si>
    <t>Release date 2016-07-08</t>
    <phoneticPr fontId="13"/>
  </si>
  <si>
    <t>Release date 2016-07-08</t>
    <phoneticPr fontId="13"/>
  </si>
  <si>
    <t>0x00</t>
  </si>
  <si>
    <t>Release date 2016-07-07</t>
    <phoneticPr fontId="13"/>
  </si>
  <si>
    <t>Release date 2016-07-08</t>
    <phoneticPr fontId="13"/>
  </si>
  <si>
    <t>Release date 2016-07-08</t>
    <phoneticPr fontId="13"/>
  </si>
  <si>
    <t>0x00</t>
  </si>
  <si>
    <r>
      <rPr>
        <sz val="11"/>
        <color theme="1"/>
        <rFont val="Calibri"/>
        <family val="2"/>
        <charset val="128"/>
        <scheme val="minor"/>
      </rPr>
      <t>Release date 2015-05-29</t>
    </r>
    <phoneticPr fontId="13"/>
  </si>
  <si>
    <t>0x00</t>
  </si>
  <si>
    <t>Release date 2014-12-06</t>
    <phoneticPr fontId="6"/>
  </si>
  <si>
    <t>Release date 2014-11-21</t>
  </si>
  <si>
    <t>Release date 2014-11-28</t>
    <phoneticPr fontId="6"/>
  </si>
  <si>
    <t>0x00</t>
  </si>
  <si>
    <r>
      <rPr>
        <sz val="11"/>
        <color theme="1"/>
        <rFont val="Calibri"/>
        <family val="2"/>
        <charset val="128"/>
        <scheme val="minor"/>
      </rPr>
      <t>Release date 2015-05-29</t>
    </r>
    <phoneticPr fontId="13"/>
  </si>
  <si>
    <r>
      <rPr>
        <sz val="11"/>
        <color theme="1"/>
        <rFont val="Calibri"/>
        <family val="2"/>
        <charset val="128"/>
        <scheme val="minor"/>
      </rPr>
      <t>Release date 2015-05-29</t>
    </r>
    <phoneticPr fontId="13"/>
  </si>
  <si>
    <t>0x00</t>
  </si>
  <si>
    <r>
      <rPr>
        <sz val="11"/>
        <color theme="1"/>
        <rFont val="Calibri"/>
        <family val="2"/>
        <charset val="128"/>
        <scheme val="minor"/>
      </rPr>
      <t>Release date 2015-10-29</t>
    </r>
    <phoneticPr fontId="13"/>
  </si>
  <si>
    <r>
      <rPr>
        <sz val="11"/>
        <color theme="1"/>
        <rFont val="Calibri"/>
        <family val="2"/>
        <charset val="128"/>
        <scheme val="minor"/>
      </rPr>
      <t>Release date 2015-11-13</t>
    </r>
    <phoneticPr fontId="13"/>
  </si>
  <si>
    <t>0x00</t>
  </si>
  <si>
    <r>
      <rPr>
        <sz val="11"/>
        <color theme="1"/>
        <rFont val="Calibri"/>
        <family val="2"/>
        <charset val="128"/>
        <scheme val="minor"/>
      </rPr>
      <t>Release date 2015-01-22</t>
    </r>
    <phoneticPr fontId="13"/>
  </si>
  <si>
    <t>Release date 2015-02</t>
    <phoneticPr fontId="13"/>
  </si>
  <si>
    <t>Release date 2015-01-23</t>
    <phoneticPr fontId="13"/>
  </si>
  <si>
    <t>0x00</t>
  </si>
  <si>
    <r>
      <rPr>
        <sz val="11"/>
        <color theme="1"/>
        <rFont val="Calibri"/>
        <family val="2"/>
        <charset val="128"/>
        <scheme val="minor"/>
      </rPr>
      <t>Release date 2015-05-28</t>
    </r>
    <phoneticPr fontId="13"/>
  </si>
  <si>
    <r>
      <rPr>
        <sz val="11"/>
        <color theme="1"/>
        <rFont val="Calibri"/>
        <family val="2"/>
        <charset val="128"/>
        <scheme val="minor"/>
      </rPr>
      <t>Release date 2015-05-29</t>
    </r>
    <phoneticPr fontId="13"/>
  </si>
  <si>
    <r>
      <rPr>
        <sz val="11"/>
        <color theme="1"/>
        <rFont val="Calibri"/>
        <family val="2"/>
        <charset val="128"/>
        <scheme val="minor"/>
      </rPr>
      <t>Release date 2015-05-29</t>
    </r>
    <phoneticPr fontId="13"/>
  </si>
  <si>
    <t>0x00</t>
  </si>
  <si>
    <t>Release date 2014-12-06</t>
    <phoneticPr fontId="6"/>
  </si>
  <si>
    <t>Release date 2014-11-21</t>
  </si>
  <si>
    <t>Release date 2014-11-28</t>
    <phoneticPr fontId="6"/>
  </si>
  <si>
    <t>0x00</t>
  </si>
  <si>
    <t>0x1F00</t>
  </si>
  <si>
    <t>0x00</t>
  </si>
  <si>
    <t>0x1F0000</t>
  </si>
  <si>
    <r>
      <rPr>
        <sz val="11"/>
        <color theme="1"/>
        <rFont val="Calibri"/>
        <family val="2"/>
        <charset val="128"/>
        <scheme val="minor"/>
      </rPr>
      <t>Release date 2015-01-22</t>
    </r>
    <phoneticPr fontId="13"/>
  </si>
  <si>
    <t>0x00</t>
  </si>
  <si>
    <r>
      <rPr>
        <sz val="11"/>
        <color theme="1"/>
        <rFont val="Calibri"/>
        <family val="2"/>
        <charset val="128"/>
        <scheme val="minor"/>
      </rPr>
      <t>Release date 2016-04-28</t>
    </r>
    <phoneticPr fontId="13"/>
  </si>
  <si>
    <r>
      <rPr>
        <sz val="11"/>
        <color theme="1"/>
        <rFont val="Calibri"/>
        <family val="2"/>
        <charset val="128"/>
        <scheme val="minor"/>
      </rPr>
      <t>Release date 2016-06-10</t>
    </r>
    <phoneticPr fontId="13"/>
  </si>
  <si>
    <r>
      <rPr>
        <sz val="11"/>
        <color theme="1"/>
        <rFont val="Calibri"/>
        <family val="2"/>
        <charset val="128"/>
        <scheme val="minor"/>
      </rPr>
      <t>Release date 2016-06-10</t>
    </r>
    <phoneticPr fontId="13"/>
  </si>
  <si>
    <t>0x1F01</t>
  </si>
  <si>
    <t>0x00</t>
  </si>
  <si>
    <t>0x1F0100</t>
  </si>
  <si>
    <r>
      <rPr>
        <sz val="11"/>
        <color theme="1"/>
        <rFont val="Calibri"/>
        <family val="2"/>
        <charset val="128"/>
        <scheme val="minor"/>
      </rPr>
      <t>Release date 2015-01-22</t>
    </r>
    <phoneticPr fontId="13"/>
  </si>
  <si>
    <t>Release date 2015-02</t>
    <phoneticPr fontId="13"/>
  </si>
  <si>
    <t>0x00</t>
  </si>
  <si>
    <r>
      <rPr>
        <sz val="11"/>
        <color theme="1"/>
        <rFont val="Calibri"/>
        <family val="2"/>
        <charset val="128"/>
        <scheme val="minor"/>
      </rPr>
      <t>Release date 2016-04-28</t>
    </r>
    <phoneticPr fontId="13"/>
  </si>
  <si>
    <r>
      <rPr>
        <sz val="11"/>
        <color theme="1"/>
        <rFont val="Calibri"/>
        <family val="2"/>
        <charset val="128"/>
        <scheme val="minor"/>
      </rPr>
      <t>Release date 2016-06-10</t>
    </r>
    <phoneticPr fontId="13"/>
  </si>
  <si>
    <r>
      <rPr>
        <sz val="11"/>
        <color theme="1"/>
        <rFont val="Calibri"/>
        <family val="2"/>
        <charset val="128"/>
        <scheme val="minor"/>
      </rPr>
      <t>Release date 2016-06-10</t>
    </r>
    <phoneticPr fontId="13"/>
  </si>
  <si>
    <t>0x1F02</t>
  </si>
  <si>
    <t>0x00</t>
  </si>
  <si>
    <t>0x1F0200</t>
  </si>
  <si>
    <r>
      <rPr>
        <sz val="11"/>
        <color theme="1"/>
        <rFont val="Calibri"/>
        <family val="2"/>
        <charset val="128"/>
        <scheme val="minor"/>
      </rPr>
      <t>Release date 2016-04-28</t>
    </r>
    <phoneticPr fontId="13"/>
  </si>
  <si>
    <r>
      <rPr>
        <sz val="11"/>
        <color theme="1"/>
        <rFont val="Calibri"/>
        <family val="2"/>
        <charset val="128"/>
        <scheme val="minor"/>
      </rPr>
      <t>Release date 2016-06-10</t>
    </r>
    <phoneticPr fontId="13"/>
  </si>
  <si>
    <r>
      <rPr>
        <sz val="11"/>
        <color theme="1"/>
        <rFont val="Calibri"/>
        <family val="2"/>
        <charset val="128"/>
        <scheme val="minor"/>
      </rPr>
      <t>Release date 2016-06-10</t>
    </r>
    <phoneticPr fontId="13"/>
  </si>
  <si>
    <t>0x00</t>
  </si>
  <si>
    <t>Not Yet Available</t>
    <phoneticPr fontId="13"/>
  </si>
  <si>
    <t>Not Yet Available</t>
    <phoneticPr fontId="13"/>
  </si>
  <si>
    <t>0x00</t>
  </si>
  <si>
    <t>Release date 2014-12-06</t>
    <phoneticPr fontId="6"/>
  </si>
  <si>
    <t>Release date 2014-11-21</t>
  </si>
  <si>
    <t>Release date 2014-11-28</t>
    <phoneticPr fontId="6"/>
  </si>
  <si>
    <t>0x00</t>
  </si>
  <si>
    <r>
      <rPr>
        <sz val="11"/>
        <color theme="1"/>
        <rFont val="Calibri"/>
        <family val="2"/>
        <charset val="128"/>
        <scheme val="minor"/>
      </rPr>
      <t>Release date 2015-01-22</t>
    </r>
    <phoneticPr fontId="13"/>
  </si>
  <si>
    <t>Release date 2015-01-23</t>
    <phoneticPr fontId="13"/>
  </si>
  <si>
    <t>0x00</t>
  </si>
  <si>
    <r>
      <rPr>
        <sz val="11"/>
        <color theme="1"/>
        <rFont val="Calibri"/>
        <family val="2"/>
        <charset val="128"/>
        <scheme val="minor"/>
      </rPr>
      <t>Release date 2015-04-29</t>
    </r>
    <phoneticPr fontId="13"/>
  </si>
  <si>
    <r>
      <rPr>
        <sz val="11"/>
        <color theme="1"/>
        <rFont val="Calibri"/>
        <family val="2"/>
        <charset val="128"/>
        <scheme val="minor"/>
      </rPr>
      <t>Release date 2015-04-24</t>
    </r>
    <phoneticPr fontId="13"/>
  </si>
  <si>
    <t>0x00</t>
  </si>
  <si>
    <r>
      <rPr>
        <sz val="11"/>
        <color theme="1"/>
        <rFont val="Calibri"/>
        <family val="2"/>
        <charset val="128"/>
        <scheme val="minor"/>
      </rPr>
      <t>Release date 2015-05-29</t>
    </r>
    <phoneticPr fontId="13"/>
  </si>
  <si>
    <t>0x00</t>
  </si>
  <si>
    <t>0x00</t>
  </si>
  <si>
    <t>Release date 2017-07-21</t>
    <phoneticPr fontId="13"/>
  </si>
  <si>
    <t>Release date 2017-07-21</t>
    <phoneticPr fontId="13"/>
  </si>
  <si>
    <t>0x00</t>
  </si>
  <si>
    <t>Release date 2017-07-21</t>
    <phoneticPr fontId="13"/>
  </si>
  <si>
    <t>Release date 2017-07-21</t>
    <phoneticPr fontId="13"/>
  </si>
  <si>
    <t>0x2105</t>
  </si>
  <si>
    <t>0x01</t>
  </si>
  <si>
    <r>
      <rPr>
        <sz val="11"/>
        <color theme="1"/>
        <rFont val="Calibri"/>
        <family val="2"/>
        <charset val="128"/>
        <scheme val="minor"/>
      </rPr>
      <t>Release date 2017-05-19</t>
    </r>
    <phoneticPr fontId="6"/>
  </si>
  <si>
    <t>0x00</t>
  </si>
  <si>
    <r>
      <rPr>
        <sz val="11"/>
        <color theme="1"/>
        <rFont val="Calibri"/>
        <family val="2"/>
        <charset val="128"/>
        <scheme val="minor"/>
      </rPr>
      <t>Release date 2017-04-20</t>
    </r>
    <phoneticPr fontId="6"/>
  </si>
  <si>
    <r>
      <rPr>
        <sz val="11"/>
        <color theme="1"/>
        <rFont val="Calibri"/>
        <family val="2"/>
        <charset val="128"/>
        <scheme val="minor"/>
      </rPr>
      <t>Release date 2017-05-19</t>
    </r>
    <phoneticPr fontId="6"/>
  </si>
  <si>
    <r>
      <rPr>
        <sz val="11"/>
        <color theme="1"/>
        <rFont val="Calibri"/>
        <family val="2"/>
        <charset val="128"/>
        <scheme val="minor"/>
      </rPr>
      <t>Release date 2017-05-19</t>
    </r>
    <phoneticPr fontId="6"/>
  </si>
  <si>
    <t>0x00</t>
  </si>
  <si>
    <t>0x00</t>
  </si>
  <si>
    <t>Release date 2017-10-13</t>
    <phoneticPr fontId="13"/>
  </si>
  <si>
    <t>0x00</t>
  </si>
  <si>
    <t>Release date 2015-02</t>
    <phoneticPr fontId="13"/>
  </si>
  <si>
    <t>Release date 2015-02-20</t>
    <phoneticPr fontId="13"/>
  </si>
  <si>
    <t>0x00</t>
  </si>
  <si>
    <r>
      <rPr>
        <sz val="11"/>
        <color theme="1"/>
        <rFont val="Calibri"/>
        <family val="2"/>
        <charset val="128"/>
        <scheme val="minor"/>
      </rPr>
      <t>Release date 2015-04-29</t>
    </r>
    <phoneticPr fontId="13"/>
  </si>
  <si>
    <r>
      <rPr>
        <sz val="11"/>
        <color theme="1"/>
        <rFont val="Calibri"/>
        <family val="2"/>
        <charset val="128"/>
        <scheme val="minor"/>
      </rPr>
      <t>Release date 2015-05-29</t>
    </r>
    <phoneticPr fontId="13"/>
  </si>
  <si>
    <r>
      <rPr>
        <sz val="11"/>
        <color theme="1"/>
        <rFont val="Calibri"/>
        <family val="2"/>
        <charset val="128"/>
        <scheme val="minor"/>
      </rPr>
      <t>Release date 2015-04-24</t>
    </r>
    <phoneticPr fontId="13"/>
  </si>
  <si>
    <t>0x00</t>
  </si>
  <si>
    <t>0x00</t>
  </si>
  <si>
    <t>0x00</t>
  </si>
  <si>
    <t>Release date 2015-02</t>
    <phoneticPr fontId="13"/>
  </si>
  <si>
    <t>Release date 2015-02-20</t>
    <phoneticPr fontId="13"/>
  </si>
  <si>
    <t>0x00</t>
  </si>
  <si>
    <t>Release date 2017-07-21</t>
    <phoneticPr fontId="13"/>
  </si>
  <si>
    <t>Release date 2017-07-21</t>
    <phoneticPr fontId="13"/>
  </si>
  <si>
    <t>0x00</t>
  </si>
  <si>
    <t>Release date 2017-07-21</t>
    <phoneticPr fontId="13"/>
  </si>
  <si>
    <t>Release date 2017-07-21</t>
    <phoneticPr fontId="13"/>
  </si>
  <si>
    <t>Release date 2017-07-21</t>
    <phoneticPr fontId="13"/>
  </si>
  <si>
    <t>0x3240</t>
  </si>
  <si>
    <t>0x01</t>
  </si>
  <si>
    <r>
      <rPr>
        <sz val="11"/>
        <color theme="1"/>
        <rFont val="Calibri"/>
        <family val="2"/>
        <charset val="128"/>
        <scheme val="minor"/>
      </rPr>
      <t>Player 2</t>
    </r>
    <phoneticPr fontId="13"/>
  </si>
  <si>
    <r>
      <rPr>
        <sz val="11"/>
        <color theme="1"/>
        <rFont val="Calibri"/>
        <family val="2"/>
        <charset val="128"/>
        <scheme val="minor"/>
      </rPr>
      <t>Release date 2015-04-29</t>
    </r>
    <phoneticPr fontId="13"/>
  </si>
  <si>
    <r>
      <rPr>
        <sz val="11"/>
        <color theme="1"/>
        <rFont val="Calibri"/>
        <family val="2"/>
        <charset val="128"/>
        <scheme val="minor"/>
      </rPr>
      <t>Release date 2015-05-29</t>
    </r>
    <phoneticPr fontId="13"/>
  </si>
  <si>
    <r>
      <rPr>
        <sz val="11"/>
        <color theme="1"/>
        <rFont val="Calibri"/>
        <family val="2"/>
        <charset val="128"/>
        <scheme val="minor"/>
      </rPr>
      <t>Release date 2015-04-24</t>
    </r>
    <phoneticPr fontId="13"/>
  </si>
  <si>
    <t>0x00</t>
  </si>
  <si>
    <r>
      <rPr>
        <sz val="11"/>
        <color theme="1"/>
        <rFont val="Calibri"/>
        <family val="2"/>
        <charset val="128"/>
        <scheme val="minor"/>
      </rPr>
      <t>Release date 2015-02-19</t>
    </r>
    <phoneticPr fontId="13"/>
  </si>
  <si>
    <t>Release date 2015-02</t>
    <phoneticPr fontId="13"/>
  </si>
  <si>
    <t>Release date 2015-02-20</t>
    <phoneticPr fontId="13"/>
  </si>
  <si>
    <t>0x00</t>
  </si>
  <si>
    <t>0x00</t>
  </si>
  <si>
    <r>
      <rPr>
        <b/>
        <sz val="11"/>
        <color theme="1"/>
        <rFont val="Arial"/>
        <family val="2"/>
      </rPr>
      <t>Series ID</t>
    </r>
    <phoneticPr fontId="6"/>
  </si>
  <si>
    <r>
      <rPr>
        <b/>
        <sz val="11"/>
        <color theme="1"/>
        <rFont val="Arial"/>
        <family val="2"/>
      </rPr>
      <t>NFP Type</t>
    </r>
    <phoneticPr fontId="6"/>
  </si>
  <si>
    <t>Image</t>
    <phoneticPr fontId="6"/>
  </si>
  <si>
    <t>Bokoblin</t>
  </si>
  <si>
    <t>Mario</t>
  </si>
  <si>
    <t>Luigi</t>
  </si>
  <si>
    <t>Peach</t>
  </si>
  <si>
    <t>Yoshi</t>
  </si>
  <si>
    <t>Rosalina</t>
  </si>
  <si>
    <t>Bowser</t>
  </si>
  <si>
    <t>Bowser Jr.</t>
  </si>
  <si>
    <t>Wario</t>
  </si>
  <si>
    <t>Donkey Kong</t>
  </si>
  <si>
    <t>Diddy Kong</t>
  </si>
  <si>
    <t>Toad</t>
  </si>
  <si>
    <t>Daisy</t>
  </si>
  <si>
    <t>Waluigi</t>
  </si>
  <si>
    <t>Boo</t>
  </si>
  <si>
    <t>Poochy</t>
  </si>
  <si>
    <t>Link</t>
  </si>
  <si>
    <t>Zelda</t>
  </si>
  <si>
    <t>Ganon</t>
  </si>
  <si>
    <t>Wolf Link</t>
  </si>
  <si>
    <t>Guardian</t>
  </si>
  <si>
    <t>Villager</t>
  </si>
  <si>
    <t>Isabelle</t>
  </si>
  <si>
    <t>K.K.</t>
  </si>
  <si>
    <t>Tom Nook</t>
  </si>
  <si>
    <t>Timmy &amp; Tommy</t>
  </si>
  <si>
    <t>Mabel</t>
  </si>
  <si>
    <t>Reese</t>
  </si>
  <si>
    <t>Cyrus</t>
  </si>
  <si>
    <t>Digby</t>
  </si>
  <si>
    <t>Rover</t>
  </si>
  <si>
    <t>Resetti</t>
  </si>
  <si>
    <t>Blathers</t>
  </si>
  <si>
    <t>Celeste</t>
  </si>
  <si>
    <t>Kicks</t>
  </si>
  <si>
    <t>Kapp'n</t>
  </si>
  <si>
    <t>Lottie</t>
  </si>
  <si>
    <t>Fox</t>
  </si>
  <si>
    <t>Falco</t>
  </si>
  <si>
    <t>Samus</t>
  </si>
  <si>
    <t>Captain Falcon</t>
  </si>
  <si>
    <t>Olimar</t>
  </si>
  <si>
    <t>Little Mac</t>
  </si>
  <si>
    <t>Wii Fit Trainer</t>
  </si>
  <si>
    <t>Pit</t>
  </si>
  <si>
    <t>Dark Pit</t>
  </si>
  <si>
    <t>Palutena</t>
  </si>
  <si>
    <t>Mr. Game &amp; Watch</t>
  </si>
  <si>
    <t>R.O.B.</t>
  </si>
  <si>
    <t>Duck Hunt</t>
  </si>
  <si>
    <t>Mii Brawler</t>
  </si>
  <si>
    <t>Inkling</t>
  </si>
  <si>
    <t>Callie</t>
  </si>
  <si>
    <t>Marie</t>
  </si>
  <si>
    <t>Charizard</t>
  </si>
  <si>
    <t>Pikachu</t>
  </si>
  <si>
    <t>Jigglypuff</t>
  </si>
  <si>
    <t>Mewtwo</t>
  </si>
  <si>
    <t>Lucario</t>
  </si>
  <si>
    <t>Greninja</t>
  </si>
  <si>
    <t>Kirby</t>
  </si>
  <si>
    <t>Meta Knight</t>
  </si>
  <si>
    <t>King Dedede</t>
  </si>
  <si>
    <t>Waddle Dee</t>
  </si>
  <si>
    <t>Qbby</t>
  </si>
  <si>
    <t>Marth</t>
  </si>
  <si>
    <t>Ike</t>
  </si>
  <si>
    <t>Lucina</t>
  </si>
  <si>
    <t>Robin</t>
  </si>
  <si>
    <t>Roy</t>
  </si>
  <si>
    <t>Alm</t>
  </si>
  <si>
    <t>Celica</t>
  </si>
  <si>
    <t>Shulk</t>
  </si>
  <si>
    <t>Ness</t>
  </si>
  <si>
    <t>Lucas</t>
  </si>
  <si>
    <t>Chibi-Robo</t>
  </si>
  <si>
    <t>Sonic the Hedgehog</t>
  </si>
  <si>
    <t>PAC-MAN</t>
  </si>
  <si>
    <t>Mega Man</t>
  </si>
  <si>
    <t>Ryu</t>
  </si>
  <si>
    <t>NVL-C-ABAT</t>
    <phoneticPr fontId="12"/>
  </si>
  <si>
    <t>NVL-ABAT_00_00.ntf</t>
    <phoneticPr fontId="12"/>
  </si>
  <si>
    <t>NVL-C-ABAU</t>
    <phoneticPr fontId="12"/>
  </si>
  <si>
    <t>NVL-ABAU_00_00.ntf</t>
    <phoneticPr fontId="12"/>
  </si>
  <si>
    <t>NVL-C-ABAV</t>
    <phoneticPr fontId="12"/>
  </si>
  <si>
    <t>NVL-ABAV_00_00.ntf</t>
    <phoneticPr fontId="12"/>
  </si>
  <si>
    <t>NVL-C-ABAR</t>
    <phoneticPr fontId="12"/>
  </si>
  <si>
    <t>0x0015</t>
  </si>
  <si>
    <t>0x001500</t>
  </si>
  <si>
    <t>NVL-ABAR_00_00.ntf</t>
    <phoneticPr fontId="12"/>
  </si>
  <si>
    <t>Goomba</t>
    <phoneticPr fontId="12"/>
  </si>
  <si>
    <t>NVL-C-ABAS</t>
    <phoneticPr fontId="12"/>
  </si>
  <si>
    <t>0x0023</t>
  </si>
  <si>
    <t>0x002300</t>
  </si>
  <si>
    <t>NVL-ABAS_00_00.ntf</t>
    <phoneticPr fontId="12"/>
  </si>
  <si>
    <t>Koopa Troopa</t>
    <phoneticPr fontId="12"/>
  </si>
  <si>
    <t>NVL-C-AKAQ</t>
    <phoneticPr fontId="12"/>
  </si>
  <si>
    <t>0x0105</t>
  </si>
  <si>
    <t>0x010500</t>
  </si>
  <si>
    <t>NVL-AKAQ_00_00.ntf</t>
  </si>
  <si>
    <t>Daruk</t>
  </si>
  <si>
    <t>NVL-C-AKAR</t>
    <phoneticPr fontId="12"/>
  </si>
  <si>
    <t>0x0106</t>
  </si>
  <si>
    <t>0x010600</t>
  </si>
  <si>
    <t>NVL-AKAR_00_00.ntf</t>
  </si>
  <si>
    <t>Urbosa</t>
  </si>
  <si>
    <t>NVL-C-AKAS</t>
  </si>
  <si>
    <t>0x0107</t>
  </si>
  <si>
    <t>0x010700</t>
  </si>
  <si>
    <t>NVL-AKAS_00_00.ntf</t>
    <phoneticPr fontId="12"/>
  </si>
  <si>
    <t>Mipha</t>
  </si>
  <si>
    <t>NVL-C-AKAT</t>
    <phoneticPr fontId="12"/>
  </si>
  <si>
    <t>0x0108</t>
  </si>
  <si>
    <t>0x010800</t>
  </si>
  <si>
    <t>NVL-AKAT_00_00.ntf</t>
    <phoneticPr fontId="12"/>
  </si>
  <si>
    <t>Revali</t>
  </si>
  <si>
    <r>
      <rPr>
        <sz val="11"/>
        <color theme="1"/>
        <rFont val="Calibri"/>
        <family val="2"/>
        <charset val="128"/>
        <scheme val="minor"/>
      </rPr>
      <t>Release date 2017-10-27</t>
    </r>
  </si>
  <si>
    <t>Release date 2017-10-27</t>
  </si>
  <si>
    <r>
      <rPr>
        <sz val="11"/>
        <color theme="1"/>
        <rFont val="Calibri"/>
        <family val="2"/>
        <charset val="128"/>
        <scheme val="minor"/>
      </rPr>
      <t>Super Mario Odyssey</t>
    </r>
  </si>
  <si>
    <r>
      <rPr>
        <sz val="11"/>
        <color theme="1"/>
        <rFont val="Calibri"/>
        <family val="2"/>
        <charset val="128"/>
        <scheme val="minor"/>
      </rPr>
      <t>Release date 2017-10-05</t>
    </r>
  </si>
  <si>
    <r>
      <rPr>
        <sz val="11"/>
        <color theme="1"/>
        <rFont val="Calibri"/>
        <family val="2"/>
        <charset val="128"/>
        <scheme val="minor"/>
      </rPr>
      <t>Release date 2017-10-06</t>
    </r>
  </si>
  <si>
    <t>Goomba</t>
  </si>
  <si>
    <t>Koopa Troopa</t>
  </si>
  <si>
    <r>
      <rPr>
        <sz val="11"/>
        <color theme="1"/>
        <rFont val="Calibri"/>
        <family val="2"/>
        <charset val="128"/>
        <scheme val="minor"/>
      </rPr>
      <t>Release date 2017-11-10</t>
    </r>
  </si>
  <si>
    <t>ポケモンシリーズ</t>
    <phoneticPr fontId="13"/>
  </si>
  <si>
    <t>Pokémon series</t>
    <phoneticPr fontId="13"/>
  </si>
  <si>
    <t>0x1D01</t>
  </si>
  <si>
    <r>
      <t>NVL-C-</t>
    </r>
    <r>
      <rPr>
        <sz val="11"/>
        <color theme="1"/>
        <rFont val="Calibri"/>
        <family val="2"/>
        <charset val="128"/>
        <scheme val="minor"/>
      </rPr>
      <t>ASAA</t>
    </r>
  </si>
  <si>
    <t>0x1D0100</t>
  </si>
  <si>
    <t>NVL-ASAA_00_00.ntf</t>
  </si>
  <si>
    <t>Release date 2018-03-23</t>
  </si>
  <si>
    <t>NVL-C-AEAM</t>
    <phoneticPr fontId="13"/>
  </si>
  <si>
    <t>0x0803</t>
  </si>
  <si>
    <t>0x080300</t>
  </si>
  <si>
    <t>NVL-AEAM_00_00.ntf</t>
    <phoneticPr fontId="13"/>
  </si>
  <si>
    <t>Pearl</t>
    <phoneticPr fontId="13"/>
  </si>
  <si>
    <t>NVL-C-AEAN</t>
    <phoneticPr fontId="13"/>
  </si>
  <si>
    <t>0x0804</t>
  </si>
  <si>
    <t>0x080400</t>
  </si>
  <si>
    <t>NVL-AEAN_00_00.ntf</t>
    <phoneticPr fontId="13"/>
  </si>
  <si>
    <t>Marina</t>
    <phoneticPr fontId="13"/>
  </si>
  <si>
    <t>Pearl</t>
  </si>
  <si>
    <t>Marina</t>
  </si>
  <si>
    <t>Release date 2016-07-13</t>
  </si>
  <si>
    <r>
      <t>NVL-C-</t>
    </r>
    <r>
      <rPr>
        <sz val="11"/>
        <color theme="1"/>
        <rFont val="Calibri"/>
        <family val="2"/>
        <charset val="128"/>
        <scheme val="minor"/>
      </rPr>
      <t>AACV</t>
    </r>
  </si>
  <si>
    <t>0x0584</t>
  </si>
  <si>
    <t>0x058400</t>
  </si>
  <si>
    <t>NVL-AACV_00_00.ntf</t>
  </si>
  <si>
    <t>Wolf</t>
    <phoneticPr fontId="13"/>
  </si>
  <si>
    <r>
      <t>NVL-C-</t>
    </r>
    <r>
      <rPr>
        <sz val="11"/>
        <color theme="1"/>
        <rFont val="Calibri"/>
        <family val="2"/>
        <charset val="128"/>
        <scheme val="minor"/>
      </rPr>
      <t>AACW</t>
    </r>
  </si>
  <si>
    <t>0x05C2</t>
  </si>
  <si>
    <t>0x05C200</t>
  </si>
  <si>
    <t>NVL-AACW_00_00.ntf</t>
  </si>
  <si>
    <t>Ridley</t>
    <phoneticPr fontId="13"/>
  </si>
  <si>
    <r>
      <t>NVL-C-</t>
    </r>
    <r>
      <rPr>
        <sz val="11"/>
        <color theme="1"/>
        <rFont val="Calibri"/>
        <family val="2"/>
        <charset val="128"/>
        <scheme val="minor"/>
      </rPr>
      <t>AACZ</t>
    </r>
  </si>
  <si>
    <t>NVL-AACZ_00_00.ntf</t>
  </si>
  <si>
    <t>Inkling</t>
    <phoneticPr fontId="13"/>
  </si>
  <si>
    <t>NVL-C-AEAP</t>
    <phoneticPr fontId="13"/>
  </si>
  <si>
    <t>0x0805</t>
  </si>
  <si>
    <t>0x080501</t>
  </si>
  <si>
    <t>NVL-AEAP_00_00.ntf</t>
    <phoneticPr fontId="13"/>
  </si>
  <si>
    <t>Octoling Girl</t>
  </si>
  <si>
    <t>NVL-C-AEAQ</t>
  </si>
  <si>
    <t>0x080502</t>
  </si>
  <si>
    <t>NVL-AEAQ_00_00.ntf</t>
    <phoneticPr fontId="13"/>
  </si>
  <si>
    <t>Octoling Boy</t>
  </si>
  <si>
    <t>NVL-C-AEAR</t>
  </si>
  <si>
    <t>0x080503</t>
  </si>
  <si>
    <t>NVL-AEAR_00_00.ntf</t>
    <phoneticPr fontId="13"/>
  </si>
  <si>
    <t>Octoling Octopus</t>
  </si>
  <si>
    <t>Mii Swordfighter</t>
  </si>
  <si>
    <t>Octoling</t>
  </si>
  <si>
    <t>Release date 2018-12-07</t>
  </si>
  <si>
    <t>Release date 2018-11-09</t>
  </si>
  <si>
    <t>Wolf</t>
  </si>
  <si>
    <t>Ridley</t>
  </si>
  <si>
    <t>Samus Aran</t>
  </si>
  <si>
    <t>Metroid</t>
  </si>
  <si>
    <t>Pikmin</t>
  </si>
  <si>
    <t>Mega Yarn Yoshi</t>
  </si>
  <si>
    <r>
      <t>NVL-C-</t>
    </r>
    <r>
      <rPr>
        <sz val="11"/>
        <color theme="1"/>
        <rFont val="Calibri"/>
        <family val="2"/>
        <charset val="128"/>
        <scheme val="minor"/>
      </rPr>
      <t>AADL</t>
    </r>
  </si>
  <si>
    <t>0x0024</t>
  </si>
  <si>
    <t>0x002400</t>
  </si>
  <si>
    <t>NVL-AADL_00_00.ntf</t>
  </si>
  <si>
    <t>Piranha Plant</t>
    <phoneticPr fontId="12"/>
  </si>
  <si>
    <r>
      <t>NVL-C-</t>
    </r>
    <r>
      <rPr>
        <sz val="11"/>
        <color theme="1"/>
        <rFont val="Calibri"/>
        <family val="2"/>
        <charset val="128"/>
        <scheme val="minor"/>
      </rPr>
      <t>AACS</t>
    </r>
  </si>
  <si>
    <t>0x00C0</t>
  </si>
  <si>
    <t>0x00C000</t>
  </si>
  <si>
    <t>NVL-AACS_00_00.ntf</t>
  </si>
  <si>
    <t>King K. Rool</t>
    <phoneticPr fontId="12"/>
  </si>
  <si>
    <r>
      <t>NVL-C-</t>
    </r>
    <r>
      <rPr>
        <sz val="11"/>
        <color theme="1"/>
        <rFont val="Calibri"/>
        <family val="2"/>
        <charset val="128"/>
        <scheme val="minor"/>
      </rPr>
      <t>AACY</t>
    </r>
  </si>
  <si>
    <t>0x078F</t>
  </si>
  <si>
    <t>0x078F00</t>
  </si>
  <si>
    <t>NVL-AACY_00_00.ntf</t>
  </si>
  <si>
    <t>Ice Climbers</t>
    <phoneticPr fontId="12"/>
  </si>
  <si>
    <t>Release date 2017-02-15</t>
  </si>
  <si>
    <t>Corrin</t>
  </si>
  <si>
    <t>Chrom</t>
  </si>
  <si>
    <t>Tiki</t>
  </si>
  <si>
    <t>Bayonetta</t>
  </si>
  <si>
    <t>Cloud</t>
  </si>
  <si>
    <t>大乱闘スマッシュブラザーズシリーズ</t>
  </si>
  <si>
    <t>ちびロボ！シリーズ</t>
  </si>
  <si>
    <t>ヨッシー ウールワールドシリーズ</t>
  </si>
  <si>
    <t>SUPER MARIO BROS. 30thシリーズ</t>
  </si>
  <si>
    <t>Green Yarn Yoshi</t>
  </si>
  <si>
    <t>Pink Yarn Yoshi</t>
  </si>
  <si>
    <t>Light-Blue Yarn Yoshi</t>
  </si>
  <si>
    <t>Yarn Poochy</t>
  </si>
  <si>
    <t>Inkling Girl</t>
  </si>
  <si>
    <t>Inkling Boy</t>
  </si>
  <si>
    <t>Inkling Squid</t>
  </si>
  <si>
    <r>
      <t>NVL-C-</t>
    </r>
    <r>
      <rPr>
        <sz val="11"/>
        <color theme="1"/>
        <rFont val="Calibri"/>
        <family val="2"/>
        <charset val="128"/>
        <scheme val="minor"/>
      </rPr>
      <t>AACR</t>
    </r>
  </si>
  <si>
    <t>NVL-AACR_00_00.ntf</t>
  </si>
  <si>
    <t>NVL-AACT_00_00.ntf</t>
  </si>
  <si>
    <t>Young Link</t>
  </si>
  <si>
    <r>
      <t>NVL-C-</t>
    </r>
    <r>
      <rPr>
        <sz val="11"/>
        <color theme="1"/>
        <rFont val="Calibri"/>
        <family val="2"/>
        <charset val="128"/>
        <scheme val="minor"/>
      </rPr>
      <t>AACU</t>
    </r>
  </si>
  <si>
    <t>NVL-AACU_00_00.ntf</t>
  </si>
  <si>
    <r>
      <t>NVL-C-</t>
    </r>
    <r>
      <rPr>
        <sz val="11"/>
        <color theme="1"/>
        <rFont val="Calibri"/>
        <family val="2"/>
        <charset val="128"/>
        <scheme val="minor"/>
      </rPr>
      <t>AADC</t>
    </r>
  </si>
  <si>
    <t>0x19AC</t>
  </si>
  <si>
    <t>0x19AC00</t>
  </si>
  <si>
    <t>NVL-AADC_00_00.ntf</t>
  </si>
  <si>
    <t>Pichu</t>
  </si>
  <si>
    <r>
      <t>NVL-C-</t>
    </r>
    <r>
      <rPr>
        <sz val="11"/>
        <color theme="1"/>
        <rFont val="Calibri"/>
        <family val="2"/>
        <charset val="128"/>
        <scheme val="minor"/>
      </rPr>
      <t>AADE</t>
    </r>
  </si>
  <si>
    <t>0x1D40</t>
  </si>
  <si>
    <t>0x1D4000</t>
  </si>
  <si>
    <t>NVL-AADE_00_00.ntf</t>
  </si>
  <si>
    <t>Pokémon Trainer</t>
  </si>
  <si>
    <r>
      <t>NVL-C-</t>
    </r>
    <r>
      <rPr>
        <sz val="11"/>
        <color theme="1"/>
        <rFont val="Calibri"/>
        <family val="2"/>
        <charset val="128"/>
        <scheme val="minor"/>
      </rPr>
      <t>AADG</t>
    </r>
  </si>
  <si>
    <t>0x34C1</t>
  </si>
  <si>
    <t>0x34C100</t>
  </si>
  <si>
    <t>NVL-AADG_00_00.ntf</t>
  </si>
  <si>
    <t>Ken</t>
  </si>
  <si>
    <t>Release date 2019-04-12</t>
  </si>
  <si>
    <t>Release date 2019-07-19</t>
  </si>
  <si>
    <t>Detective Pikachu</t>
  </si>
  <si>
    <t>NVL-C-AACT</t>
  </si>
  <si>
    <t>NVL-C-AKAV</t>
    <phoneticPr fontId="10"/>
  </si>
  <si>
    <t>NVL-AKAV_00_00.ntf</t>
    <phoneticPr fontId="10"/>
  </si>
  <si>
    <r>
      <t>NVL-C-</t>
    </r>
    <r>
      <rPr>
        <sz val="11"/>
        <color theme="1"/>
        <rFont val="Calibri"/>
        <family val="2"/>
        <charset val="128"/>
        <scheme val="minor"/>
      </rPr>
      <t>AADA</t>
    </r>
  </si>
  <si>
    <t>0x1902</t>
  </si>
  <si>
    <t>0x190200</t>
  </si>
  <si>
    <t>NVL-AADA_00_00.ntf</t>
  </si>
  <si>
    <r>
      <t>NVL-C-</t>
    </r>
    <r>
      <rPr>
        <sz val="11"/>
        <color theme="1"/>
        <rFont val="Calibri"/>
        <family val="2"/>
        <charset val="128"/>
        <scheme val="minor"/>
      </rPr>
      <t>AADB</t>
    </r>
  </si>
  <si>
    <t>0x1907</t>
  </si>
  <si>
    <t>0x190700</t>
  </si>
  <si>
    <t>NVL-AADB_00_00.ntf</t>
  </si>
  <si>
    <r>
      <t>NVL-C-</t>
    </r>
    <r>
      <rPr>
        <sz val="11"/>
        <color theme="1"/>
        <rFont val="Calibri"/>
        <family val="2"/>
        <charset val="128"/>
        <scheme val="minor"/>
      </rPr>
      <t>AADD</t>
    </r>
  </si>
  <si>
    <t>0x1BD7</t>
  </si>
  <si>
    <t>0x1BD700</t>
  </si>
  <si>
    <t>NVL-AADD_00_00.ntf</t>
  </si>
  <si>
    <r>
      <t>NVL-C-</t>
    </r>
    <r>
      <rPr>
        <sz val="11"/>
        <color theme="1"/>
        <rFont val="Calibri"/>
        <family val="2"/>
        <charset val="128"/>
        <scheme val="minor"/>
      </rPr>
      <t>AADF</t>
    </r>
  </si>
  <si>
    <t>NVL-AADF_00_00.ntf</t>
  </si>
  <si>
    <r>
      <t>NVL-C-</t>
    </r>
    <r>
      <rPr>
        <sz val="11"/>
        <color theme="1"/>
        <rFont val="Calibri"/>
        <family val="2"/>
        <charset val="128"/>
        <scheme val="minor"/>
      </rPr>
      <t>AADH</t>
    </r>
  </si>
  <si>
    <t>0x3780</t>
  </si>
  <si>
    <t>0x378000</t>
  </si>
  <si>
    <t>NVL-AADH_00_00.ntf</t>
  </si>
  <si>
    <r>
      <t>NVL-C-</t>
    </r>
    <r>
      <rPr>
        <sz val="11"/>
        <color theme="1"/>
        <rFont val="Calibri"/>
        <family val="2"/>
        <charset val="128"/>
        <scheme val="minor"/>
      </rPr>
      <t>AADJ</t>
    </r>
  </si>
  <si>
    <t>0x37C0</t>
  </si>
  <si>
    <t>0x37C000</t>
  </si>
  <si>
    <t>NVL-AADJ_00_00.ntf</t>
  </si>
  <si>
    <t>Snake</t>
    <phoneticPr fontId="10"/>
  </si>
  <si>
    <t>Simon</t>
    <phoneticPr fontId="10"/>
  </si>
  <si>
    <r>
      <rPr>
        <sz val="11"/>
        <color theme="1"/>
        <rFont val="Calibri"/>
        <family val="2"/>
        <charset val="128"/>
        <scheme val="minor"/>
      </rPr>
      <t>Release date 2019-09-20</t>
    </r>
  </si>
  <si>
    <r>
      <rPr>
        <sz val="11"/>
        <color theme="1"/>
        <rFont val="Calibri"/>
        <family val="2"/>
        <charset val="128"/>
        <scheme val="minor"/>
      </rPr>
      <t>Release date 2019-11-08</t>
    </r>
  </si>
  <si>
    <r>
      <rPr>
        <sz val="11"/>
        <color theme="1"/>
        <rFont val="Calibri"/>
        <family val="2"/>
        <charset val="128"/>
        <scheme val="minor"/>
      </rPr>
      <t>Release date 2019-11-15</t>
    </r>
  </si>
  <si>
    <t>Chrom</t>
    <phoneticPr fontId="10"/>
  </si>
  <si>
    <t>Incineroar</t>
    <phoneticPr fontId="10"/>
  </si>
  <si>
    <t>Squirtle</t>
  </si>
  <si>
    <t>Ivysaur</t>
  </si>
  <si>
    <t>Link</t>
    <phoneticPr fontId="10"/>
  </si>
  <si>
    <r>
      <rPr>
        <sz val="11"/>
        <color theme="1"/>
        <rFont val="Calibri"/>
        <family val="2"/>
        <charset val="128"/>
        <scheme val="minor"/>
      </rPr>
      <t>Link's Awakening</t>
    </r>
  </si>
  <si>
    <t>Dr. Mario</t>
  </si>
  <si>
    <t>Toon Link</t>
  </si>
  <si>
    <t>Sheik</t>
  </si>
  <si>
    <t>Ganondorf</t>
  </si>
  <si>
    <t>Zero Suit Samus</t>
  </si>
  <si>
    <t>Mii Gunner</t>
  </si>
  <si>
    <r>
      <t>NVL-C-</t>
    </r>
    <r>
      <rPr>
        <sz val="11"/>
        <color theme="1"/>
        <rFont val="Calibri"/>
        <family val="2"/>
        <charset val="128"/>
        <scheme val="minor"/>
      </rPr>
      <t>AACX</t>
    </r>
  </si>
  <si>
    <t>0x05C3</t>
  </si>
  <si>
    <t>0x05C300</t>
  </si>
  <si>
    <t>NVL-AACX_00_00.ntf</t>
  </si>
  <si>
    <r>
      <t>NVL-C-</t>
    </r>
    <r>
      <rPr>
        <sz val="11"/>
        <color theme="1"/>
        <rFont val="Calibri"/>
        <family val="2"/>
        <charset val="128"/>
        <scheme val="minor"/>
      </rPr>
      <t>AADK</t>
    </r>
  </si>
  <si>
    <t>0x37C1</t>
  </si>
  <si>
    <t>0x37C100</t>
  </si>
  <si>
    <t>NVL-AADK_00_00.ntf</t>
  </si>
  <si>
    <t>Richter</t>
  </si>
  <si>
    <t>Release date 2020-01-17</t>
  </si>
  <si>
    <t>Dark Samus</t>
  </si>
  <si>
    <r>
      <t>NVL-C-</t>
    </r>
    <r>
      <rPr>
        <sz val="11"/>
        <color theme="1"/>
        <rFont val="Calibri"/>
        <family val="2"/>
        <charset val="128"/>
        <scheme val="minor"/>
      </rPr>
      <t>AADN</t>
    </r>
  </si>
  <si>
    <t>Hero</t>
    <phoneticPr fontId="10"/>
  </si>
  <si>
    <t>Release date 2020-09-25</t>
    <phoneticPr fontId="10"/>
  </si>
  <si>
    <t>Release date 2020-10-02</t>
    <phoneticPr fontId="10"/>
  </si>
  <si>
    <t>0x3640</t>
  </si>
  <si>
    <t>0x364000</t>
  </si>
  <si>
    <t>NVL-AADN_00_00.ntf</t>
    <phoneticPr fontId="10"/>
  </si>
  <si>
    <r>
      <t>NVL-C-</t>
    </r>
    <r>
      <rPr>
        <sz val="11"/>
        <color theme="1"/>
        <rFont val="Calibri"/>
        <family val="2"/>
        <charset val="128"/>
        <scheme val="minor"/>
      </rPr>
      <t>AADM</t>
    </r>
  </si>
  <si>
    <t>Joker</t>
    <phoneticPr fontId="10"/>
  </si>
  <si>
    <t>0x3A00</t>
  </si>
  <si>
    <t>0x3A0000</t>
  </si>
  <si>
    <t>NVL-AADM_00_00.ntf</t>
    <phoneticPr fontId="10"/>
  </si>
  <si>
    <t>amiibo_DataList</t>
    <phoneticPr fontId="4"/>
  </si>
  <si>
    <t>NVL-C-ABAW</t>
    <phoneticPr fontId="10"/>
  </si>
  <si>
    <t>0x000003</t>
  </si>
  <si>
    <t>NVL-ABAW_00_00.ntf</t>
  </si>
  <si>
    <t>NVL-C-ABAX</t>
    <phoneticPr fontId="10"/>
  </si>
  <si>
    <t>0x000201</t>
  </si>
  <si>
    <t>NVL-ABAX_00_00.ntf</t>
  </si>
  <si>
    <t>Cat Peach</t>
  </si>
  <si>
    <t>Release date 2021-02-12</t>
  </si>
  <si>
    <t>Cat Mario</t>
  </si>
  <si>
    <r>
      <t>NVL-C-</t>
    </r>
    <r>
      <rPr>
        <sz val="11"/>
        <color theme="1"/>
        <rFont val="Calibri"/>
        <family val="2"/>
        <charset val="128"/>
        <scheme val="minor"/>
      </rPr>
      <t>AADR</t>
    </r>
  </si>
  <si>
    <t>0x210B</t>
  </si>
  <si>
    <t>0x210B00</t>
  </si>
  <si>
    <t>NVL-AADR_00_00.ntf</t>
    <phoneticPr fontId="9"/>
  </si>
  <si>
    <r>
      <t>NVL-C-</t>
    </r>
    <r>
      <rPr>
        <sz val="11"/>
        <color theme="1"/>
        <rFont val="Calibri"/>
        <family val="2"/>
        <charset val="128"/>
        <scheme val="minor"/>
      </rPr>
      <t>AADP</t>
    </r>
  </si>
  <si>
    <t>0x3B40</t>
  </si>
  <si>
    <t>0x3B4000</t>
  </si>
  <si>
    <t>NVL-AADP_00_00.ntf</t>
    <phoneticPr fontId="9"/>
  </si>
  <si>
    <r>
      <t>NVL-C-</t>
    </r>
    <r>
      <rPr>
        <sz val="11"/>
        <color theme="1"/>
        <rFont val="Calibri"/>
        <family val="2"/>
        <charset val="128"/>
        <scheme val="minor"/>
      </rPr>
      <t>AADQ</t>
    </r>
  </si>
  <si>
    <t>0x3C80</t>
  </si>
  <si>
    <t>0x3C8000</t>
  </si>
  <si>
    <t>NVL-AADQ_00_00.ntf</t>
    <phoneticPr fontId="9"/>
  </si>
  <si>
    <t>Banjo &amp; Kazooie</t>
    <phoneticPr fontId="9"/>
  </si>
  <si>
    <t>Terry</t>
    <phoneticPr fontId="9"/>
  </si>
  <si>
    <t>Release date 2021-03-26</t>
  </si>
  <si>
    <t>Byleth</t>
    <phoneticPr fontId="9"/>
  </si>
  <si>
    <t>The name indicated by the Character ID Base.</t>
    <phoneticPr fontId="3"/>
  </si>
  <si>
    <t>The character name specified in Character ID Detail.</t>
    <phoneticPr fontId="3"/>
  </si>
  <si>
    <t>NVL-C-AKAW</t>
    <phoneticPr fontId="9"/>
  </si>
  <si>
    <t>Zelda &amp; Loftwing</t>
    <phoneticPr fontId="9"/>
  </si>
  <si>
    <t>Release date 2021-07-16</t>
    <phoneticPr fontId="9"/>
  </si>
  <si>
    <t>Zelda</t>
    <phoneticPr fontId="9"/>
  </si>
  <si>
    <t>0x010103</t>
  </si>
  <si>
    <t>NVL-AKAW_00_00.ntf</t>
    <phoneticPr fontId="9"/>
  </si>
  <si>
    <t>Skyward Sword</t>
    <phoneticPr fontId="9"/>
  </si>
  <si>
    <t>NVL-C-ARAC</t>
    <phoneticPr fontId="9"/>
  </si>
  <si>
    <t>Samus</t>
    <phoneticPr fontId="9"/>
  </si>
  <si>
    <t>Release date 2021-10-08</t>
    <phoneticPr fontId="9"/>
  </si>
  <si>
    <t>Release date 2021-11-05</t>
    <phoneticPr fontId="9"/>
  </si>
  <si>
    <t>NVL-ARAC_00_00.ntf</t>
    <phoneticPr fontId="9"/>
  </si>
  <si>
    <t>Metroid Dread</t>
    <phoneticPr fontId="9"/>
  </si>
  <si>
    <t>NVL-C-ARAD</t>
    <phoneticPr fontId="9"/>
  </si>
  <si>
    <t>E.M.M.I.</t>
    <phoneticPr fontId="9"/>
  </si>
  <si>
    <t>0x05C4</t>
  </si>
  <si>
    <t>0x05C400</t>
  </si>
  <si>
    <t>NVL-ARAD_00_00.ntf</t>
    <phoneticPr fontId="9"/>
  </si>
  <si>
    <t>NVL-C-AADS</t>
    <phoneticPr fontId="9"/>
  </si>
  <si>
    <t>0x0A40</t>
  </si>
  <si>
    <t>0x0A4000</t>
  </si>
  <si>
    <t>NVL-AADS_00_00.ntf</t>
    <phoneticPr fontId="9"/>
  </si>
  <si>
    <t>Release date 2022-04-29</t>
  </si>
  <si>
    <t>Min Min</t>
  </si>
  <si>
    <t>NVL-C-AEAS</t>
  </si>
  <si>
    <t>インクリング</t>
  </si>
  <si>
    <t>NVL-AEAS_00_00.ntf</t>
  </si>
  <si>
    <t>NVL-C-AEAT</t>
  </si>
  <si>
    <t>オクトリング</t>
  </si>
  <si>
    <t>NVL-AEAT_00_00.ntf</t>
  </si>
  <si>
    <t>NVL-C-AEAU</t>
  </si>
  <si>
    <t>0x0806</t>
  </si>
  <si>
    <t>シャケ</t>
  </si>
  <si>
    <t>0x080601</t>
  </si>
  <si>
    <t>NVL-AEAU_00_00.ntf</t>
  </si>
  <si>
    <t>NVL-C-AADY</t>
  </si>
  <si>
    <t>カズヤ</t>
  </si>
  <si>
    <t>0x33C0</t>
  </si>
  <si>
    <t>0x33C000</t>
  </si>
  <si>
    <t>NVL-AADY_00_00.ntf</t>
  </si>
  <si>
    <t>NVL-C-AADV</t>
  </si>
  <si>
    <t>セフィロス</t>
  </si>
  <si>
    <t>0x3601</t>
  </si>
  <si>
    <t>0x360100</t>
  </si>
  <si>
    <t>NVL-AADV_00_00.ntf</t>
  </si>
  <si>
    <t>NVL-C-AADT</t>
  </si>
  <si>
    <t>スティーブ</t>
  </si>
  <si>
    <t>0x3DC0</t>
  </si>
  <si>
    <t>0x3DC000</t>
  </si>
  <si>
    <t>NVL-AADT_00_00.ntf</t>
  </si>
  <si>
    <t>NVL-C-AADU</t>
  </si>
  <si>
    <t>アレックス</t>
  </si>
  <si>
    <t>0x3DC1</t>
  </si>
  <si>
    <t>0x3DC100</t>
  </si>
  <si>
    <t>NVL-AADU_00_00.ntf</t>
  </si>
  <si>
    <t>Tag Data</t>
  </si>
  <si>
    <t>Character Name Base</t>
  </si>
  <si>
    <t>Character ID Base</t>
  </si>
  <si>
    <t>Japanese</t>
  </si>
  <si>
    <t>US_English</t>
  </si>
  <si>
    <t>マリオ</t>
  </si>
  <si>
    <t>ルイージ</t>
  </si>
  <si>
    <t>ピーチ</t>
  </si>
  <si>
    <t>ヨッシー</t>
  </si>
  <si>
    <t>ロゼッタ</t>
  </si>
  <si>
    <t>クッパ</t>
  </si>
  <si>
    <t>クッパJr.</t>
  </si>
  <si>
    <t>ワリオ</t>
  </si>
  <si>
    <t>ドンキーコング</t>
  </si>
  <si>
    <t>ディディーコング</t>
  </si>
  <si>
    <t>キノピオ</t>
  </si>
  <si>
    <t>デイジー</t>
  </si>
  <si>
    <t>ワルイージ</t>
  </si>
  <si>
    <t>クリボー</t>
  </si>
  <si>
    <t>テレサ</t>
  </si>
  <si>
    <t>ノコノコ</t>
  </si>
  <si>
    <t>パックンフラワー</t>
  </si>
  <si>
    <t>Piranha Plant</t>
  </si>
  <si>
    <t>ポチ</t>
  </si>
  <si>
    <t>キングクルール</t>
  </si>
  <si>
    <t>King K. Rool</t>
  </si>
  <si>
    <t>リンク</t>
  </si>
  <si>
    <t>ゼルダ</t>
  </si>
  <si>
    <t>ガノン</t>
  </si>
  <si>
    <t>ウルフリンク</t>
  </si>
  <si>
    <t>ダルケル</t>
  </si>
  <si>
    <t>ウルボザ</t>
  </si>
  <si>
    <t>ミファー</t>
  </si>
  <si>
    <t>リーバル</t>
  </si>
  <si>
    <t>ガーディアン</t>
  </si>
  <si>
    <t>ボコブリン</t>
  </si>
  <si>
    <t>むらびと</t>
  </si>
  <si>
    <t>しずえ</t>
  </si>
  <si>
    <t>とたけけ</t>
  </si>
  <si>
    <t>たぬきち</t>
  </si>
  <si>
    <t>まめきち＆つぶきち</t>
  </si>
  <si>
    <t>きぬよ</t>
  </si>
  <si>
    <t>リサ</t>
  </si>
  <si>
    <t>カイゾー</t>
  </si>
  <si>
    <t>ケント</t>
  </si>
  <si>
    <t>みしらぬネコ</t>
  </si>
  <si>
    <t>リセットさん</t>
  </si>
  <si>
    <t>フータ</t>
  </si>
  <si>
    <t>フーコ</t>
  </si>
  <si>
    <t>シャンク</t>
  </si>
  <si>
    <t>かっぺい</t>
  </si>
  <si>
    <t>タクミ</t>
  </si>
  <si>
    <t>フォックス</t>
  </si>
  <si>
    <t>ファルコ</t>
  </si>
  <si>
    <t>ウルフ</t>
  </si>
  <si>
    <t>サムス</t>
  </si>
  <si>
    <t>メトロイド</t>
  </si>
  <si>
    <t>リドリー</t>
  </si>
  <si>
    <t>ダークサムス</t>
  </si>
  <si>
    <t>E.M.M.I.</t>
  </si>
  <si>
    <t>キャプテン・ファルコン</t>
  </si>
  <si>
    <t>オリマー</t>
  </si>
  <si>
    <t>ピクミン</t>
  </si>
  <si>
    <t>リトル・マック</t>
  </si>
  <si>
    <t>Wii Fit トレーナー</t>
  </si>
  <si>
    <t>ピット</t>
  </si>
  <si>
    <t>ブラックピット</t>
  </si>
  <si>
    <t>パルテナ</t>
  </si>
  <si>
    <t>Mr.ゲーム＆ウォッチ</t>
  </si>
  <si>
    <t>ロボット</t>
  </si>
  <si>
    <t>ダックハント</t>
  </si>
  <si>
    <t>アイスクライマー</t>
  </si>
  <si>
    <t>Ice Climbers</t>
  </si>
  <si>
    <t>Mii 格闘タイプ</t>
    <rPh sb="4" eb="6">
      <t>カクトウ</t>
    </rPh>
    <phoneticPr fontId="13"/>
  </si>
  <si>
    <t>アオリ</t>
  </si>
  <si>
    <t>ホタル</t>
  </si>
  <si>
    <t>ヒメ</t>
  </si>
  <si>
    <t>イイダ</t>
  </si>
  <si>
    <t>Salmonid</t>
  </si>
  <si>
    <t>ミェンミェン</t>
  </si>
  <si>
    <t>フシギソウ</t>
  </si>
  <si>
    <t>リザードン</t>
  </si>
  <si>
    <t>ゼニガメ</t>
  </si>
  <si>
    <t>ピカチュウ</t>
  </si>
  <si>
    <t>プリン</t>
  </si>
  <si>
    <t>ミュウツー</t>
  </si>
  <si>
    <t>ピチュー</t>
  </si>
  <si>
    <t>ルカリオ</t>
  </si>
  <si>
    <t>ゲッコウガ</t>
  </si>
  <si>
    <t>ガオガエン</t>
  </si>
  <si>
    <t>Incineroar</t>
  </si>
  <si>
    <t>名探偵ピカチュウ</t>
    <rPh sb="0" eb="3">
      <t>メイタンテイ</t>
    </rPh>
    <phoneticPr fontId="13"/>
  </si>
  <si>
    <t>ポケモントレーナー</t>
  </si>
  <si>
    <t>カービィ</t>
  </si>
  <si>
    <t>メタナイト</t>
  </si>
  <si>
    <t>デデデ大王</t>
    <rPh sb="3" eb="5">
      <t>ダイオウ</t>
    </rPh>
    <phoneticPr fontId="13"/>
  </si>
  <si>
    <t>ワドルディ</t>
  </si>
  <si>
    <t>キュービィ</t>
  </si>
  <si>
    <t>マルス</t>
  </si>
  <si>
    <t>アイク</t>
  </si>
  <si>
    <t>ルキナ</t>
  </si>
  <si>
    <t>ルフレ</t>
  </si>
  <si>
    <t>ロイ</t>
  </si>
  <si>
    <t>カムイ</t>
  </si>
  <si>
    <t>アルム</t>
  </si>
  <si>
    <t>セリカ</t>
  </si>
  <si>
    <t>クロム</t>
  </si>
  <si>
    <t>チキ</t>
  </si>
  <si>
    <t>ベレト</t>
  </si>
  <si>
    <t>Byleth</t>
  </si>
  <si>
    <t>シュルク</t>
  </si>
  <si>
    <t>ネス</t>
  </si>
  <si>
    <t>リュカ</t>
  </si>
  <si>
    <t>ちびロボ</t>
  </si>
  <si>
    <t>ソニック</t>
  </si>
  <si>
    <t>ベヨネッタ</t>
  </si>
  <si>
    <t>パックマン</t>
  </si>
  <si>
    <t>Kazuya</t>
  </si>
  <si>
    <t>ロックマン</t>
  </si>
  <si>
    <t>リュウ</t>
  </si>
  <si>
    <t>ケン</t>
  </si>
  <si>
    <t>クラウド</t>
  </si>
  <si>
    <t>Sephiroth</t>
  </si>
  <si>
    <t>勇者</t>
    <rPh sb="0" eb="2">
      <t>ユウシャ</t>
    </rPh>
    <phoneticPr fontId="13"/>
  </si>
  <si>
    <t>Hero</t>
  </si>
  <si>
    <t>スネーク</t>
  </si>
  <si>
    <t>Snake</t>
  </si>
  <si>
    <t>シモン</t>
  </si>
  <si>
    <t>Simon</t>
  </si>
  <si>
    <t>リヒター</t>
  </si>
  <si>
    <t>ジョーカー</t>
  </si>
  <si>
    <t>Joker</t>
  </si>
  <si>
    <t>バンジョー＆カズーイ</t>
  </si>
  <si>
    <t>Banjo &amp; Kazooie</t>
  </si>
  <si>
    <t>テリー</t>
  </si>
  <si>
    <t>Terry</t>
  </si>
  <si>
    <t>Steve</t>
  </si>
  <si>
    <t>Alex</t>
  </si>
  <si>
    <t>Release date 2022-09-09</t>
  </si>
  <si>
    <t>Release date 2023-01-13</t>
  </si>
  <si>
    <t>Release date 2022-11-11</t>
  </si>
  <si>
    <t>Inkling [yellow]</t>
    <phoneticPr fontId="9"/>
  </si>
  <si>
    <t>Octoling [blue]</t>
    <phoneticPr fontId="9"/>
  </si>
  <si>
    <t>Smallfry</t>
    <phoneticPr fontId="9"/>
  </si>
  <si>
    <t>The Character ID base.
This ID uses hexadecimal notation.</t>
    <phoneticPr fontId="2"/>
  </si>
  <si>
    <t>These are the Japanese and English names of the characters (character classifications) indicated by the Character ID Base.</t>
    <phoneticPr fontId="2"/>
  </si>
  <si>
    <t>Character_ID</t>
    <phoneticPr fontId="2"/>
  </si>
  <si>
    <t>Character ID Base</t>
    <phoneticPr fontId="2"/>
  </si>
  <si>
    <t>Character Name Base</t>
    <phoneticPr fontId="2"/>
  </si>
  <si>
    <t>amiibo Data List (2024-01-22 Version)</t>
  </si>
  <si>
    <t>NVL-C-AKAX</t>
  </si>
  <si>
    <t>NVL-C-AKAY</t>
  </si>
  <si>
    <t>NVL-C-AKAZ</t>
  </si>
  <si>
    <t>E.M.M.I.【メトロイドドレッド】</t>
  </si>
  <si>
    <t>NVL-C-AEAV</t>
  </si>
  <si>
    <t>フウカ</t>
  </si>
  <si>
    <t>NVL-C-AEAW</t>
  </si>
  <si>
    <t>ウツホ</t>
  </si>
  <si>
    <t>NVL-C-AEAX</t>
  </si>
  <si>
    <t>マンタロー</t>
  </si>
  <si>
    <t>NVL-C-AADW</t>
  </si>
  <si>
    <t>ホムラ</t>
  </si>
  <si>
    <t>NVL-C-AADX</t>
  </si>
  <si>
    <t>ヒカリ</t>
  </si>
  <si>
    <t>NVL-C-AZAA</t>
  </si>
  <si>
    <t>ノア</t>
  </si>
  <si>
    <t>NVL-C-AZAB</t>
  </si>
  <si>
    <t>ミオ</t>
  </si>
  <si>
    <t>0x0807</t>
  </si>
  <si>
    <t>Shiver</t>
  </si>
  <si>
    <t>0x0808</t>
  </si>
  <si>
    <t>Frye</t>
  </si>
  <si>
    <t>0x0809</t>
  </si>
  <si>
    <t>Big Man</t>
  </si>
  <si>
    <t>0x2241</t>
  </si>
  <si>
    <t>Pyra</t>
  </si>
  <si>
    <t>0x2242</t>
  </si>
  <si>
    <t>Mythra</t>
  </si>
  <si>
    <t>0x2243</t>
  </si>
  <si>
    <t>Noah</t>
  </si>
  <si>
    <t>0x2244</t>
  </si>
  <si>
    <t>Mio</t>
  </si>
  <si>
    <t>ゼノブレイドシリーズ</t>
  </si>
  <si>
    <t>Xenoblade series</t>
  </si>
  <si>
    <t>Release date 2023-05-12</t>
  </si>
  <si>
    <t>NVL-AKAX_00_00.ntf</t>
    <phoneticPr fontId="9"/>
  </si>
  <si>
    <t>NVL-AKAY_00_00.ntf</t>
    <phoneticPr fontId="9"/>
  </si>
  <si>
    <t>NVL-AKAZ_00_00.ntf</t>
    <phoneticPr fontId="9"/>
  </si>
  <si>
    <t>0x080700</t>
  </si>
  <si>
    <t>NVL-AEAV_00_00.ntf</t>
    <phoneticPr fontId="9"/>
  </si>
  <si>
    <t>0x080800</t>
  </si>
  <si>
    <t>NVL-AEAW_00_00.ntf</t>
    <phoneticPr fontId="9"/>
  </si>
  <si>
    <t>0x080900</t>
  </si>
  <si>
    <t>NVL-AEAX_00_00.ntf</t>
    <phoneticPr fontId="9"/>
  </si>
  <si>
    <t>0x224100</t>
  </si>
  <si>
    <t>NVL-AADW_00_00.ntf</t>
    <phoneticPr fontId="9"/>
  </si>
  <si>
    <t>0x224200</t>
  </si>
  <si>
    <t>NVL-AADX_00_00.ntf</t>
    <phoneticPr fontId="9"/>
  </si>
  <si>
    <t>0x224300</t>
  </si>
  <si>
    <t>NVL-AZAA_00_00.ntf</t>
    <phoneticPr fontId="9"/>
  </si>
  <si>
    <t>0x224400</t>
  </si>
  <si>
    <t>NVL-AZAB_00_00.ntf</t>
    <phoneticPr fontId="9"/>
  </si>
  <si>
    <t>Release date 2023-07-21</t>
  </si>
  <si>
    <t>Release date 2024-01-19</t>
  </si>
  <si>
    <t>Release date 2023-11-17</t>
  </si>
  <si>
    <t>Release date 2023-11-03</t>
  </si>
  <si>
    <t>Tears of the Kingdom</t>
    <phoneticPr fontId="0"/>
  </si>
  <si>
    <t>Ganondorf</t>
    <phoneticPr fontId="0"/>
  </si>
  <si>
    <t>Ganon</t>
    <phoneticPr fontId="0"/>
  </si>
  <si>
    <t>Zelda</t>
    <phoneticPr fontId="0"/>
  </si>
  <si>
    <t>Samus (Metroid Dread)</t>
  </si>
  <si>
    <t>E.M.M.I. (Metroid Dread)</t>
  </si>
  <si>
    <t>Pyra</t>
    <phoneticPr fontId="0"/>
  </si>
  <si>
    <t>Mythra</t>
    <phoneticPr fontId="0"/>
  </si>
  <si>
    <t>Noah</t>
    <phoneticPr fontId="0"/>
  </si>
  <si>
    <t>Mio</t>
    <phoneticPr fontId="0"/>
  </si>
</sst>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3">
    <font>
      <sz val="11"/>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6"/>
      <name val="Calibri"/>
      <family val="2"/>
      <charset val="128"/>
      <scheme val="minor"/>
    </font>
    <font>
      <sz val="11"/>
      <color theme="1"/>
      <name val="Calibri"/>
      <family val="2"/>
      <scheme val="minor"/>
    </font>
    <font>
      <b/>
      <sz val="11"/>
      <color theme="1"/>
      <name val="Arial"/>
      <family val="2"/>
    </font>
    <font>
      <sz val="11"/>
      <color theme="1"/>
      <name val="Arial"/>
      <family val="2"/>
    </font>
    <font>
      <sz val="11"/>
      <color theme="1"/>
      <name val="Calibri"/>
      <family val="3"/>
      <charset val="128"/>
      <scheme val="minor"/>
    </font>
    <font>
      <sz val="20"/>
      <color theme="1"/>
      <name val="Calibri"/>
      <family val="2"/>
      <charset val="128"/>
      <scheme val="minor"/>
    </font>
    <font>
      <sz val="11"/>
      <color theme="1"/>
      <name val="Calibri"/>
      <family val="2"/>
      <charset val="128"/>
      <scheme val="minor"/>
    </font>
    <font>
      <sz val="6"/>
      <name val="Calibri"/>
      <family val="3"/>
      <charset val="128"/>
      <scheme val="minor"/>
    </font>
    <font>
      <sz val="11"/>
      <name val="Calibri"/>
      <family val="2"/>
      <scheme val="minor"/>
    </font>
    <font>
      <sz val="11"/>
      <name val="Calibri"/>
      <family val="3"/>
      <charset val="128"/>
      <scheme val="minor"/>
    </font>
    <font>
      <sz val="11"/>
      <name val="Calibri"/>
      <family val="2"/>
      <charset val="128"/>
      <scheme val="minor"/>
    </font>
    <font>
      <b/>
      <sz val="11"/>
      <name val="Calibri"/>
      <family val="2"/>
    </font>
    <font>
      <b/>
      <sz val="11"/>
      <color theme="1"/>
      <name val="Calibri"/>
      <family val="3"/>
      <charset val="128"/>
      <scheme val="minor"/>
    </font>
    <font>
      <i/>
      <sz val="11"/>
      <color theme="1"/>
      <name val="Calibri"/>
      <family val="3"/>
      <charset val="128"/>
      <scheme val="minor"/>
    </font>
    <font>
      <sz val="11"/>
      <name val="ＭＳ Ｐゴシック"/>
      <family val="3"/>
      <charset val="128"/>
    </font>
    <font>
      <sz val="11"/>
      <color theme="1"/>
      <name val="MS PGothic"/>
      <family val="2"/>
    </font>
    <font>
      <sz val="11"/>
      <name val="Arial"/>
      <family val="2"/>
    </font>
  </fonts>
  <fills count="9">
    <fill>
      <patternFill patternType="none"/>
    </fill>
    <fill>
      <patternFill patternType="gray125"/>
    </fill>
    <fill>
      <patternFill patternType="solid">
        <fgColor theme="5" tint="0.39997558519241921"/>
        <bgColor indexed="64"/>
      </patternFill>
    </fill>
    <fill>
      <patternFill patternType="solid">
        <fgColor theme="9"/>
        <bgColor indexed="64"/>
      </patternFill>
    </fill>
    <fill>
      <patternFill patternType="solid">
        <fgColor theme="5" tint="0.59999389629810485"/>
        <bgColor indexed="64"/>
      </patternFill>
    </fill>
    <fill>
      <patternFill patternType="solid">
        <fgColor rgb="FFFFFF99"/>
        <bgColor indexed="64"/>
      </patternFill>
    </fill>
    <fill>
      <patternFill patternType="solid">
        <fgColor theme="0"/>
        <bgColor indexed="64"/>
      </patternFill>
    </fill>
    <fill>
      <patternFill patternType="solid">
        <fgColor theme="6" tint="0.39997558519241921"/>
        <bgColor indexed="64"/>
      </patternFill>
    </fill>
    <fill>
      <patternFill patternType="solid">
        <fgColor theme="6" tint="0.59999389629810485"/>
        <bgColor indexed="64"/>
      </patternFill>
    </fill>
  </fills>
  <borders count="52">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double">
        <color indexed="64"/>
      </top>
      <bottom style="thin">
        <color indexed="64"/>
      </bottom>
      <diagonal/>
    </border>
    <border>
      <left style="medium">
        <color indexed="64"/>
      </left>
      <right style="thin">
        <color indexed="64"/>
      </right>
      <top style="double">
        <color indexed="64"/>
      </top>
      <bottom/>
      <diagonal/>
    </border>
    <border>
      <left style="medium">
        <color indexed="64"/>
      </left>
      <right style="thin">
        <color indexed="64"/>
      </right>
      <top/>
      <bottom/>
      <diagonal/>
    </border>
    <border>
      <left style="medium">
        <color indexed="64"/>
      </left>
      <right style="thin">
        <color indexed="64"/>
      </right>
      <top style="thin">
        <color indexed="64"/>
      </top>
      <bottom/>
      <diagonal/>
    </border>
    <border>
      <left style="medium">
        <color indexed="64"/>
      </left>
      <right style="thin">
        <color indexed="64"/>
      </right>
      <top/>
      <bottom style="medium">
        <color indexed="64"/>
      </bottom>
      <diagonal/>
    </border>
    <border>
      <left/>
      <right style="medium">
        <color indexed="64"/>
      </right>
      <top style="double">
        <color indexed="64"/>
      </top>
      <bottom style="thin">
        <color indexed="64"/>
      </bottom>
      <diagonal/>
    </border>
    <border>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right/>
      <top/>
      <bottom style="medium">
        <color indexed="64"/>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double">
        <color indexed="64"/>
      </bottom>
      <diagonal/>
    </border>
    <border>
      <left style="double">
        <color indexed="64"/>
      </left>
      <right style="thin">
        <color indexed="64"/>
      </right>
      <top style="thin">
        <color indexed="64"/>
      </top>
      <bottom style="double">
        <color indexed="64"/>
      </bottom>
      <diagonal/>
    </border>
    <border>
      <left style="thin">
        <color indexed="64"/>
      </left>
      <right style="double">
        <color indexed="64"/>
      </right>
      <top style="thin">
        <color indexed="64"/>
      </top>
      <bottom style="double">
        <color indexed="64"/>
      </bottom>
      <diagonal/>
    </border>
    <border>
      <left style="thin">
        <color indexed="64"/>
      </left>
      <right/>
      <top style="medium">
        <color indexed="64"/>
      </top>
      <bottom style="thin">
        <color indexed="64"/>
      </bottom>
      <diagonal/>
    </border>
    <border>
      <left style="double">
        <color indexed="64"/>
      </left>
      <right style="thin">
        <color indexed="64"/>
      </right>
      <top style="medium">
        <color indexed="64"/>
      </top>
      <bottom style="thin">
        <color indexed="64"/>
      </bottom>
      <diagonal/>
    </border>
    <border>
      <left style="thin">
        <color indexed="64"/>
      </left>
      <right style="double">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double">
        <color indexed="64"/>
      </right>
      <top/>
      <bottom style="thin">
        <color indexed="64"/>
      </bottom>
      <diagonal/>
    </border>
    <border>
      <left style="thin">
        <color indexed="64"/>
      </left>
      <right style="double">
        <color indexed="64"/>
      </right>
      <top style="thin">
        <color indexed="64"/>
      </top>
      <bottom style="thin">
        <color indexed="64"/>
      </bottom>
      <diagonal/>
    </border>
    <border>
      <left style="double">
        <color indexed="64"/>
      </left>
      <right style="thin">
        <color indexed="64"/>
      </right>
      <top/>
      <bottom style="thin">
        <color indexed="64"/>
      </bottom>
      <diagonal/>
    </border>
    <border>
      <left style="double">
        <color indexed="64"/>
      </left>
      <right style="thin">
        <color indexed="64"/>
      </right>
      <top style="thin">
        <color indexed="64"/>
      </top>
      <bottom style="thin">
        <color indexed="64"/>
      </bottom>
      <diagonal/>
    </border>
    <border>
      <left style="double">
        <color indexed="64"/>
      </left>
      <right style="thin">
        <color indexed="64"/>
      </right>
      <top style="thin">
        <color indexed="64"/>
      </top>
      <bottom style="medium">
        <color indexed="64"/>
      </bottom>
      <diagonal/>
    </border>
    <border>
      <left style="thin">
        <color indexed="64"/>
      </left>
      <right style="double">
        <color indexed="64"/>
      </right>
      <top style="thin">
        <color indexed="64"/>
      </top>
      <bottom style="medium">
        <color indexed="64"/>
      </bottom>
      <diagonal/>
    </border>
    <border>
      <left style="medium">
        <color indexed="64"/>
      </left>
      <right style="double">
        <color indexed="64"/>
      </right>
      <top style="thin">
        <color indexed="64"/>
      </top>
      <bottom style="medium">
        <color indexed="64"/>
      </bottom>
      <diagonal/>
    </border>
    <border>
      <left style="medium">
        <color indexed="64"/>
      </left>
      <right style="double">
        <color indexed="64"/>
      </right>
      <top style="medium">
        <color indexed="64"/>
      </top>
      <bottom style="thin">
        <color indexed="64"/>
      </bottom>
      <diagonal/>
    </border>
    <border>
      <left style="medium">
        <color indexed="64"/>
      </left>
      <right style="double">
        <color indexed="64"/>
      </right>
      <top style="thin">
        <color indexed="64"/>
      </top>
      <bottom style="double">
        <color indexed="64"/>
      </bottom>
      <diagonal/>
    </border>
    <border>
      <left/>
      <right style="thin">
        <color indexed="64"/>
      </right>
      <top style="medium">
        <color indexed="64"/>
      </top>
      <bottom style="thin">
        <color indexed="64"/>
      </bottom>
      <diagonal/>
    </border>
    <border>
      <left/>
      <right style="thin">
        <color indexed="64"/>
      </right>
      <top style="thin">
        <color indexed="64"/>
      </top>
      <bottom style="double">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style="medium">
        <color indexed="64"/>
      </left>
      <right style="double">
        <color indexed="64"/>
      </right>
      <top/>
      <bottom style="thin">
        <color indexed="64"/>
      </bottom>
      <diagonal/>
    </border>
    <border>
      <left style="medium">
        <color indexed="64"/>
      </left>
      <right style="double">
        <color indexed="64"/>
      </right>
      <top style="thin">
        <color indexed="64"/>
      </top>
      <bottom style="thin">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s>
  <cellStyleXfs count="10">
    <xf numFmtId="0" fontId="0" fillId="0" borderId="0">
      <alignment vertical="center"/>
    </xf>
    <xf numFmtId="0" fontId="7" fillId="0" borderId="0"/>
    <xf numFmtId="0" fontId="12" fillId="0" borderId="0">
      <alignment vertical="center"/>
    </xf>
    <xf numFmtId="0" fontId="12" fillId="0" borderId="0">
      <alignment vertical="center"/>
    </xf>
    <xf numFmtId="0" fontId="12" fillId="0" borderId="0">
      <alignment vertical="center"/>
    </xf>
    <xf numFmtId="0" fontId="12" fillId="0" borderId="0">
      <alignment vertical="center"/>
    </xf>
    <xf numFmtId="0" fontId="20" fillId="0" borderId="0">
      <alignment vertical="center"/>
    </xf>
    <xf numFmtId="0" fontId="5" fillId="0" borderId="0"/>
    <xf numFmtId="0" fontId="2" fillId="0" borderId="0"/>
    <xf numFmtId="0" fontId="1" fillId="0" borderId="0"/>
  </cellStyleXfs>
  <cellXfs count="206">
    <xf numFmtId="0" fontId="0" fillId="0" borderId="0" xfId="0">
      <alignment vertical="center"/>
    </xf>
    <xf numFmtId="0" fontId="0" fillId="0" borderId="0" xfId="0">
      <alignment vertical="center"/>
    </xf>
    <xf numFmtId="0" fontId="0" fillId="0" borderId="0" xfId="0" applyAlignment="1">
      <alignment vertical="center"/>
    </xf>
    <xf numFmtId="0" fontId="8" fillId="2" borderId="2" xfId="0" applyFont="1" applyFill="1" applyBorder="1" applyAlignment="1">
      <alignment horizontal="center" vertical="center"/>
    </xf>
    <xf numFmtId="0" fontId="8" fillId="2" borderId="3" xfId="0" applyFont="1" applyFill="1" applyBorder="1" applyAlignment="1">
      <alignment horizontal="center" vertical="center"/>
    </xf>
    <xf numFmtId="0" fontId="10" fillId="0" borderId="0" xfId="0" applyFont="1">
      <alignment vertical="center"/>
    </xf>
    <xf numFmtId="0" fontId="0" fillId="0" borderId="17" xfId="0" applyBorder="1">
      <alignment vertical="center"/>
    </xf>
    <xf numFmtId="0" fontId="0" fillId="0" borderId="18" xfId="0" applyBorder="1">
      <alignment vertical="center"/>
    </xf>
    <xf numFmtId="0" fontId="0" fillId="0" borderId="18" xfId="0" applyBorder="1" applyAlignment="1">
      <alignment vertical="center" wrapText="1"/>
    </xf>
    <xf numFmtId="0" fontId="10" fillId="3" borderId="8" xfId="0" applyFont="1" applyFill="1" applyBorder="1" applyAlignment="1">
      <alignment horizontal="center" vertical="center"/>
    </xf>
    <xf numFmtId="0" fontId="0" fillId="3" borderId="9" xfId="0" applyFill="1" applyBorder="1" applyAlignment="1">
      <alignment horizontal="center" vertical="center"/>
    </xf>
    <xf numFmtId="0" fontId="0" fillId="3" borderId="10" xfId="0" applyFill="1" applyBorder="1" applyAlignment="1">
      <alignment horizontal="center" vertical="center"/>
    </xf>
    <xf numFmtId="0" fontId="0" fillId="4" borderId="1" xfId="0" applyFill="1" applyBorder="1">
      <alignment vertical="center"/>
    </xf>
    <xf numFmtId="0" fontId="0" fillId="4" borderId="6" xfId="0" applyFill="1" applyBorder="1">
      <alignment vertical="center"/>
    </xf>
    <xf numFmtId="0" fontId="0" fillId="0" borderId="19" xfId="0" applyBorder="1">
      <alignment vertical="center"/>
    </xf>
    <xf numFmtId="0" fontId="8" fillId="2" borderId="22" xfId="0" applyFont="1" applyFill="1" applyBorder="1" applyAlignment="1">
      <alignment horizontal="center" vertical="center" wrapText="1"/>
    </xf>
    <xf numFmtId="0" fontId="8" fillId="5" borderId="21" xfId="0" applyFont="1" applyFill="1" applyBorder="1" applyAlignment="1">
      <alignment horizontal="center" vertical="center" wrapText="1"/>
    </xf>
    <xf numFmtId="0" fontId="8" fillId="5" borderId="23" xfId="0" applyFont="1" applyFill="1" applyBorder="1" applyAlignment="1">
      <alignment horizontal="center" vertical="center" wrapText="1"/>
    </xf>
    <xf numFmtId="0" fontId="0" fillId="5" borderId="12" xfId="0" applyFill="1" applyBorder="1">
      <alignment vertical="center"/>
    </xf>
    <xf numFmtId="0" fontId="0" fillId="5" borderId="1" xfId="0" applyFill="1" applyBorder="1">
      <alignment vertical="center"/>
    </xf>
    <xf numFmtId="0" fontId="8" fillId="2" borderId="24" xfId="0" applyFont="1" applyFill="1" applyBorder="1" applyAlignment="1">
      <alignment vertical="center" wrapText="1"/>
    </xf>
    <xf numFmtId="0" fontId="8" fillId="2" borderId="22" xfId="0" applyFont="1" applyFill="1" applyBorder="1" applyAlignment="1">
      <alignment vertical="center" wrapText="1"/>
    </xf>
    <xf numFmtId="0" fontId="8" fillId="2" borderId="25" xfId="0" applyFont="1" applyFill="1" applyBorder="1" applyAlignment="1">
      <alignment horizontal="center" vertical="center" wrapText="1"/>
    </xf>
    <xf numFmtId="0" fontId="8" fillId="5" borderId="22" xfId="0" applyFont="1" applyFill="1" applyBorder="1" applyAlignment="1">
      <alignment horizontal="center" vertical="center" wrapText="1"/>
    </xf>
    <xf numFmtId="0" fontId="0" fillId="0" borderId="0" xfId="0" applyFill="1">
      <alignment vertical="center"/>
    </xf>
    <xf numFmtId="0" fontId="8" fillId="2" borderId="11" xfId="0" applyFont="1" applyFill="1" applyBorder="1" applyAlignment="1">
      <alignment horizontal="center" vertical="center" wrapText="1"/>
    </xf>
    <xf numFmtId="0" fontId="8" fillId="2" borderId="3" xfId="0" applyFont="1" applyFill="1" applyBorder="1" applyAlignment="1">
      <alignment horizontal="center" vertical="center" wrapText="1"/>
    </xf>
    <xf numFmtId="0" fontId="12" fillId="0" borderId="1" xfId="2" applyFill="1" applyBorder="1" applyAlignment="1">
      <alignment vertical="center" wrapText="1"/>
    </xf>
    <xf numFmtId="0" fontId="0" fillId="0" borderId="1" xfId="0" applyFill="1" applyBorder="1" applyAlignment="1">
      <alignment vertical="center" wrapText="1"/>
    </xf>
    <xf numFmtId="0" fontId="12" fillId="0" borderId="29" xfId="3" applyFill="1" applyBorder="1" applyAlignment="1">
      <alignment vertical="center" wrapText="1"/>
    </xf>
    <xf numFmtId="0" fontId="12" fillId="0" borderId="30" xfId="3" applyFill="1" applyBorder="1" applyAlignment="1">
      <alignment vertical="center" wrapText="1"/>
    </xf>
    <xf numFmtId="0" fontId="12" fillId="0" borderId="1" xfId="2" applyFont="1" applyFill="1" applyBorder="1" applyAlignment="1">
      <alignment vertical="center" wrapText="1"/>
    </xf>
    <xf numFmtId="0" fontId="14" fillId="0" borderId="1" xfId="0" applyFont="1" applyFill="1" applyBorder="1" applyAlignment="1">
      <alignment vertical="center" wrapText="1"/>
    </xf>
    <xf numFmtId="0" fontId="15" fillId="0" borderId="1" xfId="0" applyFont="1" applyFill="1" applyBorder="1" applyAlignment="1">
      <alignment vertical="center" wrapText="1"/>
    </xf>
    <xf numFmtId="0" fontId="0" fillId="0" borderId="1" xfId="0" applyBorder="1" applyAlignment="1">
      <alignment vertical="center" wrapText="1"/>
    </xf>
    <xf numFmtId="0" fontId="12" fillId="0" borderId="1" xfId="4" applyFill="1" applyBorder="1" applyAlignment="1">
      <alignment vertical="center" wrapText="1"/>
    </xf>
    <xf numFmtId="0" fontId="12" fillId="0" borderId="31" xfId="4" applyFill="1" applyBorder="1" applyAlignment="1">
      <alignment vertical="center" wrapText="1"/>
    </xf>
    <xf numFmtId="0" fontId="0" fillId="0" borderId="29" xfId="0" applyFill="1" applyBorder="1" applyAlignment="1">
      <alignment vertical="center" wrapText="1"/>
    </xf>
    <xf numFmtId="0" fontId="0" fillId="6" borderId="1" xfId="0" applyFill="1" applyBorder="1" applyAlignment="1">
      <alignment vertical="center" wrapText="1"/>
    </xf>
    <xf numFmtId="0" fontId="12" fillId="0" borderId="1" xfId="3" applyFill="1" applyBorder="1" applyAlignment="1">
      <alignment vertical="center" wrapText="1"/>
    </xf>
    <xf numFmtId="0" fontId="15" fillId="0" borderId="1" xfId="2" applyFont="1" applyFill="1" applyBorder="1" applyAlignment="1">
      <alignment vertical="center" wrapText="1"/>
    </xf>
    <xf numFmtId="0" fontId="16" fillId="0" borderId="1" xfId="2" applyFont="1" applyFill="1" applyBorder="1" applyAlignment="1">
      <alignment vertical="center" wrapText="1"/>
    </xf>
    <xf numFmtId="0" fontId="15" fillId="0" borderId="1" xfId="3" applyFont="1" applyFill="1" applyBorder="1" applyAlignment="1">
      <alignment vertical="center" wrapText="1"/>
    </xf>
    <xf numFmtId="0" fontId="12" fillId="0" borderId="32" xfId="5" applyBorder="1">
      <alignment vertical="center"/>
    </xf>
    <xf numFmtId="0" fontId="12" fillId="0" borderId="33" xfId="5" applyFill="1" applyBorder="1">
      <alignment vertical="center"/>
    </xf>
    <xf numFmtId="0" fontId="0" fillId="0" borderId="32" xfId="0" applyBorder="1" applyAlignment="1"/>
    <xf numFmtId="0" fontId="0" fillId="0" borderId="33" xfId="0" applyFill="1" applyBorder="1" applyAlignment="1"/>
    <xf numFmtId="0" fontId="0" fillId="0" borderId="33" xfId="0" applyBorder="1" applyAlignment="1"/>
    <xf numFmtId="0" fontId="12" fillId="0" borderId="33" xfId="5" applyFont="1" applyBorder="1">
      <alignment vertical="center"/>
    </xf>
    <xf numFmtId="0" fontId="0" fillId="0" borderId="5" xfId="0" applyBorder="1" applyAlignment="1"/>
    <xf numFmtId="0" fontId="12" fillId="0" borderId="32" xfId="2" applyFill="1" applyBorder="1" applyAlignment="1">
      <alignment vertical="center" wrapText="1"/>
    </xf>
    <xf numFmtId="0" fontId="12" fillId="0" borderId="32" xfId="2" applyFont="1" applyFill="1" applyBorder="1" applyAlignment="1">
      <alignment vertical="center" wrapText="1"/>
    </xf>
    <xf numFmtId="0" fontId="0" fillId="0" borderId="32" xfId="0" applyFill="1" applyBorder="1" applyAlignment="1">
      <alignment vertical="center" wrapText="1"/>
    </xf>
    <xf numFmtId="0" fontId="15" fillId="0" borderId="32" xfId="0" applyFont="1" applyFill="1" applyBorder="1" applyAlignment="1">
      <alignment vertical="center" wrapText="1"/>
    </xf>
    <xf numFmtId="0" fontId="0" fillId="0" borderId="1" xfId="0" applyBorder="1" applyAlignment="1">
      <alignment vertical="center"/>
    </xf>
    <xf numFmtId="0" fontId="12" fillId="0" borderId="1" xfId="3" applyFont="1" applyFill="1" applyBorder="1" applyAlignment="1">
      <alignment vertical="center" wrapText="1"/>
    </xf>
    <xf numFmtId="0" fontId="0" fillId="0" borderId="1" xfId="0" applyBorder="1">
      <alignment vertical="center"/>
    </xf>
    <xf numFmtId="0" fontId="12" fillId="0" borderId="7" xfId="2" applyFill="1" applyBorder="1" applyAlignment="1">
      <alignment vertical="center" wrapText="1"/>
    </xf>
    <xf numFmtId="0" fontId="0" fillId="0" borderId="29" xfId="0" applyFill="1" applyBorder="1">
      <alignment vertical="center"/>
    </xf>
    <xf numFmtId="0" fontId="0" fillId="0" borderId="29" xfId="0" applyNumberFormat="1" applyFill="1" applyBorder="1">
      <alignment vertical="center"/>
    </xf>
    <xf numFmtId="0" fontId="12" fillId="0" borderId="29" xfId="2" applyFill="1" applyBorder="1" applyAlignment="1">
      <alignment vertical="center" wrapText="1"/>
    </xf>
    <xf numFmtId="0" fontId="12" fillId="0" borderId="35" xfId="2" applyFont="1" applyFill="1" applyBorder="1" applyAlignment="1">
      <alignment vertical="center" wrapText="1"/>
    </xf>
    <xf numFmtId="0" fontId="0" fillId="0" borderId="35" xfId="0" applyFill="1" applyBorder="1" applyAlignment="1">
      <alignment vertical="center" wrapText="1"/>
    </xf>
    <xf numFmtId="0" fontId="0" fillId="0" borderId="36" xfId="0" applyFill="1" applyBorder="1">
      <alignment vertical="center"/>
    </xf>
    <xf numFmtId="0" fontId="12" fillId="0" borderId="34" xfId="2" applyFill="1" applyBorder="1" applyAlignment="1">
      <alignment vertical="center" wrapText="1"/>
    </xf>
    <xf numFmtId="0" fontId="0" fillId="0" borderId="37" xfId="0" applyBorder="1">
      <alignment vertical="center"/>
    </xf>
    <xf numFmtId="0" fontId="12" fillId="0" borderId="35" xfId="2" applyFill="1" applyBorder="1" applyAlignment="1">
      <alignment vertical="center" wrapText="1"/>
    </xf>
    <xf numFmtId="0" fontId="0" fillId="0" borderId="35" xfId="0" applyBorder="1" applyAlignment="1">
      <alignment vertical="center" wrapText="1"/>
    </xf>
    <xf numFmtId="0" fontId="0" fillId="0" borderId="35" xfId="0" applyFill="1" applyBorder="1" applyAlignment="1">
      <alignment wrapText="1"/>
    </xf>
    <xf numFmtId="0" fontId="12" fillId="0" borderId="31" xfId="3" applyFont="1" applyFill="1" applyBorder="1" applyAlignment="1">
      <alignment vertical="center" wrapText="1"/>
    </xf>
    <xf numFmtId="0" fontId="12" fillId="0" borderId="31" xfId="2" applyFont="1" applyFill="1" applyBorder="1" applyAlignment="1">
      <alignment vertical="center" wrapText="1"/>
    </xf>
    <xf numFmtId="0" fontId="12" fillId="0" borderId="31" xfId="3" applyFill="1" applyBorder="1" applyAlignment="1">
      <alignment vertical="center" wrapText="1"/>
    </xf>
    <xf numFmtId="0" fontId="0" fillId="0" borderId="31" xfId="0" applyFill="1" applyBorder="1" applyAlignment="1">
      <alignment vertical="center" wrapText="1"/>
    </xf>
    <xf numFmtId="0" fontId="15" fillId="0" borderId="31" xfId="3" applyFont="1" applyFill="1" applyBorder="1" applyAlignment="1">
      <alignment vertical="center" wrapText="1"/>
    </xf>
    <xf numFmtId="0" fontId="15" fillId="0" borderId="31" xfId="2" applyFont="1" applyFill="1" applyBorder="1" applyAlignment="1">
      <alignment vertical="center" wrapText="1"/>
    </xf>
    <xf numFmtId="0" fontId="12" fillId="0" borderId="33" xfId="5" applyFont="1" applyFill="1" applyBorder="1">
      <alignment vertical="center"/>
    </xf>
    <xf numFmtId="0" fontId="12" fillId="0" borderId="33" xfId="5" applyBorder="1">
      <alignment vertical="center"/>
    </xf>
    <xf numFmtId="0" fontId="12" fillId="0" borderId="32" xfId="5" applyBorder="1" applyAlignment="1">
      <alignment horizontal="center" vertical="center"/>
    </xf>
    <xf numFmtId="0" fontId="0" fillId="0" borderId="4" xfId="0" applyBorder="1" applyAlignment="1">
      <alignment horizontal="center"/>
    </xf>
    <xf numFmtId="0" fontId="0" fillId="0" borderId="1" xfId="0" applyFill="1" applyBorder="1" applyAlignment="1">
      <alignment vertical="center"/>
    </xf>
    <xf numFmtId="0" fontId="0" fillId="0" borderId="37" xfId="0" applyFill="1" applyBorder="1">
      <alignment vertical="center"/>
    </xf>
    <xf numFmtId="0" fontId="0" fillId="0" borderId="1" xfId="0" applyFill="1" applyBorder="1">
      <alignment vertical="center"/>
    </xf>
    <xf numFmtId="0" fontId="0" fillId="0" borderId="1" xfId="2" applyFont="1" applyFill="1" applyBorder="1" applyAlignment="1">
      <alignment vertical="center" wrapText="1"/>
    </xf>
    <xf numFmtId="0" fontId="0" fillId="0" borderId="32" xfId="0" applyFill="1" applyBorder="1" applyAlignment="1"/>
    <xf numFmtId="0" fontId="0" fillId="0" borderId="1" xfId="3" applyFont="1" applyFill="1" applyBorder="1" applyAlignment="1">
      <alignment vertical="center" wrapText="1"/>
    </xf>
    <xf numFmtId="0" fontId="14" fillId="0" borderId="1" xfId="0" applyFont="1" applyFill="1" applyBorder="1" applyAlignment="1">
      <alignment horizontal="left" vertical="center"/>
    </xf>
    <xf numFmtId="0" fontId="9" fillId="0" borderId="1" xfId="0" applyFont="1" applyFill="1" applyBorder="1" applyAlignment="1">
      <alignment horizontal="left" vertical="center" wrapText="1"/>
    </xf>
    <xf numFmtId="0" fontId="21" fillId="0" borderId="1" xfId="5" applyFont="1" applyFill="1" applyBorder="1" applyAlignment="1">
      <alignment vertical="center" wrapText="1"/>
    </xf>
    <xf numFmtId="0" fontId="21" fillId="0" borderId="1" xfId="0" applyFont="1" applyFill="1" applyBorder="1" applyAlignment="1"/>
    <xf numFmtId="0" fontId="21" fillId="0" borderId="1" xfId="5" applyFont="1" applyBorder="1" applyAlignment="1">
      <alignment vertical="center" wrapText="1"/>
    </xf>
    <xf numFmtId="0" fontId="21" fillId="0" borderId="1" xfId="0" applyFont="1" applyBorder="1" applyAlignment="1"/>
    <xf numFmtId="0" fontId="0" fillId="0" borderId="0" xfId="0">
      <alignment vertical="center"/>
    </xf>
    <xf numFmtId="0" fontId="0" fillId="0" borderId="0" xfId="0">
      <alignment vertical="center"/>
    </xf>
    <xf numFmtId="0" fontId="0" fillId="0" borderId="35" xfId="0" applyFill="1" applyBorder="1" applyAlignment="1">
      <alignment vertical="center" wrapText="1"/>
    </xf>
    <xf numFmtId="0" fontId="0" fillId="0" borderId="35" xfId="0" applyFill="1" applyBorder="1" applyAlignment="1">
      <alignment vertical="center" wrapText="1"/>
    </xf>
    <xf numFmtId="0" fontId="0" fillId="0" borderId="0" xfId="0">
      <alignment vertical="center"/>
    </xf>
    <xf numFmtId="0" fontId="0" fillId="0" borderId="35" xfId="0" applyFill="1" applyBorder="1" applyAlignment="1">
      <alignment vertical="center" wrapText="1"/>
    </xf>
    <xf numFmtId="0" fontId="0" fillId="0" borderId="0" xfId="0">
      <alignment vertical="center"/>
    </xf>
    <xf numFmtId="0" fontId="12" fillId="0" borderId="35" xfId="2" applyFill="1" applyBorder="1" applyAlignment="1">
      <alignment vertical="center" wrapText="1"/>
    </xf>
    <xf numFmtId="0" fontId="0" fillId="0" borderId="1" xfId="0" applyFill="1" applyBorder="1" applyAlignment="1">
      <alignment vertical="center"/>
    </xf>
    <xf numFmtId="0" fontId="0" fillId="0" borderId="29" xfId="0" applyFill="1" applyBorder="1" applyAlignment="1">
      <alignment vertical="center" wrapText="1"/>
    </xf>
    <xf numFmtId="0" fontId="0" fillId="0" borderId="1" xfId="0" applyNumberFormat="1" applyFill="1" applyBorder="1" applyAlignment="1">
      <alignment vertical="center" wrapText="1"/>
    </xf>
    <xf numFmtId="0" fontId="16" fillId="0" borderId="32" xfId="2" applyFont="1" applyFill="1" applyBorder="1" applyAlignment="1">
      <alignment vertical="center" wrapText="1"/>
    </xf>
    <xf numFmtId="0" fontId="16" fillId="0" borderId="29" xfId="0" applyFont="1" applyFill="1" applyBorder="1" applyAlignment="1">
      <alignment vertical="center" wrapText="1"/>
    </xf>
    <xf numFmtId="0" fontId="16" fillId="0" borderId="1" xfId="0" applyFont="1" applyFill="1" applyBorder="1" applyAlignment="1">
      <alignment vertical="center"/>
    </xf>
    <xf numFmtId="0" fontId="16" fillId="0" borderId="37" xfId="0" applyFont="1" applyFill="1" applyBorder="1">
      <alignment vertical="center"/>
    </xf>
    <xf numFmtId="0" fontId="16" fillId="0" borderId="1" xfId="0" applyFont="1" applyFill="1" applyBorder="1">
      <alignment vertical="center"/>
    </xf>
    <xf numFmtId="0" fontId="16" fillId="0" borderId="1" xfId="0" applyFont="1" applyFill="1" applyBorder="1" applyAlignment="1">
      <alignment vertical="center" wrapText="1"/>
    </xf>
    <xf numFmtId="0" fontId="16" fillId="0" borderId="35" xfId="2" applyFont="1" applyFill="1" applyBorder="1" applyAlignment="1">
      <alignment vertical="center" wrapText="1"/>
    </xf>
    <xf numFmtId="0" fontId="16" fillId="0" borderId="0" xfId="0" applyFont="1" applyFill="1">
      <alignment vertical="center"/>
    </xf>
    <xf numFmtId="0" fontId="0" fillId="0" borderId="29" xfId="0" applyFill="1" applyBorder="1" applyAlignment="1">
      <alignment vertical="center"/>
    </xf>
    <xf numFmtId="0" fontId="0" fillId="0" borderId="34" xfId="0" applyFill="1" applyBorder="1" applyAlignment="1">
      <alignment vertical="center" wrapText="1"/>
    </xf>
    <xf numFmtId="0" fontId="4" fillId="0" borderId="29" xfId="0" applyFont="1" applyFill="1" applyBorder="1" applyAlignment="1">
      <alignment horizontal="left" vertical="center" wrapText="1"/>
    </xf>
    <xf numFmtId="0" fontId="4" fillId="0" borderId="1" xfId="0" applyFont="1" applyFill="1" applyBorder="1" applyAlignment="1">
      <alignment horizontal="left" vertical="center" wrapText="1"/>
    </xf>
    <xf numFmtId="0" fontId="14" fillId="0" borderId="1" xfId="0" applyFont="1" applyFill="1" applyBorder="1" applyAlignment="1">
      <alignment horizontal="left" vertical="center" wrapText="1"/>
    </xf>
    <xf numFmtId="0" fontId="14" fillId="0" borderId="1" xfId="6" applyFont="1" applyFill="1" applyBorder="1" applyAlignment="1">
      <alignment horizontal="left" vertical="center"/>
    </xf>
    <xf numFmtId="0" fontId="4" fillId="0" borderId="1" xfId="0" applyFont="1" applyFill="1" applyBorder="1" applyAlignment="1">
      <alignment horizontal="left" vertical="center"/>
    </xf>
    <xf numFmtId="0" fontId="4" fillId="0" borderId="1" xfId="0" applyFont="1" applyBorder="1" applyAlignment="1">
      <alignment horizontal="left" vertical="center"/>
    </xf>
    <xf numFmtId="0" fontId="4" fillId="0" borderId="1" xfId="0" applyFont="1" applyBorder="1" applyAlignment="1">
      <alignment horizontal="left" vertical="center" wrapText="1"/>
    </xf>
    <xf numFmtId="0" fontId="4" fillId="0" borderId="1" xfId="0" applyNumberFormat="1" applyFont="1" applyFill="1" applyBorder="1" applyAlignment="1">
      <alignment horizontal="left" vertical="center" wrapText="1"/>
    </xf>
    <xf numFmtId="0" fontId="12" fillId="0" borderId="7" xfId="2" applyFont="1" applyFill="1" applyBorder="1" applyAlignment="1">
      <alignment vertical="center" wrapText="1"/>
    </xf>
    <xf numFmtId="0" fontId="0" fillId="0" borderId="18" xfId="0" applyFill="1" applyBorder="1" applyAlignment="1">
      <alignment vertical="center" wrapText="1"/>
    </xf>
    <xf numFmtId="0" fontId="12" fillId="0" borderId="32" xfId="2" applyBorder="1" applyAlignment="1">
      <alignment vertical="center" wrapText="1"/>
    </xf>
    <xf numFmtId="0" fontId="12" fillId="0" borderId="1" xfId="2" applyBorder="1" applyAlignment="1">
      <alignment vertical="center" wrapText="1"/>
    </xf>
    <xf numFmtId="0" fontId="12" fillId="0" borderId="35" xfId="2" applyBorder="1" applyAlignment="1">
      <alignment vertical="center" wrapText="1"/>
    </xf>
    <xf numFmtId="0" fontId="3" fillId="0" borderId="1" xfId="0" applyFont="1" applyFill="1" applyBorder="1" applyAlignment="1">
      <alignment horizontal="left" vertical="center" wrapText="1"/>
    </xf>
    <xf numFmtId="0" fontId="12" fillId="0" borderId="7" xfId="2" applyBorder="1" applyAlignment="1">
      <alignment vertical="center" wrapText="1"/>
    </xf>
    <xf numFmtId="0" fontId="0" fillId="0" borderId="29" xfId="0" applyBorder="1" applyAlignment="1">
      <alignment vertical="center" wrapText="1"/>
    </xf>
    <xf numFmtId="0" fontId="0" fillId="0" borderId="29" xfId="0" applyBorder="1" applyAlignment="1">
      <alignment vertical="center"/>
    </xf>
    <xf numFmtId="0" fontId="0" fillId="0" borderId="36" xfId="0" applyBorder="1">
      <alignment vertical="center"/>
    </xf>
    <xf numFmtId="0" fontId="0" fillId="0" borderId="29" xfId="0" applyBorder="1">
      <alignment vertical="center"/>
    </xf>
    <xf numFmtId="0" fontId="12" fillId="0" borderId="29" xfId="2" applyBorder="1" applyAlignment="1">
      <alignment vertical="center" wrapText="1"/>
    </xf>
    <xf numFmtId="0" fontId="0" fillId="0" borderId="34" xfId="0" applyBorder="1" applyAlignment="1">
      <alignment vertical="center" wrapText="1"/>
    </xf>
    <xf numFmtId="0" fontId="12" fillId="0" borderId="31" xfId="2" applyBorder="1" applyAlignment="1">
      <alignment vertical="center" wrapText="1"/>
    </xf>
    <xf numFmtId="0" fontId="0" fillId="0" borderId="31" xfId="0" applyBorder="1" applyAlignment="1">
      <alignment vertical="center" wrapText="1"/>
    </xf>
    <xf numFmtId="0" fontId="0" fillId="0" borderId="0" xfId="0" applyFill="1">
      <alignment vertical="center"/>
    </xf>
    <xf numFmtId="0" fontId="0" fillId="0" borderId="35" xfId="0" applyFill="1" applyBorder="1" applyAlignment="1">
      <alignment wrapText="1"/>
    </xf>
    <xf numFmtId="0" fontId="0" fillId="0" borderId="0" xfId="0">
      <alignment vertical="center"/>
    </xf>
    <xf numFmtId="0" fontId="0" fillId="0" borderId="0" xfId="0">
      <alignment vertical="center"/>
    </xf>
    <xf numFmtId="0" fontId="0" fillId="0" borderId="35" xfId="0" applyFill="1" applyBorder="1" applyAlignment="1">
      <alignment vertical="center" wrapText="1"/>
    </xf>
    <xf numFmtId="0" fontId="0" fillId="0" borderId="1" xfId="0" applyFill="1" applyBorder="1" applyAlignment="1">
      <alignment vertical="center"/>
    </xf>
    <xf numFmtId="0" fontId="12" fillId="0" borderId="1" xfId="2" applyBorder="1" applyAlignment="1">
      <alignment vertical="center" wrapText="1"/>
    </xf>
    <xf numFmtId="0" fontId="0" fillId="0" borderId="1" xfId="0" applyBorder="1" applyAlignment="1">
      <alignment vertical="center" wrapText="1"/>
    </xf>
    <xf numFmtId="0" fontId="12" fillId="0" borderId="32" xfId="2" applyBorder="1" applyAlignment="1">
      <alignment vertical="center" wrapText="1"/>
    </xf>
    <xf numFmtId="0" fontId="0" fillId="0" borderId="1" xfId="0" applyBorder="1" applyAlignment="1">
      <alignment vertical="center"/>
    </xf>
    <xf numFmtId="0" fontId="0" fillId="0" borderId="1" xfId="0" applyBorder="1">
      <alignment vertical="center"/>
    </xf>
    <xf numFmtId="0" fontId="0" fillId="0" borderId="35" xfId="0" applyBorder="1" applyAlignment="1">
      <alignment vertical="center" wrapText="1"/>
    </xf>
    <xf numFmtId="0" fontId="0" fillId="0" borderId="37" xfId="0" applyBorder="1">
      <alignment vertical="center"/>
    </xf>
    <xf numFmtId="0" fontId="0" fillId="0" borderId="35" xfId="0" applyFill="1" applyBorder="1" applyAlignment="1">
      <alignment vertical="center" wrapText="1"/>
    </xf>
    <xf numFmtId="0" fontId="0" fillId="0" borderId="6" xfId="0" applyFill="1" applyBorder="1" applyAlignment="1">
      <alignment vertical="center"/>
    </xf>
    <xf numFmtId="0" fontId="0" fillId="0" borderId="39" xfId="0" applyFill="1" applyBorder="1" applyAlignment="1">
      <alignment vertical="center" wrapText="1"/>
    </xf>
    <xf numFmtId="0" fontId="0" fillId="0" borderId="0" xfId="0">
      <alignment vertical="center"/>
    </xf>
    <xf numFmtId="0" fontId="8" fillId="7" borderId="22" xfId="8" applyFont="1" applyFill="1" applyBorder="1" applyAlignment="1">
      <alignment horizontal="center" vertical="center" wrapText="1"/>
    </xf>
    <xf numFmtId="0" fontId="8" fillId="2" borderId="41" xfId="0" applyFont="1" applyFill="1" applyBorder="1" applyAlignment="1">
      <alignment horizontal="center" vertical="center" wrapText="1"/>
    </xf>
    <xf numFmtId="0" fontId="8" fillId="2" borderId="42" xfId="0" applyFont="1" applyFill="1" applyBorder="1" applyAlignment="1">
      <alignment horizontal="center" vertical="center" wrapText="1"/>
    </xf>
    <xf numFmtId="0" fontId="9" fillId="0" borderId="1" xfId="0" applyFont="1" applyBorder="1" applyAlignment="1">
      <alignment horizontal="center" vertical="center" wrapText="1"/>
    </xf>
    <xf numFmtId="0" fontId="22" fillId="0" borderId="1" xfId="0" applyFont="1" applyBorder="1" applyAlignment="1">
      <alignment horizontal="center" vertical="center" wrapText="1"/>
    </xf>
    <xf numFmtId="0" fontId="22" fillId="0" borderId="1" xfId="6" applyFont="1" applyBorder="1" applyAlignment="1">
      <alignment horizontal="center" vertical="center"/>
    </xf>
    <xf numFmtId="0" fontId="9" fillId="0" borderId="1" xfId="0" applyFont="1" applyBorder="1" applyAlignment="1">
      <alignment horizontal="center" vertical="center"/>
    </xf>
    <xf numFmtId="0" fontId="22" fillId="0" borderId="1" xfId="0" applyFont="1" applyBorder="1" applyAlignment="1">
      <alignment horizontal="center" vertical="center"/>
    </xf>
    <xf numFmtId="0" fontId="9" fillId="0" borderId="6" xfId="0" applyFont="1" applyBorder="1" applyAlignment="1">
      <alignment horizontal="center" vertical="center" wrapText="1"/>
    </xf>
    <xf numFmtId="0" fontId="9" fillId="0" borderId="29" xfId="0" applyFont="1" applyBorder="1" applyAlignment="1">
      <alignment horizontal="center" vertical="center" wrapText="1"/>
    </xf>
    <xf numFmtId="0" fontId="8" fillId="7" borderId="44" xfId="8" applyFont="1" applyFill="1" applyBorder="1" applyAlignment="1">
      <alignment horizontal="center" vertical="center" wrapText="1"/>
    </xf>
    <xf numFmtId="0" fontId="0" fillId="0" borderId="45" xfId="0" applyBorder="1" applyAlignment="1">
      <alignment horizontal="center" vertical="center" wrapText="1"/>
    </xf>
    <xf numFmtId="0" fontId="0" fillId="0" borderId="46" xfId="0" applyBorder="1" applyAlignment="1">
      <alignment horizontal="center" vertical="center" wrapText="1"/>
    </xf>
    <xf numFmtId="14" fontId="0" fillId="0" borderId="46" xfId="0" applyNumberFormat="1" applyBorder="1" applyAlignment="1">
      <alignment horizontal="center" vertical="center" wrapText="1"/>
    </xf>
    <xf numFmtId="0" fontId="0" fillId="0" borderId="47" xfId="0" applyBorder="1" applyAlignment="1">
      <alignment horizontal="center" vertical="center" wrapText="1"/>
    </xf>
    <xf numFmtId="0" fontId="0" fillId="0" borderId="48" xfId="0" applyFill="1" applyBorder="1">
      <alignment vertical="center"/>
    </xf>
    <xf numFmtId="0" fontId="0" fillId="0" borderId="49" xfId="0" applyBorder="1">
      <alignment vertical="center"/>
    </xf>
    <xf numFmtId="0" fontId="0" fillId="0" borderId="40" xfId="0" applyBorder="1">
      <alignment vertical="center"/>
    </xf>
    <xf numFmtId="0" fontId="0" fillId="0" borderId="46" xfId="0" applyFill="1" applyBorder="1" applyAlignment="1">
      <alignment horizontal="center" vertical="center" wrapText="1"/>
    </xf>
    <xf numFmtId="0" fontId="9" fillId="0" borderId="1" xfId="0" applyFont="1" applyFill="1" applyBorder="1" applyAlignment="1">
      <alignment horizontal="center" vertical="center" wrapText="1"/>
    </xf>
    <xf numFmtId="0" fontId="0" fillId="0" borderId="49" xfId="0" applyFill="1" applyBorder="1">
      <alignment vertical="center"/>
    </xf>
    <xf numFmtId="0" fontId="0" fillId="8" borderId="1" xfId="0" applyFill="1" applyBorder="1">
      <alignment vertical="center"/>
    </xf>
    <xf numFmtId="0" fontId="12" fillId="0" borderId="4" xfId="2" applyFill="1" applyBorder="1" applyAlignment="1">
      <alignment vertical="center" wrapText="1"/>
    </xf>
    <xf numFmtId="0" fontId="0" fillId="0" borderId="6" xfId="0" applyFill="1" applyBorder="1" applyAlignment="1">
      <alignment vertical="center" wrapText="1"/>
    </xf>
    <xf numFmtId="0" fontId="0" fillId="0" borderId="38" xfId="0" applyFill="1" applyBorder="1">
      <alignment vertical="center"/>
    </xf>
    <xf numFmtId="0" fontId="0" fillId="0" borderId="6" xfId="0" applyFill="1" applyBorder="1">
      <alignment vertical="center"/>
    </xf>
    <xf numFmtId="0" fontId="12" fillId="0" borderId="6" xfId="2" applyFill="1" applyBorder="1" applyAlignment="1">
      <alignment vertical="center" wrapText="1"/>
    </xf>
    <xf numFmtId="0" fontId="0" fillId="0" borderId="0" xfId="0">
      <alignment vertical="center"/>
    </xf>
    <xf numFmtId="0" fontId="0" fillId="0" borderId="0" xfId="0">
      <alignment vertical="center"/>
    </xf>
    <xf numFmtId="0" fontId="0" fillId="0" borderId="0" xfId="0" applyFill="1">
      <alignment vertical="center"/>
    </xf>
    <xf numFmtId="0" fontId="0" fillId="0" borderId="35" xfId="0" applyFill="1" applyBorder="1" applyAlignment="1">
      <alignment wrapText="1"/>
    </xf>
    <xf numFmtId="0" fontId="0" fillId="0" borderId="0" xfId="0">
      <alignment vertical="center"/>
    </xf>
    <xf numFmtId="0" fontId="12" fillId="0" borderId="35" xfId="2" applyFill="1" applyBorder="1" applyAlignment="1">
      <alignment vertical="center" wrapText="1"/>
    </xf>
    <xf numFmtId="0" fontId="0" fillId="0" borderId="0" xfId="0">
      <alignment vertical="center"/>
    </xf>
    <xf numFmtId="0" fontId="0" fillId="0" borderId="0" xfId="0">
      <alignment vertical="center"/>
    </xf>
    <xf numFmtId="0" fontId="0" fillId="0" borderId="15" xfId="0" applyBorder="1" applyAlignment="1">
      <alignment horizontal="center" vertical="center"/>
    </xf>
    <xf numFmtId="0" fontId="0" fillId="0" borderId="7" xfId="0" applyBorder="1" applyAlignment="1">
      <alignment horizontal="center" vertical="center"/>
    </xf>
    <xf numFmtId="0" fontId="0" fillId="0" borderId="16" xfId="0" applyBorder="1" applyAlignment="1">
      <alignment horizontal="center" vertical="center"/>
    </xf>
    <xf numFmtId="0" fontId="10" fillId="0" borderId="20" xfId="0" applyFont="1" applyBorder="1" applyAlignment="1">
      <alignment vertical="center" wrapText="1"/>
    </xf>
    <xf numFmtId="0" fontId="0" fillId="0" borderId="13" xfId="0" applyBorder="1" applyAlignment="1">
      <alignment horizontal="center" vertical="center"/>
    </xf>
    <xf numFmtId="0" fontId="0" fillId="0" borderId="14" xfId="0" applyBorder="1" applyAlignment="1">
      <alignment horizontal="center" vertical="center"/>
    </xf>
    <xf numFmtId="0" fontId="8" fillId="2" borderId="27" xfId="0" applyFont="1" applyFill="1" applyBorder="1" applyAlignment="1">
      <alignment horizontal="center" vertical="center"/>
    </xf>
    <xf numFmtId="0" fontId="8" fillId="2" borderId="11" xfId="0" applyFont="1" applyFill="1" applyBorder="1" applyAlignment="1">
      <alignment horizontal="center" vertical="center"/>
    </xf>
    <xf numFmtId="0" fontId="8" fillId="2" borderId="28" xfId="0" applyFont="1" applyFill="1" applyBorder="1" applyAlignment="1">
      <alignment horizontal="center" vertical="center"/>
    </xf>
    <xf numFmtId="0" fontId="8" fillId="5" borderId="2" xfId="0" applyFont="1" applyFill="1" applyBorder="1" applyAlignment="1">
      <alignment horizontal="center" vertical="center"/>
    </xf>
    <xf numFmtId="0" fontId="8" fillId="5" borderId="11" xfId="0" applyFont="1" applyFill="1" applyBorder="1" applyAlignment="1">
      <alignment horizontal="center" vertical="center"/>
    </xf>
    <xf numFmtId="0" fontId="8" fillId="5" borderId="26" xfId="0" applyFont="1" applyFill="1" applyBorder="1" applyAlignment="1">
      <alignment horizontal="center" vertical="center"/>
    </xf>
    <xf numFmtId="0" fontId="8" fillId="7" borderId="43" xfId="0" applyFont="1" applyFill="1" applyBorder="1" applyAlignment="1">
      <alignment horizontal="center" vertical="center"/>
    </xf>
    <xf numFmtId="0" fontId="8" fillId="7" borderId="11" xfId="0" applyFont="1" applyFill="1" applyBorder="1" applyAlignment="1">
      <alignment horizontal="center" vertical="center"/>
    </xf>
    <xf numFmtId="0" fontId="11" fillId="0" borderId="0" xfId="0" applyFont="1" applyFill="1">
      <alignment vertical="center"/>
    </xf>
    <xf numFmtId="0" fontId="22" fillId="0" borderId="1" xfId="0" applyFont="1" applyFill="1" applyBorder="1" applyAlignment="1">
      <alignment horizontal="center" vertical="center"/>
    </xf>
    <xf numFmtId="0" fontId="0" fillId="0" borderId="16" xfId="0" applyFill="1" applyBorder="1" applyAlignment="1"/>
    <xf numFmtId="0" fontId="0" fillId="0" borderId="50" xfId="0" applyFill="1" applyBorder="1" applyAlignment="1"/>
    <xf numFmtId="0" fontId="0" fillId="0" borderId="51" xfId="0" applyFill="1" applyBorder="1" applyAlignment="1"/>
  </cellXfs>
  <cellStyles count="10">
    <cellStyle name="Normal" xfId="0" builtinId="0"/>
    <cellStyle name="Normal 20" xfId="6" xr:uid="{00000000-0005-0000-0000-000001000000}"/>
    <cellStyle name="標準 2" xfId="1" xr:uid="{00000000-0005-0000-0000-000002000000}"/>
    <cellStyle name="標準 2 2" xfId="7" xr:uid="{00000000-0005-0000-0000-000001000000}"/>
    <cellStyle name="標準 2 3" xfId="8" xr:uid="{0ABB893F-5424-495C-BF1D-F77BF093E022}"/>
    <cellStyle name="標準 2 4" xfId="9" xr:uid="{A49F3F0F-8393-45AC-B0C4-4441EDA4CD83}"/>
    <cellStyle name="標準 3" xfId="2" xr:uid="{00000000-0005-0000-0000-000003000000}"/>
    <cellStyle name="標準 4" xfId="5" xr:uid="{00000000-0005-0000-0000-000004000000}"/>
    <cellStyle name="標準 5" xfId="4" xr:uid="{00000000-0005-0000-0000-000005000000}"/>
    <cellStyle name="標準 6" xfId="3" xr:uid="{00000000-0005-0000-0000-000006000000}"/>
  </cellStyles>
  <dxfs count="3">
    <dxf>
      <fill>
        <patternFill>
          <bgColor rgb="FFFFFF99"/>
        </patternFill>
      </fill>
    </dxf>
    <dxf>
      <fill>
        <patternFill>
          <bgColor rgb="FFFFFF99"/>
        </patternFill>
      </fill>
    </dxf>
    <dxf>
      <fill>
        <patternFill>
          <bgColor rgb="FFFFFF99"/>
        </patternFill>
      </fill>
    </dxf>
  </dxfs>
  <tableStyles count="0" defaultTableStyle="TableStyleMedium2" defaultPivotStyle="PivotStyleLight16"/>
  <colors>
    <mruColors>
      <color rgb="FF00FF00"/>
      <color rgb="FFFFCC99"/>
      <color rgb="FFC5D9F1"/>
      <color rgb="FFFF99FF"/>
      <color rgb="FF99FF99"/>
      <color rgb="FFFFFF66"/>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17" Type="http://schemas.openxmlformats.org/officeDocument/2006/relationships/image" Target="../media/image117.png"/><Relationship Id="rId21" Type="http://schemas.openxmlformats.org/officeDocument/2006/relationships/image" Target="../media/image21.png"/><Relationship Id="rId42" Type="http://schemas.openxmlformats.org/officeDocument/2006/relationships/image" Target="../media/image42.png"/><Relationship Id="rId63" Type="http://schemas.openxmlformats.org/officeDocument/2006/relationships/image" Target="../media/image63.png"/><Relationship Id="rId84" Type="http://schemas.openxmlformats.org/officeDocument/2006/relationships/image" Target="../media/image84.png"/><Relationship Id="rId138" Type="http://schemas.openxmlformats.org/officeDocument/2006/relationships/image" Target="../media/image138.png"/><Relationship Id="rId159" Type="http://schemas.openxmlformats.org/officeDocument/2006/relationships/image" Target="../media/image159.png"/><Relationship Id="rId170" Type="http://schemas.openxmlformats.org/officeDocument/2006/relationships/image" Target="../media/image170.png"/><Relationship Id="rId191" Type="http://schemas.openxmlformats.org/officeDocument/2006/relationships/image" Target="../media/image191.png"/><Relationship Id="rId107" Type="http://schemas.openxmlformats.org/officeDocument/2006/relationships/image" Target="../media/image107.png"/><Relationship Id="rId11" Type="http://schemas.openxmlformats.org/officeDocument/2006/relationships/image" Target="../media/image11.png"/><Relationship Id="rId32" Type="http://schemas.openxmlformats.org/officeDocument/2006/relationships/image" Target="../media/image32.png"/><Relationship Id="rId53" Type="http://schemas.openxmlformats.org/officeDocument/2006/relationships/image" Target="../media/image53.png"/><Relationship Id="rId74" Type="http://schemas.openxmlformats.org/officeDocument/2006/relationships/image" Target="../media/image74.png"/><Relationship Id="rId128" Type="http://schemas.openxmlformats.org/officeDocument/2006/relationships/image" Target="../media/image128.png"/><Relationship Id="rId149" Type="http://schemas.openxmlformats.org/officeDocument/2006/relationships/image" Target="../media/image149.png"/><Relationship Id="rId5" Type="http://schemas.openxmlformats.org/officeDocument/2006/relationships/image" Target="../media/image5.png"/><Relationship Id="rId95" Type="http://schemas.openxmlformats.org/officeDocument/2006/relationships/image" Target="../media/image95.png"/><Relationship Id="rId160" Type="http://schemas.openxmlformats.org/officeDocument/2006/relationships/image" Target="../media/image160.png"/><Relationship Id="rId181" Type="http://schemas.openxmlformats.org/officeDocument/2006/relationships/image" Target="../media/image181.png"/><Relationship Id="rId22" Type="http://schemas.openxmlformats.org/officeDocument/2006/relationships/image" Target="../media/image22.png"/><Relationship Id="rId43" Type="http://schemas.openxmlformats.org/officeDocument/2006/relationships/image" Target="../media/image43.png"/><Relationship Id="rId64" Type="http://schemas.openxmlformats.org/officeDocument/2006/relationships/image" Target="../media/image64.png"/><Relationship Id="rId118" Type="http://schemas.openxmlformats.org/officeDocument/2006/relationships/image" Target="../media/image118.png"/><Relationship Id="rId139" Type="http://schemas.openxmlformats.org/officeDocument/2006/relationships/image" Target="../media/image139.png"/><Relationship Id="rId85" Type="http://schemas.openxmlformats.org/officeDocument/2006/relationships/image" Target="../media/image85.png"/><Relationship Id="rId150" Type="http://schemas.openxmlformats.org/officeDocument/2006/relationships/image" Target="../media/image150.png"/><Relationship Id="rId171" Type="http://schemas.openxmlformats.org/officeDocument/2006/relationships/image" Target="../media/image171.png"/><Relationship Id="rId192" Type="http://schemas.openxmlformats.org/officeDocument/2006/relationships/image" Target="../media/image192.png"/><Relationship Id="rId12" Type="http://schemas.openxmlformats.org/officeDocument/2006/relationships/image" Target="../media/image12.png"/><Relationship Id="rId33" Type="http://schemas.openxmlformats.org/officeDocument/2006/relationships/image" Target="../media/image33.png"/><Relationship Id="rId108" Type="http://schemas.openxmlformats.org/officeDocument/2006/relationships/image" Target="../media/image108.png"/><Relationship Id="rId129" Type="http://schemas.openxmlformats.org/officeDocument/2006/relationships/image" Target="../media/image129.png"/><Relationship Id="rId54" Type="http://schemas.openxmlformats.org/officeDocument/2006/relationships/image" Target="../media/image54.png"/><Relationship Id="rId75" Type="http://schemas.openxmlformats.org/officeDocument/2006/relationships/image" Target="../media/image75.png"/><Relationship Id="rId96" Type="http://schemas.openxmlformats.org/officeDocument/2006/relationships/image" Target="../media/image96.png"/><Relationship Id="rId140" Type="http://schemas.openxmlformats.org/officeDocument/2006/relationships/image" Target="../media/image140.png"/><Relationship Id="rId161" Type="http://schemas.openxmlformats.org/officeDocument/2006/relationships/image" Target="../media/image161.png"/><Relationship Id="rId182" Type="http://schemas.openxmlformats.org/officeDocument/2006/relationships/image" Target="../media/image182.png"/><Relationship Id="rId6" Type="http://schemas.openxmlformats.org/officeDocument/2006/relationships/image" Target="../media/image6.png"/><Relationship Id="rId23" Type="http://schemas.openxmlformats.org/officeDocument/2006/relationships/image" Target="../media/image23.png"/><Relationship Id="rId119" Type="http://schemas.openxmlformats.org/officeDocument/2006/relationships/image" Target="../media/image119.png"/><Relationship Id="rId44" Type="http://schemas.openxmlformats.org/officeDocument/2006/relationships/image" Target="../media/image44.png"/><Relationship Id="rId65" Type="http://schemas.openxmlformats.org/officeDocument/2006/relationships/image" Target="../media/image65.png"/><Relationship Id="rId86" Type="http://schemas.openxmlformats.org/officeDocument/2006/relationships/image" Target="../media/image86.png"/><Relationship Id="rId130" Type="http://schemas.openxmlformats.org/officeDocument/2006/relationships/image" Target="../media/image130.png"/><Relationship Id="rId151" Type="http://schemas.openxmlformats.org/officeDocument/2006/relationships/image" Target="../media/image151.png"/><Relationship Id="rId172" Type="http://schemas.openxmlformats.org/officeDocument/2006/relationships/image" Target="../media/image172.png"/><Relationship Id="rId193" Type="http://schemas.openxmlformats.org/officeDocument/2006/relationships/image" Target="../media/image193.png"/><Relationship Id="rId13" Type="http://schemas.openxmlformats.org/officeDocument/2006/relationships/image" Target="../media/image13.png"/><Relationship Id="rId109" Type="http://schemas.openxmlformats.org/officeDocument/2006/relationships/image" Target="../media/image109.png"/><Relationship Id="rId34" Type="http://schemas.openxmlformats.org/officeDocument/2006/relationships/image" Target="../media/image34.png"/><Relationship Id="rId55" Type="http://schemas.openxmlformats.org/officeDocument/2006/relationships/image" Target="../media/image55.png"/><Relationship Id="rId76" Type="http://schemas.openxmlformats.org/officeDocument/2006/relationships/image" Target="../media/image76.png"/><Relationship Id="rId97" Type="http://schemas.openxmlformats.org/officeDocument/2006/relationships/image" Target="../media/image97.png"/><Relationship Id="rId120" Type="http://schemas.openxmlformats.org/officeDocument/2006/relationships/image" Target="../media/image120.png"/><Relationship Id="rId141" Type="http://schemas.openxmlformats.org/officeDocument/2006/relationships/image" Target="../media/image141.png"/><Relationship Id="rId7" Type="http://schemas.openxmlformats.org/officeDocument/2006/relationships/image" Target="../media/image7.png"/><Relationship Id="rId162" Type="http://schemas.openxmlformats.org/officeDocument/2006/relationships/image" Target="../media/image162.png"/><Relationship Id="rId183" Type="http://schemas.openxmlformats.org/officeDocument/2006/relationships/image" Target="../media/image183.png"/><Relationship Id="rId2" Type="http://schemas.openxmlformats.org/officeDocument/2006/relationships/image" Target="../media/image2.png"/><Relationship Id="rId29" Type="http://schemas.openxmlformats.org/officeDocument/2006/relationships/image" Target="../media/image29.png"/><Relationship Id="rId24" Type="http://schemas.openxmlformats.org/officeDocument/2006/relationships/image" Target="../media/image24.png"/><Relationship Id="rId40" Type="http://schemas.openxmlformats.org/officeDocument/2006/relationships/image" Target="../media/image40.png"/><Relationship Id="rId45" Type="http://schemas.openxmlformats.org/officeDocument/2006/relationships/image" Target="../media/image45.png"/><Relationship Id="rId66" Type="http://schemas.openxmlformats.org/officeDocument/2006/relationships/image" Target="../media/image66.png"/><Relationship Id="rId87" Type="http://schemas.openxmlformats.org/officeDocument/2006/relationships/image" Target="../media/image87.png"/><Relationship Id="rId110" Type="http://schemas.openxmlformats.org/officeDocument/2006/relationships/image" Target="../media/image110.png"/><Relationship Id="rId115" Type="http://schemas.openxmlformats.org/officeDocument/2006/relationships/image" Target="../media/image115.png"/><Relationship Id="rId131" Type="http://schemas.openxmlformats.org/officeDocument/2006/relationships/image" Target="../media/image131.png"/><Relationship Id="rId136" Type="http://schemas.openxmlformats.org/officeDocument/2006/relationships/image" Target="../media/image136.png"/><Relationship Id="rId157" Type="http://schemas.openxmlformats.org/officeDocument/2006/relationships/image" Target="../media/image157.png"/><Relationship Id="rId178" Type="http://schemas.openxmlformats.org/officeDocument/2006/relationships/image" Target="../media/image178.png"/><Relationship Id="rId61" Type="http://schemas.openxmlformats.org/officeDocument/2006/relationships/image" Target="../media/image61.png"/><Relationship Id="rId82" Type="http://schemas.openxmlformats.org/officeDocument/2006/relationships/image" Target="../media/image82.png"/><Relationship Id="rId152" Type="http://schemas.openxmlformats.org/officeDocument/2006/relationships/image" Target="../media/image152.png"/><Relationship Id="rId173" Type="http://schemas.openxmlformats.org/officeDocument/2006/relationships/image" Target="../media/image173.png"/><Relationship Id="rId194" Type="http://schemas.openxmlformats.org/officeDocument/2006/relationships/image" Target="../media/image194.png"/><Relationship Id="rId199" Type="http://schemas.openxmlformats.org/officeDocument/2006/relationships/image" Target="../media/image199.png"/><Relationship Id="rId19" Type="http://schemas.openxmlformats.org/officeDocument/2006/relationships/image" Target="../media/image19.png"/><Relationship Id="rId14" Type="http://schemas.openxmlformats.org/officeDocument/2006/relationships/image" Target="../media/image14.png"/><Relationship Id="rId30" Type="http://schemas.openxmlformats.org/officeDocument/2006/relationships/image" Target="../media/image30.png"/><Relationship Id="rId35" Type="http://schemas.openxmlformats.org/officeDocument/2006/relationships/image" Target="../media/image35.png"/><Relationship Id="rId56" Type="http://schemas.openxmlformats.org/officeDocument/2006/relationships/image" Target="../media/image56.png"/><Relationship Id="rId77" Type="http://schemas.openxmlformats.org/officeDocument/2006/relationships/image" Target="../media/image77.png"/><Relationship Id="rId100" Type="http://schemas.openxmlformats.org/officeDocument/2006/relationships/image" Target="../media/image100.png"/><Relationship Id="rId105" Type="http://schemas.openxmlformats.org/officeDocument/2006/relationships/image" Target="../media/image105.png"/><Relationship Id="rId126" Type="http://schemas.openxmlformats.org/officeDocument/2006/relationships/image" Target="../media/image126.png"/><Relationship Id="rId147" Type="http://schemas.openxmlformats.org/officeDocument/2006/relationships/image" Target="../media/image147.png"/><Relationship Id="rId168" Type="http://schemas.openxmlformats.org/officeDocument/2006/relationships/image" Target="../media/image168.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93" Type="http://schemas.openxmlformats.org/officeDocument/2006/relationships/image" Target="../media/image93.png"/><Relationship Id="rId98" Type="http://schemas.openxmlformats.org/officeDocument/2006/relationships/image" Target="../media/image98.png"/><Relationship Id="rId121" Type="http://schemas.openxmlformats.org/officeDocument/2006/relationships/image" Target="../media/image121.png"/><Relationship Id="rId142" Type="http://schemas.openxmlformats.org/officeDocument/2006/relationships/image" Target="../media/image142.png"/><Relationship Id="rId163" Type="http://schemas.openxmlformats.org/officeDocument/2006/relationships/image" Target="../media/image163.png"/><Relationship Id="rId184" Type="http://schemas.openxmlformats.org/officeDocument/2006/relationships/image" Target="../media/image184.png"/><Relationship Id="rId189" Type="http://schemas.openxmlformats.org/officeDocument/2006/relationships/image" Target="../media/image189.png"/><Relationship Id="rId3" Type="http://schemas.openxmlformats.org/officeDocument/2006/relationships/image" Target="../media/image3.png"/><Relationship Id="rId25" Type="http://schemas.openxmlformats.org/officeDocument/2006/relationships/image" Target="../media/image25.png"/><Relationship Id="rId46" Type="http://schemas.openxmlformats.org/officeDocument/2006/relationships/image" Target="../media/image46.png"/><Relationship Id="rId67" Type="http://schemas.openxmlformats.org/officeDocument/2006/relationships/image" Target="../media/image67.png"/><Relationship Id="rId116" Type="http://schemas.openxmlformats.org/officeDocument/2006/relationships/image" Target="../media/image116.png"/><Relationship Id="rId137" Type="http://schemas.openxmlformats.org/officeDocument/2006/relationships/image" Target="../media/image137.png"/><Relationship Id="rId158" Type="http://schemas.openxmlformats.org/officeDocument/2006/relationships/image" Target="../media/image158.png"/><Relationship Id="rId20" Type="http://schemas.openxmlformats.org/officeDocument/2006/relationships/image" Target="../media/image20.png"/><Relationship Id="rId41" Type="http://schemas.openxmlformats.org/officeDocument/2006/relationships/image" Target="../media/image41.png"/><Relationship Id="rId62" Type="http://schemas.openxmlformats.org/officeDocument/2006/relationships/image" Target="../media/image62.png"/><Relationship Id="rId83" Type="http://schemas.openxmlformats.org/officeDocument/2006/relationships/image" Target="../media/image83.png"/><Relationship Id="rId88" Type="http://schemas.openxmlformats.org/officeDocument/2006/relationships/image" Target="../media/image88.png"/><Relationship Id="rId111" Type="http://schemas.openxmlformats.org/officeDocument/2006/relationships/image" Target="../media/image111.png"/><Relationship Id="rId132" Type="http://schemas.openxmlformats.org/officeDocument/2006/relationships/image" Target="../media/image132.png"/><Relationship Id="rId153" Type="http://schemas.openxmlformats.org/officeDocument/2006/relationships/image" Target="../media/image153.png"/><Relationship Id="rId174" Type="http://schemas.openxmlformats.org/officeDocument/2006/relationships/image" Target="../media/image174.png"/><Relationship Id="rId179" Type="http://schemas.openxmlformats.org/officeDocument/2006/relationships/image" Target="../media/image179.png"/><Relationship Id="rId195" Type="http://schemas.openxmlformats.org/officeDocument/2006/relationships/image" Target="../media/image195.png"/><Relationship Id="rId190" Type="http://schemas.openxmlformats.org/officeDocument/2006/relationships/image" Target="../media/image190.png"/><Relationship Id="rId15" Type="http://schemas.openxmlformats.org/officeDocument/2006/relationships/image" Target="../media/image15.png"/><Relationship Id="rId36" Type="http://schemas.openxmlformats.org/officeDocument/2006/relationships/image" Target="../media/image36.png"/><Relationship Id="rId57" Type="http://schemas.openxmlformats.org/officeDocument/2006/relationships/image" Target="../media/image57.png"/><Relationship Id="rId106" Type="http://schemas.openxmlformats.org/officeDocument/2006/relationships/image" Target="../media/image106.png"/><Relationship Id="rId127" Type="http://schemas.openxmlformats.org/officeDocument/2006/relationships/image" Target="../media/image127.png"/><Relationship Id="rId10" Type="http://schemas.openxmlformats.org/officeDocument/2006/relationships/image" Target="../media/image10.png"/><Relationship Id="rId31" Type="http://schemas.openxmlformats.org/officeDocument/2006/relationships/image" Target="../media/image31.png"/><Relationship Id="rId52" Type="http://schemas.openxmlformats.org/officeDocument/2006/relationships/image" Target="../media/image52.png"/><Relationship Id="rId73" Type="http://schemas.openxmlformats.org/officeDocument/2006/relationships/image" Target="../media/image73.png"/><Relationship Id="rId78" Type="http://schemas.openxmlformats.org/officeDocument/2006/relationships/image" Target="../media/image78.png"/><Relationship Id="rId94" Type="http://schemas.openxmlformats.org/officeDocument/2006/relationships/image" Target="../media/image94.png"/><Relationship Id="rId99" Type="http://schemas.openxmlformats.org/officeDocument/2006/relationships/image" Target="../media/image99.png"/><Relationship Id="rId101" Type="http://schemas.openxmlformats.org/officeDocument/2006/relationships/image" Target="../media/image101.png"/><Relationship Id="rId122" Type="http://schemas.openxmlformats.org/officeDocument/2006/relationships/image" Target="../media/image122.png"/><Relationship Id="rId143" Type="http://schemas.openxmlformats.org/officeDocument/2006/relationships/image" Target="../media/image143.png"/><Relationship Id="rId148" Type="http://schemas.openxmlformats.org/officeDocument/2006/relationships/image" Target="../media/image148.png"/><Relationship Id="rId164" Type="http://schemas.openxmlformats.org/officeDocument/2006/relationships/image" Target="../media/image164.png"/><Relationship Id="rId169" Type="http://schemas.openxmlformats.org/officeDocument/2006/relationships/image" Target="../media/image169.png"/><Relationship Id="rId185" Type="http://schemas.openxmlformats.org/officeDocument/2006/relationships/image" Target="../media/image185.png"/><Relationship Id="rId4" Type="http://schemas.openxmlformats.org/officeDocument/2006/relationships/image" Target="../media/image4.png"/><Relationship Id="rId9" Type="http://schemas.openxmlformats.org/officeDocument/2006/relationships/image" Target="../media/image9.png"/><Relationship Id="rId180" Type="http://schemas.openxmlformats.org/officeDocument/2006/relationships/image" Target="../media/image180.png"/><Relationship Id="rId26" Type="http://schemas.openxmlformats.org/officeDocument/2006/relationships/image" Target="../media/image26.png"/><Relationship Id="rId47" Type="http://schemas.openxmlformats.org/officeDocument/2006/relationships/image" Target="../media/image47.png"/><Relationship Id="rId68" Type="http://schemas.openxmlformats.org/officeDocument/2006/relationships/image" Target="../media/image68.png"/><Relationship Id="rId89" Type="http://schemas.openxmlformats.org/officeDocument/2006/relationships/image" Target="../media/image89.png"/><Relationship Id="rId112" Type="http://schemas.openxmlformats.org/officeDocument/2006/relationships/image" Target="../media/image112.png"/><Relationship Id="rId133" Type="http://schemas.openxmlformats.org/officeDocument/2006/relationships/image" Target="../media/image133.png"/><Relationship Id="rId154" Type="http://schemas.openxmlformats.org/officeDocument/2006/relationships/image" Target="../media/image154.png"/><Relationship Id="rId175" Type="http://schemas.openxmlformats.org/officeDocument/2006/relationships/image" Target="../media/image175.png"/><Relationship Id="rId196" Type="http://schemas.openxmlformats.org/officeDocument/2006/relationships/image" Target="../media/image196.png"/><Relationship Id="rId200" Type="http://schemas.openxmlformats.org/officeDocument/2006/relationships/image" Target="../media/image200.png"/><Relationship Id="rId16" Type="http://schemas.openxmlformats.org/officeDocument/2006/relationships/image" Target="../media/image16.png"/><Relationship Id="rId37" Type="http://schemas.openxmlformats.org/officeDocument/2006/relationships/image" Target="../media/image37.png"/><Relationship Id="rId58" Type="http://schemas.openxmlformats.org/officeDocument/2006/relationships/image" Target="../media/image58.png"/><Relationship Id="rId79" Type="http://schemas.openxmlformats.org/officeDocument/2006/relationships/image" Target="../media/image79.png"/><Relationship Id="rId102" Type="http://schemas.openxmlformats.org/officeDocument/2006/relationships/image" Target="../media/image102.png"/><Relationship Id="rId123" Type="http://schemas.openxmlformats.org/officeDocument/2006/relationships/image" Target="../media/image123.png"/><Relationship Id="rId144" Type="http://schemas.openxmlformats.org/officeDocument/2006/relationships/image" Target="../media/image144.png"/><Relationship Id="rId90" Type="http://schemas.openxmlformats.org/officeDocument/2006/relationships/image" Target="../media/image90.png"/><Relationship Id="rId165" Type="http://schemas.openxmlformats.org/officeDocument/2006/relationships/image" Target="../media/image165.png"/><Relationship Id="rId186" Type="http://schemas.openxmlformats.org/officeDocument/2006/relationships/image" Target="../media/image186.png"/><Relationship Id="rId27" Type="http://schemas.openxmlformats.org/officeDocument/2006/relationships/image" Target="../media/image27.png"/><Relationship Id="rId48" Type="http://schemas.openxmlformats.org/officeDocument/2006/relationships/image" Target="../media/image48.png"/><Relationship Id="rId69" Type="http://schemas.openxmlformats.org/officeDocument/2006/relationships/image" Target="../media/image69.png"/><Relationship Id="rId113" Type="http://schemas.openxmlformats.org/officeDocument/2006/relationships/image" Target="../media/image113.png"/><Relationship Id="rId134" Type="http://schemas.openxmlformats.org/officeDocument/2006/relationships/image" Target="../media/image134.png"/><Relationship Id="rId80" Type="http://schemas.openxmlformats.org/officeDocument/2006/relationships/image" Target="../media/image80.png"/><Relationship Id="rId155" Type="http://schemas.openxmlformats.org/officeDocument/2006/relationships/image" Target="../media/image155.png"/><Relationship Id="rId176" Type="http://schemas.openxmlformats.org/officeDocument/2006/relationships/image" Target="../media/image176.png"/><Relationship Id="rId197" Type="http://schemas.openxmlformats.org/officeDocument/2006/relationships/image" Target="../media/image197.png"/><Relationship Id="rId201" Type="http://schemas.openxmlformats.org/officeDocument/2006/relationships/image" Target="../media/image201.png"/><Relationship Id="rId17" Type="http://schemas.openxmlformats.org/officeDocument/2006/relationships/image" Target="../media/image17.png"/><Relationship Id="rId38" Type="http://schemas.openxmlformats.org/officeDocument/2006/relationships/image" Target="../media/image38.png"/><Relationship Id="rId59" Type="http://schemas.openxmlformats.org/officeDocument/2006/relationships/image" Target="../media/image59.png"/><Relationship Id="rId103" Type="http://schemas.openxmlformats.org/officeDocument/2006/relationships/image" Target="../media/image103.png"/><Relationship Id="rId124" Type="http://schemas.openxmlformats.org/officeDocument/2006/relationships/image" Target="../media/image124.png"/><Relationship Id="rId70" Type="http://schemas.openxmlformats.org/officeDocument/2006/relationships/image" Target="../media/image70.png"/><Relationship Id="rId91" Type="http://schemas.openxmlformats.org/officeDocument/2006/relationships/image" Target="../media/image91.png"/><Relationship Id="rId145" Type="http://schemas.openxmlformats.org/officeDocument/2006/relationships/image" Target="../media/image145.png"/><Relationship Id="rId166" Type="http://schemas.openxmlformats.org/officeDocument/2006/relationships/image" Target="../media/image166.png"/><Relationship Id="rId187" Type="http://schemas.openxmlformats.org/officeDocument/2006/relationships/image" Target="../media/image187.png"/><Relationship Id="rId1" Type="http://schemas.openxmlformats.org/officeDocument/2006/relationships/image" Target="../media/image1.png"/><Relationship Id="rId28" Type="http://schemas.openxmlformats.org/officeDocument/2006/relationships/image" Target="../media/image28.png"/><Relationship Id="rId49" Type="http://schemas.openxmlformats.org/officeDocument/2006/relationships/image" Target="../media/image49.png"/><Relationship Id="rId114" Type="http://schemas.openxmlformats.org/officeDocument/2006/relationships/image" Target="../media/image114.png"/><Relationship Id="rId60" Type="http://schemas.openxmlformats.org/officeDocument/2006/relationships/image" Target="../media/image60.png"/><Relationship Id="rId81" Type="http://schemas.openxmlformats.org/officeDocument/2006/relationships/image" Target="../media/image81.png"/><Relationship Id="rId135" Type="http://schemas.openxmlformats.org/officeDocument/2006/relationships/image" Target="../media/image135.png"/><Relationship Id="rId156" Type="http://schemas.openxmlformats.org/officeDocument/2006/relationships/image" Target="../media/image156.png"/><Relationship Id="rId177" Type="http://schemas.openxmlformats.org/officeDocument/2006/relationships/image" Target="../media/image177.png"/><Relationship Id="rId198" Type="http://schemas.openxmlformats.org/officeDocument/2006/relationships/image" Target="../media/image198.png"/><Relationship Id="rId202" Type="http://schemas.openxmlformats.org/officeDocument/2006/relationships/image" Target="../media/image202.png"/><Relationship Id="rId18" Type="http://schemas.openxmlformats.org/officeDocument/2006/relationships/image" Target="../media/image18.png"/><Relationship Id="rId39" Type="http://schemas.openxmlformats.org/officeDocument/2006/relationships/image" Target="../media/image39.png"/><Relationship Id="rId50" Type="http://schemas.openxmlformats.org/officeDocument/2006/relationships/image" Target="../media/image50.png"/><Relationship Id="rId104" Type="http://schemas.openxmlformats.org/officeDocument/2006/relationships/image" Target="../media/image104.png"/><Relationship Id="rId125" Type="http://schemas.openxmlformats.org/officeDocument/2006/relationships/image" Target="../media/image125.png"/><Relationship Id="rId146" Type="http://schemas.openxmlformats.org/officeDocument/2006/relationships/image" Target="../media/image146.png"/><Relationship Id="rId167" Type="http://schemas.openxmlformats.org/officeDocument/2006/relationships/image" Target="../media/image167.png"/><Relationship Id="rId188" Type="http://schemas.openxmlformats.org/officeDocument/2006/relationships/image" Target="../media/image188.png"/><Relationship Id="rId71" Type="http://schemas.openxmlformats.org/officeDocument/2006/relationships/image" Target="../media/image71.png"/><Relationship Id="rId92" Type="http://schemas.openxmlformats.org/officeDocument/2006/relationships/image" Target="../media/image92.png"/></Relationships>
</file>

<file path=xl/drawings/drawing1.xml><?xml version="1.0" encoding="utf-8"?>
<xdr:wsDr xmlns:xdr="http://schemas.openxmlformats.org/drawingml/2006/spreadsheetDrawing" xmlns:a="http://schemas.openxmlformats.org/drawingml/2006/main">
  <xdr:twoCellAnchor>
    <xdr:from>
      <xdr:col>1</xdr:col>
      <xdr:colOff>904508</xdr:colOff>
      <xdr:row>155</xdr:row>
      <xdr:rowOff>20475</xdr:rowOff>
    </xdr:from>
    <xdr:to>
      <xdr:col>3</xdr:col>
      <xdr:colOff>17512</xdr:colOff>
      <xdr:row>155</xdr:row>
      <xdr:rowOff>832957</xdr:rowOff>
    </xdr:to>
    <xdr:pic>
      <xdr:nvPicPr>
        <xdr:cNvPr id="217" name="図 216">
          <a:extLst>
            <a:ext uri="{FF2B5EF4-FFF2-40B4-BE49-F238E27FC236}">
              <a16:creationId xmlns:a16="http://schemas.microsoft.com/office/drawing/2014/main" id="{268D1C0E-FF58-419A-B4AA-29733F30A583}"/>
            </a:ext>
          </a:extLst>
        </xdr:cNvPr>
        <xdr:cNvPicPr>
          <a:picLocks/>
        </xdr:cNvPicPr>
      </xdr:nvPicPr>
      <xdr:blipFill>
        <a:blip xmlns:r="http://schemas.openxmlformats.org/officeDocument/2006/relationships" r:embed="rId1" cstate="screen">
          <a:extLst>
            <a:ext uri="{28A0092B-C50C-407E-A947-70E740481C1C}">
              <a14:useLocalDpi xmlns:a14="http://schemas.microsoft.com/office/drawing/2010/main" val="0"/>
            </a:ext>
          </a:extLst>
        </a:blip>
        <a:stretch>
          <a:fillRect/>
        </a:stretch>
      </xdr:blipFill>
      <xdr:spPr>
        <a:xfrm>
          <a:off x="1841768" y="91871955"/>
          <a:ext cx="804644" cy="812482"/>
        </a:xfrm>
        <a:prstGeom prst="rect">
          <a:avLst/>
        </a:prstGeom>
      </xdr:spPr>
    </xdr:pic>
    <xdr:clientData/>
  </xdr:twoCellAnchor>
  <xdr:twoCellAnchor>
    <xdr:from>
      <xdr:col>1</xdr:col>
      <xdr:colOff>894983</xdr:colOff>
      <xdr:row>2</xdr:row>
      <xdr:rowOff>39529</xdr:rowOff>
    </xdr:from>
    <xdr:to>
      <xdr:col>3</xdr:col>
      <xdr:colOff>17512</xdr:colOff>
      <xdr:row>2</xdr:row>
      <xdr:rowOff>852011</xdr:rowOff>
    </xdr:to>
    <xdr:pic>
      <xdr:nvPicPr>
        <xdr:cNvPr id="345" name="図 2">
          <a:extLst>
            <a:ext uri="{FF2B5EF4-FFF2-40B4-BE49-F238E27FC236}">
              <a16:creationId xmlns:a16="http://schemas.microsoft.com/office/drawing/2014/main" id="{79E4110C-D3C5-4EA8-9B2F-4703335A5142}"/>
            </a:ext>
          </a:extLst>
        </xdr:cNvPr>
        <xdr:cNvPicPr>
          <a:picLocks/>
        </xdr:cNvPicPr>
      </xdr:nvPicPr>
      <xdr:blipFill>
        <a:blip xmlns:r="http://schemas.openxmlformats.org/officeDocument/2006/relationships" r:embed="rId2" cstate="screen">
          <a:extLst>
            <a:ext uri="{28A0092B-C50C-407E-A947-70E740481C1C}">
              <a14:useLocalDpi xmlns:a14="http://schemas.microsoft.com/office/drawing/2010/main" val="0"/>
            </a:ext>
          </a:extLst>
        </a:blip>
        <a:stretch>
          <a:fillRect/>
        </a:stretch>
      </xdr:blipFill>
      <xdr:spPr>
        <a:xfrm>
          <a:off x="1809383" y="620554"/>
          <a:ext cx="770354" cy="812482"/>
        </a:xfrm>
        <a:prstGeom prst="rect">
          <a:avLst/>
        </a:prstGeom>
      </xdr:spPr>
    </xdr:pic>
    <xdr:clientData/>
  </xdr:twoCellAnchor>
  <xdr:twoCellAnchor>
    <xdr:from>
      <xdr:col>1</xdr:col>
      <xdr:colOff>904508</xdr:colOff>
      <xdr:row>3</xdr:row>
      <xdr:rowOff>20479</xdr:rowOff>
    </xdr:from>
    <xdr:to>
      <xdr:col>3</xdr:col>
      <xdr:colOff>17512</xdr:colOff>
      <xdr:row>3</xdr:row>
      <xdr:rowOff>832961</xdr:rowOff>
    </xdr:to>
    <xdr:pic>
      <xdr:nvPicPr>
        <xdr:cNvPr id="346" name="図 4">
          <a:extLst>
            <a:ext uri="{FF2B5EF4-FFF2-40B4-BE49-F238E27FC236}">
              <a16:creationId xmlns:a16="http://schemas.microsoft.com/office/drawing/2014/main" id="{D316893C-52A7-406F-8F00-8B4DA2A43266}"/>
            </a:ext>
          </a:extLst>
        </xdr:cNvPr>
        <xdr:cNvPicPr>
          <a:picLocks/>
        </xdr:cNvPicPr>
      </xdr:nvPicPr>
      <xdr:blipFill>
        <a:blip xmlns:r="http://schemas.openxmlformats.org/officeDocument/2006/relationships" r:embed="rId3" cstate="screen">
          <a:extLst>
            <a:ext uri="{28A0092B-C50C-407E-A947-70E740481C1C}">
              <a14:useLocalDpi xmlns:a14="http://schemas.microsoft.com/office/drawing/2010/main" val="0"/>
            </a:ext>
          </a:extLst>
        </a:blip>
        <a:stretch>
          <a:fillRect/>
        </a:stretch>
      </xdr:blipFill>
      <xdr:spPr>
        <a:xfrm>
          <a:off x="1809383" y="1458754"/>
          <a:ext cx="770354" cy="812482"/>
        </a:xfrm>
        <a:prstGeom prst="rect">
          <a:avLst/>
        </a:prstGeom>
      </xdr:spPr>
    </xdr:pic>
    <xdr:clientData/>
  </xdr:twoCellAnchor>
  <xdr:twoCellAnchor>
    <xdr:from>
      <xdr:col>1</xdr:col>
      <xdr:colOff>904508</xdr:colOff>
      <xdr:row>4</xdr:row>
      <xdr:rowOff>20479</xdr:rowOff>
    </xdr:from>
    <xdr:to>
      <xdr:col>3</xdr:col>
      <xdr:colOff>17512</xdr:colOff>
      <xdr:row>4</xdr:row>
      <xdr:rowOff>832961</xdr:rowOff>
    </xdr:to>
    <xdr:pic>
      <xdr:nvPicPr>
        <xdr:cNvPr id="347" name="図 6">
          <a:extLst>
            <a:ext uri="{FF2B5EF4-FFF2-40B4-BE49-F238E27FC236}">
              <a16:creationId xmlns:a16="http://schemas.microsoft.com/office/drawing/2014/main" id="{E9218E25-463B-4C24-88CD-4761AF3EE3AF}"/>
            </a:ext>
          </a:extLst>
        </xdr:cNvPr>
        <xdr:cNvPicPr>
          <a:picLocks/>
        </xdr:cNvPicPr>
      </xdr:nvPicPr>
      <xdr:blipFill>
        <a:blip xmlns:r="http://schemas.openxmlformats.org/officeDocument/2006/relationships" r:embed="rId4" cstate="screen">
          <a:extLst>
            <a:ext uri="{28A0092B-C50C-407E-A947-70E740481C1C}">
              <a14:useLocalDpi xmlns:a14="http://schemas.microsoft.com/office/drawing/2010/main" val="0"/>
            </a:ext>
          </a:extLst>
        </a:blip>
        <a:stretch>
          <a:fillRect/>
        </a:stretch>
      </xdr:blipFill>
      <xdr:spPr>
        <a:xfrm>
          <a:off x="1809383" y="2316004"/>
          <a:ext cx="770354" cy="812482"/>
        </a:xfrm>
        <a:prstGeom prst="rect">
          <a:avLst/>
        </a:prstGeom>
      </xdr:spPr>
    </xdr:pic>
    <xdr:clientData/>
  </xdr:twoCellAnchor>
  <xdr:twoCellAnchor>
    <xdr:from>
      <xdr:col>1</xdr:col>
      <xdr:colOff>904508</xdr:colOff>
      <xdr:row>5</xdr:row>
      <xdr:rowOff>20479</xdr:rowOff>
    </xdr:from>
    <xdr:to>
      <xdr:col>3</xdr:col>
      <xdr:colOff>17512</xdr:colOff>
      <xdr:row>5</xdr:row>
      <xdr:rowOff>832961</xdr:rowOff>
    </xdr:to>
    <xdr:pic>
      <xdr:nvPicPr>
        <xdr:cNvPr id="348" name="図 8">
          <a:extLst>
            <a:ext uri="{FF2B5EF4-FFF2-40B4-BE49-F238E27FC236}">
              <a16:creationId xmlns:a16="http://schemas.microsoft.com/office/drawing/2014/main" id="{03DBE8A1-5A6C-4183-8C63-5A597233FC7B}"/>
            </a:ext>
          </a:extLst>
        </xdr:cNvPr>
        <xdr:cNvPicPr>
          <a:picLocks/>
        </xdr:cNvPicPr>
      </xdr:nvPicPr>
      <xdr:blipFill>
        <a:blip xmlns:r="http://schemas.openxmlformats.org/officeDocument/2006/relationships" r:embed="rId5" cstate="screen">
          <a:extLst>
            <a:ext uri="{28A0092B-C50C-407E-A947-70E740481C1C}">
              <a14:useLocalDpi xmlns:a14="http://schemas.microsoft.com/office/drawing/2010/main" val="0"/>
            </a:ext>
          </a:extLst>
        </a:blip>
        <a:stretch>
          <a:fillRect/>
        </a:stretch>
      </xdr:blipFill>
      <xdr:spPr>
        <a:xfrm>
          <a:off x="1809383" y="3173254"/>
          <a:ext cx="770354" cy="812482"/>
        </a:xfrm>
        <a:prstGeom prst="rect">
          <a:avLst/>
        </a:prstGeom>
      </xdr:spPr>
    </xdr:pic>
    <xdr:clientData/>
  </xdr:twoCellAnchor>
  <xdr:twoCellAnchor>
    <xdr:from>
      <xdr:col>1</xdr:col>
      <xdr:colOff>904508</xdr:colOff>
      <xdr:row>6</xdr:row>
      <xdr:rowOff>20479</xdr:rowOff>
    </xdr:from>
    <xdr:to>
      <xdr:col>3</xdr:col>
      <xdr:colOff>17512</xdr:colOff>
      <xdr:row>6</xdr:row>
      <xdr:rowOff>832961</xdr:rowOff>
    </xdr:to>
    <xdr:pic>
      <xdr:nvPicPr>
        <xdr:cNvPr id="349" name="図 10">
          <a:extLst>
            <a:ext uri="{FF2B5EF4-FFF2-40B4-BE49-F238E27FC236}">
              <a16:creationId xmlns:a16="http://schemas.microsoft.com/office/drawing/2014/main" id="{A3C80E86-1224-468B-8F96-5B1B31622D0F}"/>
            </a:ext>
          </a:extLst>
        </xdr:cNvPr>
        <xdr:cNvPicPr>
          <a:picLocks/>
        </xdr:cNvPicPr>
      </xdr:nvPicPr>
      <xdr:blipFill>
        <a:blip xmlns:r="http://schemas.openxmlformats.org/officeDocument/2006/relationships" r:embed="rId6" cstate="screen">
          <a:extLst>
            <a:ext uri="{28A0092B-C50C-407E-A947-70E740481C1C}">
              <a14:useLocalDpi xmlns:a14="http://schemas.microsoft.com/office/drawing/2010/main" val="0"/>
            </a:ext>
          </a:extLst>
        </a:blip>
        <a:stretch>
          <a:fillRect/>
        </a:stretch>
      </xdr:blipFill>
      <xdr:spPr>
        <a:xfrm>
          <a:off x="1809383" y="4030504"/>
          <a:ext cx="770354" cy="812482"/>
        </a:xfrm>
        <a:prstGeom prst="rect">
          <a:avLst/>
        </a:prstGeom>
      </xdr:spPr>
    </xdr:pic>
    <xdr:clientData/>
  </xdr:twoCellAnchor>
  <xdr:twoCellAnchor>
    <xdr:from>
      <xdr:col>1</xdr:col>
      <xdr:colOff>904508</xdr:colOff>
      <xdr:row>7</xdr:row>
      <xdr:rowOff>20479</xdr:rowOff>
    </xdr:from>
    <xdr:to>
      <xdr:col>3</xdr:col>
      <xdr:colOff>17512</xdr:colOff>
      <xdr:row>7</xdr:row>
      <xdr:rowOff>832961</xdr:rowOff>
    </xdr:to>
    <xdr:pic>
      <xdr:nvPicPr>
        <xdr:cNvPr id="350" name="図 12">
          <a:extLst>
            <a:ext uri="{FF2B5EF4-FFF2-40B4-BE49-F238E27FC236}">
              <a16:creationId xmlns:a16="http://schemas.microsoft.com/office/drawing/2014/main" id="{C4BEF80E-E3B2-48CA-A1F9-1C7C951FF9FB}"/>
            </a:ext>
          </a:extLst>
        </xdr:cNvPr>
        <xdr:cNvPicPr>
          <a:picLocks/>
        </xdr:cNvPicPr>
      </xdr:nvPicPr>
      <xdr:blipFill>
        <a:blip xmlns:r="http://schemas.openxmlformats.org/officeDocument/2006/relationships" r:embed="rId7" cstate="screen">
          <a:extLst>
            <a:ext uri="{28A0092B-C50C-407E-A947-70E740481C1C}">
              <a14:useLocalDpi xmlns:a14="http://schemas.microsoft.com/office/drawing/2010/main" val="0"/>
            </a:ext>
          </a:extLst>
        </a:blip>
        <a:stretch>
          <a:fillRect/>
        </a:stretch>
      </xdr:blipFill>
      <xdr:spPr>
        <a:xfrm>
          <a:off x="1809383" y="4887754"/>
          <a:ext cx="770354" cy="812482"/>
        </a:xfrm>
        <a:prstGeom prst="rect">
          <a:avLst/>
        </a:prstGeom>
      </xdr:spPr>
    </xdr:pic>
    <xdr:clientData/>
  </xdr:twoCellAnchor>
  <xdr:twoCellAnchor>
    <xdr:from>
      <xdr:col>1</xdr:col>
      <xdr:colOff>904508</xdr:colOff>
      <xdr:row>9</xdr:row>
      <xdr:rowOff>20479</xdr:rowOff>
    </xdr:from>
    <xdr:to>
      <xdr:col>3</xdr:col>
      <xdr:colOff>17512</xdr:colOff>
      <xdr:row>9</xdr:row>
      <xdr:rowOff>832961</xdr:rowOff>
    </xdr:to>
    <xdr:pic>
      <xdr:nvPicPr>
        <xdr:cNvPr id="351" name="図 14">
          <a:extLst>
            <a:ext uri="{FF2B5EF4-FFF2-40B4-BE49-F238E27FC236}">
              <a16:creationId xmlns:a16="http://schemas.microsoft.com/office/drawing/2014/main" id="{F73284F9-7600-4D29-9682-BA381DE6F80D}"/>
            </a:ext>
          </a:extLst>
        </xdr:cNvPr>
        <xdr:cNvPicPr>
          <a:picLocks/>
        </xdr:cNvPicPr>
      </xdr:nvPicPr>
      <xdr:blipFill>
        <a:blip xmlns:r="http://schemas.openxmlformats.org/officeDocument/2006/relationships" r:embed="rId8" cstate="screen">
          <a:extLst>
            <a:ext uri="{28A0092B-C50C-407E-A947-70E740481C1C}">
              <a14:useLocalDpi xmlns:a14="http://schemas.microsoft.com/office/drawing/2010/main" val="0"/>
            </a:ext>
          </a:extLst>
        </a:blip>
        <a:stretch>
          <a:fillRect/>
        </a:stretch>
      </xdr:blipFill>
      <xdr:spPr>
        <a:xfrm>
          <a:off x="1809383" y="5745004"/>
          <a:ext cx="770354" cy="812482"/>
        </a:xfrm>
        <a:prstGeom prst="rect">
          <a:avLst/>
        </a:prstGeom>
      </xdr:spPr>
    </xdr:pic>
    <xdr:clientData/>
  </xdr:twoCellAnchor>
  <xdr:twoCellAnchor>
    <xdr:from>
      <xdr:col>1</xdr:col>
      <xdr:colOff>904508</xdr:colOff>
      <xdr:row>11</xdr:row>
      <xdr:rowOff>20480</xdr:rowOff>
    </xdr:from>
    <xdr:to>
      <xdr:col>3</xdr:col>
      <xdr:colOff>17512</xdr:colOff>
      <xdr:row>11</xdr:row>
      <xdr:rowOff>832962</xdr:rowOff>
    </xdr:to>
    <xdr:pic>
      <xdr:nvPicPr>
        <xdr:cNvPr id="352" name="図 16">
          <a:extLst>
            <a:ext uri="{FF2B5EF4-FFF2-40B4-BE49-F238E27FC236}">
              <a16:creationId xmlns:a16="http://schemas.microsoft.com/office/drawing/2014/main" id="{690C3FD1-E3F6-4F7E-8C8A-7BDAED5A5476}"/>
            </a:ext>
          </a:extLst>
        </xdr:cNvPr>
        <xdr:cNvPicPr>
          <a:picLocks/>
        </xdr:cNvPicPr>
      </xdr:nvPicPr>
      <xdr:blipFill>
        <a:blip xmlns:r="http://schemas.openxmlformats.org/officeDocument/2006/relationships" r:embed="rId9" cstate="screen">
          <a:extLst>
            <a:ext uri="{28A0092B-C50C-407E-A947-70E740481C1C}">
              <a14:useLocalDpi xmlns:a14="http://schemas.microsoft.com/office/drawing/2010/main" val="0"/>
            </a:ext>
          </a:extLst>
        </a:blip>
        <a:stretch>
          <a:fillRect/>
        </a:stretch>
      </xdr:blipFill>
      <xdr:spPr>
        <a:xfrm>
          <a:off x="1809383" y="6602255"/>
          <a:ext cx="770354" cy="812482"/>
        </a:xfrm>
        <a:prstGeom prst="rect">
          <a:avLst/>
        </a:prstGeom>
      </xdr:spPr>
    </xdr:pic>
    <xdr:clientData/>
  </xdr:twoCellAnchor>
  <xdr:twoCellAnchor>
    <xdr:from>
      <xdr:col>1</xdr:col>
      <xdr:colOff>904508</xdr:colOff>
      <xdr:row>12</xdr:row>
      <xdr:rowOff>20479</xdr:rowOff>
    </xdr:from>
    <xdr:to>
      <xdr:col>3</xdr:col>
      <xdr:colOff>17512</xdr:colOff>
      <xdr:row>12</xdr:row>
      <xdr:rowOff>832961</xdr:rowOff>
    </xdr:to>
    <xdr:pic>
      <xdr:nvPicPr>
        <xdr:cNvPr id="353" name="図 18">
          <a:extLst>
            <a:ext uri="{FF2B5EF4-FFF2-40B4-BE49-F238E27FC236}">
              <a16:creationId xmlns:a16="http://schemas.microsoft.com/office/drawing/2014/main" id="{92DCC8E8-0A07-4BD3-B63F-9FB8CB48B235}"/>
            </a:ext>
          </a:extLst>
        </xdr:cNvPr>
        <xdr:cNvPicPr>
          <a:picLocks/>
        </xdr:cNvPicPr>
      </xdr:nvPicPr>
      <xdr:blipFill>
        <a:blip xmlns:r="http://schemas.openxmlformats.org/officeDocument/2006/relationships" r:embed="rId10" cstate="screen">
          <a:extLst>
            <a:ext uri="{28A0092B-C50C-407E-A947-70E740481C1C}">
              <a14:useLocalDpi xmlns:a14="http://schemas.microsoft.com/office/drawing/2010/main" val="0"/>
            </a:ext>
          </a:extLst>
        </a:blip>
        <a:stretch>
          <a:fillRect/>
        </a:stretch>
      </xdr:blipFill>
      <xdr:spPr>
        <a:xfrm>
          <a:off x="1809383" y="7459504"/>
          <a:ext cx="770354" cy="812482"/>
        </a:xfrm>
        <a:prstGeom prst="rect">
          <a:avLst/>
        </a:prstGeom>
      </xdr:spPr>
    </xdr:pic>
    <xdr:clientData/>
  </xdr:twoCellAnchor>
  <xdr:twoCellAnchor>
    <xdr:from>
      <xdr:col>1</xdr:col>
      <xdr:colOff>904508</xdr:colOff>
      <xdr:row>13</xdr:row>
      <xdr:rowOff>20479</xdr:rowOff>
    </xdr:from>
    <xdr:to>
      <xdr:col>3</xdr:col>
      <xdr:colOff>17512</xdr:colOff>
      <xdr:row>13</xdr:row>
      <xdr:rowOff>832961</xdr:rowOff>
    </xdr:to>
    <xdr:pic>
      <xdr:nvPicPr>
        <xdr:cNvPr id="354" name="図 20">
          <a:extLst>
            <a:ext uri="{FF2B5EF4-FFF2-40B4-BE49-F238E27FC236}">
              <a16:creationId xmlns:a16="http://schemas.microsoft.com/office/drawing/2014/main" id="{E8797C83-250D-4377-9FFE-BF9FB4A2830D}"/>
            </a:ext>
          </a:extLst>
        </xdr:cNvPr>
        <xdr:cNvPicPr>
          <a:picLocks/>
        </xdr:cNvPicPr>
      </xdr:nvPicPr>
      <xdr:blipFill>
        <a:blip xmlns:r="http://schemas.openxmlformats.org/officeDocument/2006/relationships" r:embed="rId11" cstate="screen">
          <a:extLst>
            <a:ext uri="{28A0092B-C50C-407E-A947-70E740481C1C}">
              <a14:useLocalDpi xmlns:a14="http://schemas.microsoft.com/office/drawing/2010/main" val="0"/>
            </a:ext>
          </a:extLst>
        </a:blip>
        <a:stretch>
          <a:fillRect/>
        </a:stretch>
      </xdr:blipFill>
      <xdr:spPr>
        <a:xfrm>
          <a:off x="1809383" y="8316754"/>
          <a:ext cx="770354" cy="812482"/>
        </a:xfrm>
        <a:prstGeom prst="rect">
          <a:avLst/>
        </a:prstGeom>
      </xdr:spPr>
    </xdr:pic>
    <xdr:clientData/>
  </xdr:twoCellAnchor>
  <xdr:twoCellAnchor>
    <xdr:from>
      <xdr:col>1</xdr:col>
      <xdr:colOff>904508</xdr:colOff>
      <xdr:row>14</xdr:row>
      <xdr:rowOff>20479</xdr:rowOff>
    </xdr:from>
    <xdr:to>
      <xdr:col>3</xdr:col>
      <xdr:colOff>17512</xdr:colOff>
      <xdr:row>14</xdr:row>
      <xdr:rowOff>832961</xdr:rowOff>
    </xdr:to>
    <xdr:pic>
      <xdr:nvPicPr>
        <xdr:cNvPr id="355" name="図 22">
          <a:extLst>
            <a:ext uri="{FF2B5EF4-FFF2-40B4-BE49-F238E27FC236}">
              <a16:creationId xmlns:a16="http://schemas.microsoft.com/office/drawing/2014/main" id="{513E1181-3627-4BE9-B76F-D35278E1FCF0}"/>
            </a:ext>
          </a:extLst>
        </xdr:cNvPr>
        <xdr:cNvPicPr>
          <a:picLocks/>
        </xdr:cNvPicPr>
      </xdr:nvPicPr>
      <xdr:blipFill>
        <a:blip xmlns:r="http://schemas.openxmlformats.org/officeDocument/2006/relationships" r:embed="rId12" cstate="screen">
          <a:extLst>
            <a:ext uri="{28A0092B-C50C-407E-A947-70E740481C1C}">
              <a14:useLocalDpi xmlns:a14="http://schemas.microsoft.com/office/drawing/2010/main" val="0"/>
            </a:ext>
          </a:extLst>
        </a:blip>
        <a:stretch>
          <a:fillRect/>
        </a:stretch>
      </xdr:blipFill>
      <xdr:spPr>
        <a:xfrm>
          <a:off x="1809383" y="9174004"/>
          <a:ext cx="770354" cy="812482"/>
        </a:xfrm>
        <a:prstGeom prst="rect">
          <a:avLst/>
        </a:prstGeom>
      </xdr:spPr>
    </xdr:pic>
    <xdr:clientData/>
  </xdr:twoCellAnchor>
  <xdr:twoCellAnchor>
    <xdr:from>
      <xdr:col>1</xdr:col>
      <xdr:colOff>904508</xdr:colOff>
      <xdr:row>17</xdr:row>
      <xdr:rowOff>20480</xdr:rowOff>
    </xdr:from>
    <xdr:to>
      <xdr:col>3</xdr:col>
      <xdr:colOff>17512</xdr:colOff>
      <xdr:row>17</xdr:row>
      <xdr:rowOff>832962</xdr:rowOff>
    </xdr:to>
    <xdr:pic>
      <xdr:nvPicPr>
        <xdr:cNvPr id="356" name="図 24">
          <a:extLst>
            <a:ext uri="{FF2B5EF4-FFF2-40B4-BE49-F238E27FC236}">
              <a16:creationId xmlns:a16="http://schemas.microsoft.com/office/drawing/2014/main" id="{4C956C71-76A1-467D-A6E2-203D8BF4DDAB}"/>
            </a:ext>
          </a:extLst>
        </xdr:cNvPr>
        <xdr:cNvPicPr>
          <a:picLocks/>
        </xdr:cNvPicPr>
      </xdr:nvPicPr>
      <xdr:blipFill>
        <a:blip xmlns:r="http://schemas.openxmlformats.org/officeDocument/2006/relationships" r:embed="rId13" cstate="screen">
          <a:extLst>
            <a:ext uri="{28A0092B-C50C-407E-A947-70E740481C1C}">
              <a14:useLocalDpi xmlns:a14="http://schemas.microsoft.com/office/drawing/2010/main" val="0"/>
            </a:ext>
          </a:extLst>
        </a:blip>
        <a:stretch>
          <a:fillRect/>
        </a:stretch>
      </xdr:blipFill>
      <xdr:spPr>
        <a:xfrm>
          <a:off x="1809383" y="10031255"/>
          <a:ext cx="770354" cy="812482"/>
        </a:xfrm>
        <a:prstGeom prst="rect">
          <a:avLst/>
        </a:prstGeom>
      </xdr:spPr>
    </xdr:pic>
    <xdr:clientData/>
  </xdr:twoCellAnchor>
  <xdr:twoCellAnchor>
    <xdr:from>
      <xdr:col>1</xdr:col>
      <xdr:colOff>904508</xdr:colOff>
      <xdr:row>18</xdr:row>
      <xdr:rowOff>20480</xdr:rowOff>
    </xdr:from>
    <xdr:to>
      <xdr:col>3</xdr:col>
      <xdr:colOff>17512</xdr:colOff>
      <xdr:row>18</xdr:row>
      <xdr:rowOff>832962</xdr:rowOff>
    </xdr:to>
    <xdr:pic>
      <xdr:nvPicPr>
        <xdr:cNvPr id="357" name="図 26">
          <a:extLst>
            <a:ext uri="{FF2B5EF4-FFF2-40B4-BE49-F238E27FC236}">
              <a16:creationId xmlns:a16="http://schemas.microsoft.com/office/drawing/2014/main" id="{DB09B610-8465-41AB-8462-517938C77819}"/>
            </a:ext>
          </a:extLst>
        </xdr:cNvPr>
        <xdr:cNvPicPr>
          <a:picLocks/>
        </xdr:cNvPicPr>
      </xdr:nvPicPr>
      <xdr:blipFill>
        <a:blip xmlns:r="http://schemas.openxmlformats.org/officeDocument/2006/relationships" r:embed="rId14" cstate="screen">
          <a:extLst>
            <a:ext uri="{28A0092B-C50C-407E-A947-70E740481C1C}">
              <a14:useLocalDpi xmlns:a14="http://schemas.microsoft.com/office/drawing/2010/main" val="0"/>
            </a:ext>
          </a:extLst>
        </a:blip>
        <a:stretch>
          <a:fillRect/>
        </a:stretch>
      </xdr:blipFill>
      <xdr:spPr>
        <a:xfrm>
          <a:off x="1809383" y="10888505"/>
          <a:ext cx="770354" cy="812482"/>
        </a:xfrm>
        <a:prstGeom prst="rect">
          <a:avLst/>
        </a:prstGeom>
      </xdr:spPr>
    </xdr:pic>
    <xdr:clientData/>
  </xdr:twoCellAnchor>
  <xdr:twoCellAnchor>
    <xdr:from>
      <xdr:col>1</xdr:col>
      <xdr:colOff>904508</xdr:colOff>
      <xdr:row>19</xdr:row>
      <xdr:rowOff>20479</xdr:rowOff>
    </xdr:from>
    <xdr:to>
      <xdr:col>3</xdr:col>
      <xdr:colOff>17512</xdr:colOff>
      <xdr:row>19</xdr:row>
      <xdr:rowOff>832961</xdr:rowOff>
    </xdr:to>
    <xdr:pic>
      <xdr:nvPicPr>
        <xdr:cNvPr id="358" name="図 28">
          <a:extLst>
            <a:ext uri="{FF2B5EF4-FFF2-40B4-BE49-F238E27FC236}">
              <a16:creationId xmlns:a16="http://schemas.microsoft.com/office/drawing/2014/main" id="{C2B1705B-E158-4429-8CD5-D57598C61C77}"/>
            </a:ext>
          </a:extLst>
        </xdr:cNvPr>
        <xdr:cNvPicPr>
          <a:picLocks/>
        </xdr:cNvPicPr>
      </xdr:nvPicPr>
      <xdr:blipFill>
        <a:blip xmlns:r="http://schemas.openxmlformats.org/officeDocument/2006/relationships" r:embed="rId15" cstate="screen">
          <a:extLst>
            <a:ext uri="{28A0092B-C50C-407E-A947-70E740481C1C}">
              <a14:useLocalDpi xmlns:a14="http://schemas.microsoft.com/office/drawing/2010/main" val="0"/>
            </a:ext>
          </a:extLst>
        </a:blip>
        <a:stretch>
          <a:fillRect/>
        </a:stretch>
      </xdr:blipFill>
      <xdr:spPr>
        <a:xfrm>
          <a:off x="1809383" y="11745754"/>
          <a:ext cx="770354" cy="812482"/>
        </a:xfrm>
        <a:prstGeom prst="rect">
          <a:avLst/>
        </a:prstGeom>
      </xdr:spPr>
    </xdr:pic>
    <xdr:clientData/>
  </xdr:twoCellAnchor>
  <xdr:twoCellAnchor>
    <xdr:from>
      <xdr:col>1</xdr:col>
      <xdr:colOff>904508</xdr:colOff>
      <xdr:row>20</xdr:row>
      <xdr:rowOff>20479</xdr:rowOff>
    </xdr:from>
    <xdr:to>
      <xdr:col>3</xdr:col>
      <xdr:colOff>17512</xdr:colOff>
      <xdr:row>20</xdr:row>
      <xdr:rowOff>832961</xdr:rowOff>
    </xdr:to>
    <xdr:pic>
      <xdr:nvPicPr>
        <xdr:cNvPr id="359" name="図 30">
          <a:extLst>
            <a:ext uri="{FF2B5EF4-FFF2-40B4-BE49-F238E27FC236}">
              <a16:creationId xmlns:a16="http://schemas.microsoft.com/office/drawing/2014/main" id="{E16CF0C2-4A46-44DC-BFED-1C6AAF6B8865}"/>
            </a:ext>
          </a:extLst>
        </xdr:cNvPr>
        <xdr:cNvPicPr>
          <a:picLocks/>
        </xdr:cNvPicPr>
      </xdr:nvPicPr>
      <xdr:blipFill>
        <a:blip xmlns:r="http://schemas.openxmlformats.org/officeDocument/2006/relationships" r:embed="rId16" cstate="screen">
          <a:extLst>
            <a:ext uri="{28A0092B-C50C-407E-A947-70E740481C1C}">
              <a14:useLocalDpi xmlns:a14="http://schemas.microsoft.com/office/drawing/2010/main" val="0"/>
            </a:ext>
          </a:extLst>
        </a:blip>
        <a:stretch>
          <a:fillRect/>
        </a:stretch>
      </xdr:blipFill>
      <xdr:spPr>
        <a:xfrm>
          <a:off x="1809383" y="12603004"/>
          <a:ext cx="770354" cy="812482"/>
        </a:xfrm>
        <a:prstGeom prst="rect">
          <a:avLst/>
        </a:prstGeom>
      </xdr:spPr>
    </xdr:pic>
    <xdr:clientData/>
  </xdr:twoCellAnchor>
  <xdr:twoCellAnchor>
    <xdr:from>
      <xdr:col>1</xdr:col>
      <xdr:colOff>904508</xdr:colOff>
      <xdr:row>21</xdr:row>
      <xdr:rowOff>20479</xdr:rowOff>
    </xdr:from>
    <xdr:to>
      <xdr:col>3</xdr:col>
      <xdr:colOff>17512</xdr:colOff>
      <xdr:row>21</xdr:row>
      <xdr:rowOff>832961</xdr:rowOff>
    </xdr:to>
    <xdr:pic>
      <xdr:nvPicPr>
        <xdr:cNvPr id="360" name="図 32">
          <a:extLst>
            <a:ext uri="{FF2B5EF4-FFF2-40B4-BE49-F238E27FC236}">
              <a16:creationId xmlns:a16="http://schemas.microsoft.com/office/drawing/2014/main" id="{325C5421-8FC9-42F7-9F19-7A76F156A6D0}"/>
            </a:ext>
          </a:extLst>
        </xdr:cNvPr>
        <xdr:cNvPicPr>
          <a:picLocks/>
        </xdr:cNvPicPr>
      </xdr:nvPicPr>
      <xdr:blipFill>
        <a:blip xmlns:r="http://schemas.openxmlformats.org/officeDocument/2006/relationships" r:embed="rId17" cstate="screen">
          <a:extLst>
            <a:ext uri="{28A0092B-C50C-407E-A947-70E740481C1C}">
              <a14:useLocalDpi xmlns:a14="http://schemas.microsoft.com/office/drawing/2010/main" val="0"/>
            </a:ext>
          </a:extLst>
        </a:blip>
        <a:stretch>
          <a:fillRect/>
        </a:stretch>
      </xdr:blipFill>
      <xdr:spPr>
        <a:xfrm>
          <a:off x="1809383" y="13460254"/>
          <a:ext cx="770354" cy="812482"/>
        </a:xfrm>
        <a:prstGeom prst="rect">
          <a:avLst/>
        </a:prstGeom>
      </xdr:spPr>
    </xdr:pic>
    <xdr:clientData/>
  </xdr:twoCellAnchor>
  <xdr:twoCellAnchor>
    <xdr:from>
      <xdr:col>1</xdr:col>
      <xdr:colOff>904508</xdr:colOff>
      <xdr:row>22</xdr:row>
      <xdr:rowOff>20479</xdr:rowOff>
    </xdr:from>
    <xdr:to>
      <xdr:col>3</xdr:col>
      <xdr:colOff>17512</xdr:colOff>
      <xdr:row>22</xdr:row>
      <xdr:rowOff>832961</xdr:rowOff>
    </xdr:to>
    <xdr:pic>
      <xdr:nvPicPr>
        <xdr:cNvPr id="361" name="図 34">
          <a:extLst>
            <a:ext uri="{FF2B5EF4-FFF2-40B4-BE49-F238E27FC236}">
              <a16:creationId xmlns:a16="http://schemas.microsoft.com/office/drawing/2014/main" id="{2D86A906-78B3-4DD6-B4EA-E32B30678059}"/>
            </a:ext>
          </a:extLst>
        </xdr:cNvPr>
        <xdr:cNvPicPr>
          <a:picLocks/>
        </xdr:cNvPicPr>
      </xdr:nvPicPr>
      <xdr:blipFill>
        <a:blip xmlns:r="http://schemas.openxmlformats.org/officeDocument/2006/relationships" r:embed="rId18" cstate="screen">
          <a:extLst>
            <a:ext uri="{28A0092B-C50C-407E-A947-70E740481C1C}">
              <a14:useLocalDpi xmlns:a14="http://schemas.microsoft.com/office/drawing/2010/main" val="0"/>
            </a:ext>
          </a:extLst>
        </a:blip>
        <a:stretch>
          <a:fillRect/>
        </a:stretch>
      </xdr:blipFill>
      <xdr:spPr>
        <a:xfrm>
          <a:off x="1809383" y="14317504"/>
          <a:ext cx="770354" cy="812482"/>
        </a:xfrm>
        <a:prstGeom prst="rect">
          <a:avLst/>
        </a:prstGeom>
      </xdr:spPr>
    </xdr:pic>
    <xdr:clientData/>
  </xdr:twoCellAnchor>
  <xdr:twoCellAnchor>
    <xdr:from>
      <xdr:col>1</xdr:col>
      <xdr:colOff>904508</xdr:colOff>
      <xdr:row>23</xdr:row>
      <xdr:rowOff>20480</xdr:rowOff>
    </xdr:from>
    <xdr:to>
      <xdr:col>3</xdr:col>
      <xdr:colOff>17512</xdr:colOff>
      <xdr:row>23</xdr:row>
      <xdr:rowOff>832962</xdr:rowOff>
    </xdr:to>
    <xdr:pic>
      <xdr:nvPicPr>
        <xdr:cNvPr id="362" name="図 36">
          <a:extLst>
            <a:ext uri="{FF2B5EF4-FFF2-40B4-BE49-F238E27FC236}">
              <a16:creationId xmlns:a16="http://schemas.microsoft.com/office/drawing/2014/main" id="{92FA00F3-7802-4316-8763-54415CE00242}"/>
            </a:ext>
          </a:extLst>
        </xdr:cNvPr>
        <xdr:cNvPicPr>
          <a:picLocks/>
        </xdr:cNvPicPr>
      </xdr:nvPicPr>
      <xdr:blipFill>
        <a:blip xmlns:r="http://schemas.openxmlformats.org/officeDocument/2006/relationships" r:embed="rId19" cstate="screen">
          <a:extLst>
            <a:ext uri="{28A0092B-C50C-407E-A947-70E740481C1C}">
              <a14:useLocalDpi xmlns:a14="http://schemas.microsoft.com/office/drawing/2010/main" val="0"/>
            </a:ext>
          </a:extLst>
        </a:blip>
        <a:stretch>
          <a:fillRect/>
        </a:stretch>
      </xdr:blipFill>
      <xdr:spPr>
        <a:xfrm>
          <a:off x="1809383" y="15174755"/>
          <a:ext cx="770354" cy="812482"/>
        </a:xfrm>
        <a:prstGeom prst="rect">
          <a:avLst/>
        </a:prstGeom>
      </xdr:spPr>
    </xdr:pic>
    <xdr:clientData/>
  </xdr:twoCellAnchor>
  <xdr:twoCellAnchor>
    <xdr:from>
      <xdr:col>1</xdr:col>
      <xdr:colOff>904508</xdr:colOff>
      <xdr:row>24</xdr:row>
      <xdr:rowOff>20479</xdr:rowOff>
    </xdr:from>
    <xdr:to>
      <xdr:col>3</xdr:col>
      <xdr:colOff>17512</xdr:colOff>
      <xdr:row>24</xdr:row>
      <xdr:rowOff>832961</xdr:rowOff>
    </xdr:to>
    <xdr:pic>
      <xdr:nvPicPr>
        <xdr:cNvPr id="363" name="図 38">
          <a:extLst>
            <a:ext uri="{FF2B5EF4-FFF2-40B4-BE49-F238E27FC236}">
              <a16:creationId xmlns:a16="http://schemas.microsoft.com/office/drawing/2014/main" id="{5F884FE4-4330-4727-B1C7-AD147EE34166}"/>
            </a:ext>
          </a:extLst>
        </xdr:cNvPr>
        <xdr:cNvPicPr>
          <a:picLocks/>
        </xdr:cNvPicPr>
      </xdr:nvPicPr>
      <xdr:blipFill>
        <a:blip xmlns:r="http://schemas.openxmlformats.org/officeDocument/2006/relationships" r:embed="rId20" cstate="screen">
          <a:extLst>
            <a:ext uri="{28A0092B-C50C-407E-A947-70E740481C1C}">
              <a14:useLocalDpi xmlns:a14="http://schemas.microsoft.com/office/drawing/2010/main" val="0"/>
            </a:ext>
          </a:extLst>
        </a:blip>
        <a:stretch>
          <a:fillRect/>
        </a:stretch>
      </xdr:blipFill>
      <xdr:spPr>
        <a:xfrm>
          <a:off x="1809383" y="16032004"/>
          <a:ext cx="770354" cy="812482"/>
        </a:xfrm>
        <a:prstGeom prst="rect">
          <a:avLst/>
        </a:prstGeom>
      </xdr:spPr>
    </xdr:pic>
    <xdr:clientData/>
  </xdr:twoCellAnchor>
  <xdr:twoCellAnchor>
    <xdr:from>
      <xdr:col>1</xdr:col>
      <xdr:colOff>904508</xdr:colOff>
      <xdr:row>25</xdr:row>
      <xdr:rowOff>20480</xdr:rowOff>
    </xdr:from>
    <xdr:to>
      <xdr:col>3</xdr:col>
      <xdr:colOff>17512</xdr:colOff>
      <xdr:row>25</xdr:row>
      <xdr:rowOff>832962</xdr:rowOff>
    </xdr:to>
    <xdr:pic>
      <xdr:nvPicPr>
        <xdr:cNvPr id="364" name="図 40">
          <a:extLst>
            <a:ext uri="{FF2B5EF4-FFF2-40B4-BE49-F238E27FC236}">
              <a16:creationId xmlns:a16="http://schemas.microsoft.com/office/drawing/2014/main" id="{91E3A2A0-85FE-4176-9DB3-C3E8D85A5427}"/>
            </a:ext>
          </a:extLst>
        </xdr:cNvPr>
        <xdr:cNvPicPr>
          <a:picLocks/>
        </xdr:cNvPicPr>
      </xdr:nvPicPr>
      <xdr:blipFill>
        <a:blip xmlns:r="http://schemas.openxmlformats.org/officeDocument/2006/relationships" r:embed="rId21" cstate="screen">
          <a:extLst>
            <a:ext uri="{28A0092B-C50C-407E-A947-70E740481C1C}">
              <a14:useLocalDpi xmlns:a14="http://schemas.microsoft.com/office/drawing/2010/main" val="0"/>
            </a:ext>
          </a:extLst>
        </a:blip>
        <a:stretch>
          <a:fillRect/>
        </a:stretch>
      </xdr:blipFill>
      <xdr:spPr>
        <a:xfrm>
          <a:off x="1809383" y="16889255"/>
          <a:ext cx="770354" cy="812482"/>
        </a:xfrm>
        <a:prstGeom prst="rect">
          <a:avLst/>
        </a:prstGeom>
      </xdr:spPr>
    </xdr:pic>
    <xdr:clientData/>
  </xdr:twoCellAnchor>
  <xdr:twoCellAnchor>
    <xdr:from>
      <xdr:col>1</xdr:col>
      <xdr:colOff>904508</xdr:colOff>
      <xdr:row>26</xdr:row>
      <xdr:rowOff>20479</xdr:rowOff>
    </xdr:from>
    <xdr:to>
      <xdr:col>3</xdr:col>
      <xdr:colOff>17512</xdr:colOff>
      <xdr:row>26</xdr:row>
      <xdr:rowOff>832961</xdr:rowOff>
    </xdr:to>
    <xdr:pic>
      <xdr:nvPicPr>
        <xdr:cNvPr id="365" name="図 42">
          <a:extLst>
            <a:ext uri="{FF2B5EF4-FFF2-40B4-BE49-F238E27FC236}">
              <a16:creationId xmlns:a16="http://schemas.microsoft.com/office/drawing/2014/main" id="{30D278E7-5884-4647-A7B3-3CD9A49E9E49}"/>
            </a:ext>
          </a:extLst>
        </xdr:cNvPr>
        <xdr:cNvPicPr>
          <a:picLocks/>
        </xdr:cNvPicPr>
      </xdr:nvPicPr>
      <xdr:blipFill>
        <a:blip xmlns:r="http://schemas.openxmlformats.org/officeDocument/2006/relationships" r:embed="rId22" cstate="screen">
          <a:extLst>
            <a:ext uri="{28A0092B-C50C-407E-A947-70E740481C1C}">
              <a14:useLocalDpi xmlns:a14="http://schemas.microsoft.com/office/drawing/2010/main" val="0"/>
            </a:ext>
          </a:extLst>
        </a:blip>
        <a:stretch>
          <a:fillRect/>
        </a:stretch>
      </xdr:blipFill>
      <xdr:spPr>
        <a:xfrm>
          <a:off x="1809383" y="17746504"/>
          <a:ext cx="770354" cy="812482"/>
        </a:xfrm>
        <a:prstGeom prst="rect">
          <a:avLst/>
        </a:prstGeom>
      </xdr:spPr>
    </xdr:pic>
    <xdr:clientData/>
  </xdr:twoCellAnchor>
  <xdr:twoCellAnchor>
    <xdr:from>
      <xdr:col>1</xdr:col>
      <xdr:colOff>904508</xdr:colOff>
      <xdr:row>28</xdr:row>
      <xdr:rowOff>20479</xdr:rowOff>
    </xdr:from>
    <xdr:to>
      <xdr:col>3</xdr:col>
      <xdr:colOff>17512</xdr:colOff>
      <xdr:row>28</xdr:row>
      <xdr:rowOff>832961</xdr:rowOff>
    </xdr:to>
    <xdr:pic>
      <xdr:nvPicPr>
        <xdr:cNvPr id="366" name="図 44">
          <a:extLst>
            <a:ext uri="{FF2B5EF4-FFF2-40B4-BE49-F238E27FC236}">
              <a16:creationId xmlns:a16="http://schemas.microsoft.com/office/drawing/2014/main" id="{6AD2B74D-9FC1-4875-9CBC-79765D84EC30}"/>
            </a:ext>
          </a:extLst>
        </xdr:cNvPr>
        <xdr:cNvPicPr>
          <a:picLocks/>
        </xdr:cNvPicPr>
      </xdr:nvPicPr>
      <xdr:blipFill>
        <a:blip xmlns:r="http://schemas.openxmlformats.org/officeDocument/2006/relationships" r:embed="rId23" cstate="screen">
          <a:extLst>
            <a:ext uri="{28A0092B-C50C-407E-A947-70E740481C1C}">
              <a14:useLocalDpi xmlns:a14="http://schemas.microsoft.com/office/drawing/2010/main" val="0"/>
            </a:ext>
          </a:extLst>
        </a:blip>
        <a:stretch>
          <a:fillRect/>
        </a:stretch>
      </xdr:blipFill>
      <xdr:spPr>
        <a:xfrm>
          <a:off x="1809383" y="18603754"/>
          <a:ext cx="770354" cy="812482"/>
        </a:xfrm>
        <a:prstGeom prst="rect">
          <a:avLst/>
        </a:prstGeom>
      </xdr:spPr>
    </xdr:pic>
    <xdr:clientData/>
  </xdr:twoCellAnchor>
  <xdr:twoCellAnchor>
    <xdr:from>
      <xdr:col>1</xdr:col>
      <xdr:colOff>904508</xdr:colOff>
      <xdr:row>29</xdr:row>
      <xdr:rowOff>20480</xdr:rowOff>
    </xdr:from>
    <xdr:to>
      <xdr:col>3</xdr:col>
      <xdr:colOff>17512</xdr:colOff>
      <xdr:row>29</xdr:row>
      <xdr:rowOff>832962</xdr:rowOff>
    </xdr:to>
    <xdr:pic>
      <xdr:nvPicPr>
        <xdr:cNvPr id="367" name="図 46">
          <a:extLst>
            <a:ext uri="{FF2B5EF4-FFF2-40B4-BE49-F238E27FC236}">
              <a16:creationId xmlns:a16="http://schemas.microsoft.com/office/drawing/2014/main" id="{9E2145F3-33C4-4F2C-858A-FF92914A92B6}"/>
            </a:ext>
          </a:extLst>
        </xdr:cNvPr>
        <xdr:cNvPicPr>
          <a:picLocks/>
        </xdr:cNvPicPr>
      </xdr:nvPicPr>
      <xdr:blipFill>
        <a:blip xmlns:r="http://schemas.openxmlformats.org/officeDocument/2006/relationships" r:embed="rId24" cstate="screen">
          <a:extLst>
            <a:ext uri="{28A0092B-C50C-407E-A947-70E740481C1C}">
              <a14:useLocalDpi xmlns:a14="http://schemas.microsoft.com/office/drawing/2010/main" val="0"/>
            </a:ext>
          </a:extLst>
        </a:blip>
        <a:stretch>
          <a:fillRect/>
        </a:stretch>
      </xdr:blipFill>
      <xdr:spPr>
        <a:xfrm>
          <a:off x="1809383" y="19461005"/>
          <a:ext cx="770354" cy="812482"/>
        </a:xfrm>
        <a:prstGeom prst="rect">
          <a:avLst/>
        </a:prstGeom>
      </xdr:spPr>
    </xdr:pic>
    <xdr:clientData/>
  </xdr:twoCellAnchor>
  <xdr:twoCellAnchor>
    <xdr:from>
      <xdr:col>1</xdr:col>
      <xdr:colOff>904508</xdr:colOff>
      <xdr:row>30</xdr:row>
      <xdr:rowOff>20479</xdr:rowOff>
    </xdr:from>
    <xdr:to>
      <xdr:col>3</xdr:col>
      <xdr:colOff>17512</xdr:colOff>
      <xdr:row>30</xdr:row>
      <xdr:rowOff>832961</xdr:rowOff>
    </xdr:to>
    <xdr:pic>
      <xdr:nvPicPr>
        <xdr:cNvPr id="368" name="図 48">
          <a:extLst>
            <a:ext uri="{FF2B5EF4-FFF2-40B4-BE49-F238E27FC236}">
              <a16:creationId xmlns:a16="http://schemas.microsoft.com/office/drawing/2014/main" id="{09A1405F-05A5-4108-9A0C-E1F48F0EC3AF}"/>
            </a:ext>
          </a:extLst>
        </xdr:cNvPr>
        <xdr:cNvPicPr>
          <a:picLocks/>
        </xdr:cNvPicPr>
      </xdr:nvPicPr>
      <xdr:blipFill>
        <a:blip xmlns:r="http://schemas.openxmlformats.org/officeDocument/2006/relationships" r:embed="rId25" cstate="screen">
          <a:extLst>
            <a:ext uri="{28A0092B-C50C-407E-A947-70E740481C1C}">
              <a14:useLocalDpi xmlns:a14="http://schemas.microsoft.com/office/drawing/2010/main" val="0"/>
            </a:ext>
          </a:extLst>
        </a:blip>
        <a:stretch>
          <a:fillRect/>
        </a:stretch>
      </xdr:blipFill>
      <xdr:spPr>
        <a:xfrm>
          <a:off x="1809383" y="20318254"/>
          <a:ext cx="770354" cy="812482"/>
        </a:xfrm>
        <a:prstGeom prst="rect">
          <a:avLst/>
        </a:prstGeom>
      </xdr:spPr>
    </xdr:pic>
    <xdr:clientData/>
  </xdr:twoCellAnchor>
  <xdr:twoCellAnchor>
    <xdr:from>
      <xdr:col>1</xdr:col>
      <xdr:colOff>904508</xdr:colOff>
      <xdr:row>31</xdr:row>
      <xdr:rowOff>20480</xdr:rowOff>
    </xdr:from>
    <xdr:to>
      <xdr:col>3</xdr:col>
      <xdr:colOff>17512</xdr:colOff>
      <xdr:row>31</xdr:row>
      <xdr:rowOff>832962</xdr:rowOff>
    </xdr:to>
    <xdr:pic>
      <xdr:nvPicPr>
        <xdr:cNvPr id="369" name="図 50">
          <a:extLst>
            <a:ext uri="{FF2B5EF4-FFF2-40B4-BE49-F238E27FC236}">
              <a16:creationId xmlns:a16="http://schemas.microsoft.com/office/drawing/2014/main" id="{F9414801-A212-4285-BE67-2CCC48AEFB64}"/>
            </a:ext>
          </a:extLst>
        </xdr:cNvPr>
        <xdr:cNvPicPr>
          <a:picLocks/>
        </xdr:cNvPicPr>
      </xdr:nvPicPr>
      <xdr:blipFill>
        <a:blip xmlns:r="http://schemas.openxmlformats.org/officeDocument/2006/relationships" r:embed="rId26" cstate="screen">
          <a:extLst>
            <a:ext uri="{28A0092B-C50C-407E-A947-70E740481C1C}">
              <a14:useLocalDpi xmlns:a14="http://schemas.microsoft.com/office/drawing/2010/main" val="0"/>
            </a:ext>
          </a:extLst>
        </a:blip>
        <a:stretch>
          <a:fillRect/>
        </a:stretch>
      </xdr:blipFill>
      <xdr:spPr>
        <a:xfrm>
          <a:off x="1809383" y="21175505"/>
          <a:ext cx="770354" cy="812482"/>
        </a:xfrm>
        <a:prstGeom prst="rect">
          <a:avLst/>
        </a:prstGeom>
      </xdr:spPr>
    </xdr:pic>
    <xdr:clientData/>
  </xdr:twoCellAnchor>
  <xdr:twoCellAnchor>
    <xdr:from>
      <xdr:col>1</xdr:col>
      <xdr:colOff>904508</xdr:colOff>
      <xdr:row>32</xdr:row>
      <xdr:rowOff>20479</xdr:rowOff>
    </xdr:from>
    <xdr:to>
      <xdr:col>3</xdr:col>
      <xdr:colOff>17512</xdr:colOff>
      <xdr:row>32</xdr:row>
      <xdr:rowOff>832961</xdr:rowOff>
    </xdr:to>
    <xdr:pic>
      <xdr:nvPicPr>
        <xdr:cNvPr id="370" name="図 52">
          <a:extLst>
            <a:ext uri="{FF2B5EF4-FFF2-40B4-BE49-F238E27FC236}">
              <a16:creationId xmlns:a16="http://schemas.microsoft.com/office/drawing/2014/main" id="{908BF026-4B68-4F2F-BE4B-844E4A301A1E}"/>
            </a:ext>
          </a:extLst>
        </xdr:cNvPr>
        <xdr:cNvPicPr>
          <a:picLocks/>
        </xdr:cNvPicPr>
      </xdr:nvPicPr>
      <xdr:blipFill>
        <a:blip xmlns:r="http://schemas.openxmlformats.org/officeDocument/2006/relationships" r:embed="rId27" cstate="screen">
          <a:extLst>
            <a:ext uri="{28A0092B-C50C-407E-A947-70E740481C1C}">
              <a14:useLocalDpi xmlns:a14="http://schemas.microsoft.com/office/drawing/2010/main" val="0"/>
            </a:ext>
          </a:extLst>
        </a:blip>
        <a:stretch>
          <a:fillRect/>
        </a:stretch>
      </xdr:blipFill>
      <xdr:spPr>
        <a:xfrm>
          <a:off x="1809383" y="22032754"/>
          <a:ext cx="770354" cy="812482"/>
        </a:xfrm>
        <a:prstGeom prst="rect">
          <a:avLst/>
        </a:prstGeom>
      </xdr:spPr>
    </xdr:pic>
    <xdr:clientData/>
  </xdr:twoCellAnchor>
  <xdr:twoCellAnchor>
    <xdr:from>
      <xdr:col>1</xdr:col>
      <xdr:colOff>904508</xdr:colOff>
      <xdr:row>33</xdr:row>
      <xdr:rowOff>20479</xdr:rowOff>
    </xdr:from>
    <xdr:to>
      <xdr:col>3</xdr:col>
      <xdr:colOff>17512</xdr:colOff>
      <xdr:row>33</xdr:row>
      <xdr:rowOff>832961</xdr:rowOff>
    </xdr:to>
    <xdr:pic>
      <xdr:nvPicPr>
        <xdr:cNvPr id="371" name="図 54">
          <a:extLst>
            <a:ext uri="{FF2B5EF4-FFF2-40B4-BE49-F238E27FC236}">
              <a16:creationId xmlns:a16="http://schemas.microsoft.com/office/drawing/2014/main" id="{6B637502-3684-4998-8AC6-2BE068BA46E1}"/>
            </a:ext>
          </a:extLst>
        </xdr:cNvPr>
        <xdr:cNvPicPr>
          <a:picLocks/>
        </xdr:cNvPicPr>
      </xdr:nvPicPr>
      <xdr:blipFill>
        <a:blip xmlns:r="http://schemas.openxmlformats.org/officeDocument/2006/relationships" r:embed="rId28" cstate="screen">
          <a:extLst>
            <a:ext uri="{28A0092B-C50C-407E-A947-70E740481C1C}">
              <a14:useLocalDpi xmlns:a14="http://schemas.microsoft.com/office/drawing/2010/main" val="0"/>
            </a:ext>
          </a:extLst>
        </a:blip>
        <a:stretch>
          <a:fillRect/>
        </a:stretch>
      </xdr:blipFill>
      <xdr:spPr>
        <a:xfrm>
          <a:off x="1809383" y="22890004"/>
          <a:ext cx="770354" cy="812482"/>
        </a:xfrm>
        <a:prstGeom prst="rect">
          <a:avLst/>
        </a:prstGeom>
      </xdr:spPr>
    </xdr:pic>
    <xdr:clientData/>
  </xdr:twoCellAnchor>
  <xdr:twoCellAnchor>
    <xdr:from>
      <xdr:col>1</xdr:col>
      <xdr:colOff>904508</xdr:colOff>
      <xdr:row>34</xdr:row>
      <xdr:rowOff>20480</xdr:rowOff>
    </xdr:from>
    <xdr:to>
      <xdr:col>3</xdr:col>
      <xdr:colOff>17512</xdr:colOff>
      <xdr:row>34</xdr:row>
      <xdr:rowOff>832962</xdr:rowOff>
    </xdr:to>
    <xdr:pic>
      <xdr:nvPicPr>
        <xdr:cNvPr id="372" name="図 56">
          <a:extLst>
            <a:ext uri="{FF2B5EF4-FFF2-40B4-BE49-F238E27FC236}">
              <a16:creationId xmlns:a16="http://schemas.microsoft.com/office/drawing/2014/main" id="{6458C1CD-0157-4E8F-8BA4-941DCCAC1BB7}"/>
            </a:ext>
          </a:extLst>
        </xdr:cNvPr>
        <xdr:cNvPicPr>
          <a:picLocks/>
        </xdr:cNvPicPr>
      </xdr:nvPicPr>
      <xdr:blipFill>
        <a:blip xmlns:r="http://schemas.openxmlformats.org/officeDocument/2006/relationships" r:embed="rId29" cstate="screen">
          <a:extLst>
            <a:ext uri="{28A0092B-C50C-407E-A947-70E740481C1C}">
              <a14:useLocalDpi xmlns:a14="http://schemas.microsoft.com/office/drawing/2010/main" val="0"/>
            </a:ext>
          </a:extLst>
        </a:blip>
        <a:stretch>
          <a:fillRect/>
        </a:stretch>
      </xdr:blipFill>
      <xdr:spPr>
        <a:xfrm>
          <a:off x="1809383" y="23747255"/>
          <a:ext cx="770354" cy="812482"/>
        </a:xfrm>
        <a:prstGeom prst="rect">
          <a:avLst/>
        </a:prstGeom>
      </xdr:spPr>
    </xdr:pic>
    <xdr:clientData/>
  </xdr:twoCellAnchor>
  <xdr:twoCellAnchor>
    <xdr:from>
      <xdr:col>1</xdr:col>
      <xdr:colOff>904508</xdr:colOff>
      <xdr:row>35</xdr:row>
      <xdr:rowOff>20479</xdr:rowOff>
    </xdr:from>
    <xdr:to>
      <xdr:col>3</xdr:col>
      <xdr:colOff>17512</xdr:colOff>
      <xdr:row>35</xdr:row>
      <xdr:rowOff>832961</xdr:rowOff>
    </xdr:to>
    <xdr:pic>
      <xdr:nvPicPr>
        <xdr:cNvPr id="373" name="図 58">
          <a:extLst>
            <a:ext uri="{FF2B5EF4-FFF2-40B4-BE49-F238E27FC236}">
              <a16:creationId xmlns:a16="http://schemas.microsoft.com/office/drawing/2014/main" id="{3C0617DD-548B-4737-8E81-5F86BA6EC500}"/>
            </a:ext>
          </a:extLst>
        </xdr:cNvPr>
        <xdr:cNvPicPr>
          <a:picLocks/>
        </xdr:cNvPicPr>
      </xdr:nvPicPr>
      <xdr:blipFill>
        <a:blip xmlns:r="http://schemas.openxmlformats.org/officeDocument/2006/relationships" r:embed="rId30" cstate="screen">
          <a:extLst>
            <a:ext uri="{28A0092B-C50C-407E-A947-70E740481C1C}">
              <a14:useLocalDpi xmlns:a14="http://schemas.microsoft.com/office/drawing/2010/main" val="0"/>
            </a:ext>
          </a:extLst>
        </a:blip>
        <a:stretch>
          <a:fillRect/>
        </a:stretch>
      </xdr:blipFill>
      <xdr:spPr>
        <a:xfrm>
          <a:off x="1809383" y="24604504"/>
          <a:ext cx="770354" cy="812482"/>
        </a:xfrm>
        <a:prstGeom prst="rect">
          <a:avLst/>
        </a:prstGeom>
      </xdr:spPr>
    </xdr:pic>
    <xdr:clientData/>
  </xdr:twoCellAnchor>
  <xdr:twoCellAnchor>
    <xdr:from>
      <xdr:col>1</xdr:col>
      <xdr:colOff>904508</xdr:colOff>
      <xdr:row>36</xdr:row>
      <xdr:rowOff>20480</xdr:rowOff>
    </xdr:from>
    <xdr:to>
      <xdr:col>3</xdr:col>
      <xdr:colOff>17512</xdr:colOff>
      <xdr:row>36</xdr:row>
      <xdr:rowOff>832962</xdr:rowOff>
    </xdr:to>
    <xdr:pic>
      <xdr:nvPicPr>
        <xdr:cNvPr id="374" name="図 60">
          <a:extLst>
            <a:ext uri="{FF2B5EF4-FFF2-40B4-BE49-F238E27FC236}">
              <a16:creationId xmlns:a16="http://schemas.microsoft.com/office/drawing/2014/main" id="{2EAB78D4-5A12-4ABE-9480-F5D8A9F340BC}"/>
            </a:ext>
          </a:extLst>
        </xdr:cNvPr>
        <xdr:cNvPicPr>
          <a:picLocks/>
        </xdr:cNvPicPr>
      </xdr:nvPicPr>
      <xdr:blipFill>
        <a:blip xmlns:r="http://schemas.openxmlformats.org/officeDocument/2006/relationships" r:embed="rId31" cstate="screen">
          <a:extLst>
            <a:ext uri="{28A0092B-C50C-407E-A947-70E740481C1C}">
              <a14:useLocalDpi xmlns:a14="http://schemas.microsoft.com/office/drawing/2010/main" val="0"/>
            </a:ext>
          </a:extLst>
        </a:blip>
        <a:stretch>
          <a:fillRect/>
        </a:stretch>
      </xdr:blipFill>
      <xdr:spPr>
        <a:xfrm>
          <a:off x="1809383" y="25461755"/>
          <a:ext cx="770354" cy="812482"/>
        </a:xfrm>
        <a:prstGeom prst="rect">
          <a:avLst/>
        </a:prstGeom>
      </xdr:spPr>
    </xdr:pic>
    <xdr:clientData/>
  </xdr:twoCellAnchor>
  <xdr:twoCellAnchor>
    <xdr:from>
      <xdr:col>1</xdr:col>
      <xdr:colOff>904508</xdr:colOff>
      <xdr:row>38</xdr:row>
      <xdr:rowOff>20479</xdr:rowOff>
    </xdr:from>
    <xdr:to>
      <xdr:col>3</xdr:col>
      <xdr:colOff>17512</xdr:colOff>
      <xdr:row>38</xdr:row>
      <xdr:rowOff>832961</xdr:rowOff>
    </xdr:to>
    <xdr:pic>
      <xdr:nvPicPr>
        <xdr:cNvPr id="375" name="図 62">
          <a:extLst>
            <a:ext uri="{FF2B5EF4-FFF2-40B4-BE49-F238E27FC236}">
              <a16:creationId xmlns:a16="http://schemas.microsoft.com/office/drawing/2014/main" id="{71E9DEA2-8CD6-4A8C-8260-6FF76A64E8D8}"/>
            </a:ext>
          </a:extLst>
        </xdr:cNvPr>
        <xdr:cNvPicPr>
          <a:picLocks/>
        </xdr:cNvPicPr>
      </xdr:nvPicPr>
      <xdr:blipFill>
        <a:blip xmlns:r="http://schemas.openxmlformats.org/officeDocument/2006/relationships" r:embed="rId32" cstate="screen">
          <a:extLst>
            <a:ext uri="{28A0092B-C50C-407E-A947-70E740481C1C}">
              <a14:useLocalDpi xmlns:a14="http://schemas.microsoft.com/office/drawing/2010/main" val="0"/>
            </a:ext>
          </a:extLst>
        </a:blip>
        <a:stretch>
          <a:fillRect/>
        </a:stretch>
      </xdr:blipFill>
      <xdr:spPr>
        <a:xfrm>
          <a:off x="1809383" y="26319004"/>
          <a:ext cx="770354" cy="812482"/>
        </a:xfrm>
        <a:prstGeom prst="rect">
          <a:avLst/>
        </a:prstGeom>
      </xdr:spPr>
    </xdr:pic>
    <xdr:clientData/>
  </xdr:twoCellAnchor>
  <xdr:twoCellAnchor>
    <xdr:from>
      <xdr:col>1</xdr:col>
      <xdr:colOff>904508</xdr:colOff>
      <xdr:row>40</xdr:row>
      <xdr:rowOff>20479</xdr:rowOff>
    </xdr:from>
    <xdr:to>
      <xdr:col>3</xdr:col>
      <xdr:colOff>17512</xdr:colOff>
      <xdr:row>40</xdr:row>
      <xdr:rowOff>832961</xdr:rowOff>
    </xdr:to>
    <xdr:pic>
      <xdr:nvPicPr>
        <xdr:cNvPr id="376" name="図 64">
          <a:extLst>
            <a:ext uri="{FF2B5EF4-FFF2-40B4-BE49-F238E27FC236}">
              <a16:creationId xmlns:a16="http://schemas.microsoft.com/office/drawing/2014/main" id="{CBB08D4F-277B-4942-A814-BA486CB8C8DE}"/>
            </a:ext>
          </a:extLst>
        </xdr:cNvPr>
        <xdr:cNvPicPr>
          <a:picLocks/>
        </xdr:cNvPicPr>
      </xdr:nvPicPr>
      <xdr:blipFill>
        <a:blip xmlns:r="http://schemas.openxmlformats.org/officeDocument/2006/relationships" r:embed="rId33" cstate="screen">
          <a:extLst>
            <a:ext uri="{28A0092B-C50C-407E-A947-70E740481C1C}">
              <a14:useLocalDpi xmlns:a14="http://schemas.microsoft.com/office/drawing/2010/main" val="0"/>
            </a:ext>
          </a:extLst>
        </a:blip>
        <a:stretch>
          <a:fillRect/>
        </a:stretch>
      </xdr:blipFill>
      <xdr:spPr>
        <a:xfrm>
          <a:off x="1809383" y="27176254"/>
          <a:ext cx="770354" cy="812482"/>
        </a:xfrm>
        <a:prstGeom prst="rect">
          <a:avLst/>
        </a:prstGeom>
      </xdr:spPr>
    </xdr:pic>
    <xdr:clientData/>
  </xdr:twoCellAnchor>
  <xdr:twoCellAnchor>
    <xdr:from>
      <xdr:col>1</xdr:col>
      <xdr:colOff>904508</xdr:colOff>
      <xdr:row>43</xdr:row>
      <xdr:rowOff>20478</xdr:rowOff>
    </xdr:from>
    <xdr:to>
      <xdr:col>3</xdr:col>
      <xdr:colOff>17512</xdr:colOff>
      <xdr:row>43</xdr:row>
      <xdr:rowOff>832960</xdr:rowOff>
    </xdr:to>
    <xdr:pic>
      <xdr:nvPicPr>
        <xdr:cNvPr id="377" name="図 66">
          <a:extLst>
            <a:ext uri="{FF2B5EF4-FFF2-40B4-BE49-F238E27FC236}">
              <a16:creationId xmlns:a16="http://schemas.microsoft.com/office/drawing/2014/main" id="{02773FD8-F513-4B62-B98C-E8B36651A480}"/>
            </a:ext>
          </a:extLst>
        </xdr:cNvPr>
        <xdr:cNvPicPr>
          <a:picLocks/>
        </xdr:cNvPicPr>
      </xdr:nvPicPr>
      <xdr:blipFill>
        <a:blip xmlns:r="http://schemas.openxmlformats.org/officeDocument/2006/relationships" r:embed="rId34" cstate="screen">
          <a:extLst>
            <a:ext uri="{28A0092B-C50C-407E-A947-70E740481C1C}">
              <a14:useLocalDpi xmlns:a14="http://schemas.microsoft.com/office/drawing/2010/main" val="0"/>
            </a:ext>
          </a:extLst>
        </a:blip>
        <a:stretch>
          <a:fillRect/>
        </a:stretch>
      </xdr:blipFill>
      <xdr:spPr>
        <a:xfrm>
          <a:off x="1809383" y="28033503"/>
          <a:ext cx="770354" cy="812482"/>
        </a:xfrm>
        <a:prstGeom prst="rect">
          <a:avLst/>
        </a:prstGeom>
      </xdr:spPr>
    </xdr:pic>
    <xdr:clientData/>
  </xdr:twoCellAnchor>
  <xdr:twoCellAnchor>
    <xdr:from>
      <xdr:col>1</xdr:col>
      <xdr:colOff>904508</xdr:colOff>
      <xdr:row>45</xdr:row>
      <xdr:rowOff>20481</xdr:rowOff>
    </xdr:from>
    <xdr:to>
      <xdr:col>3</xdr:col>
      <xdr:colOff>17512</xdr:colOff>
      <xdr:row>45</xdr:row>
      <xdr:rowOff>832963</xdr:rowOff>
    </xdr:to>
    <xdr:pic>
      <xdr:nvPicPr>
        <xdr:cNvPr id="378" name="図 68">
          <a:extLst>
            <a:ext uri="{FF2B5EF4-FFF2-40B4-BE49-F238E27FC236}">
              <a16:creationId xmlns:a16="http://schemas.microsoft.com/office/drawing/2014/main" id="{1B4E96FA-7D23-477F-9C13-CE404F00F808}"/>
            </a:ext>
          </a:extLst>
        </xdr:cNvPr>
        <xdr:cNvPicPr>
          <a:picLocks/>
        </xdr:cNvPicPr>
      </xdr:nvPicPr>
      <xdr:blipFill>
        <a:blip xmlns:r="http://schemas.openxmlformats.org/officeDocument/2006/relationships" r:embed="rId35" cstate="screen">
          <a:extLst>
            <a:ext uri="{28A0092B-C50C-407E-A947-70E740481C1C}">
              <a14:useLocalDpi xmlns:a14="http://schemas.microsoft.com/office/drawing/2010/main" val="0"/>
            </a:ext>
          </a:extLst>
        </a:blip>
        <a:stretch>
          <a:fillRect/>
        </a:stretch>
      </xdr:blipFill>
      <xdr:spPr>
        <a:xfrm>
          <a:off x="1809383" y="28890756"/>
          <a:ext cx="770354" cy="812482"/>
        </a:xfrm>
        <a:prstGeom prst="rect">
          <a:avLst/>
        </a:prstGeom>
      </xdr:spPr>
    </xdr:pic>
    <xdr:clientData/>
  </xdr:twoCellAnchor>
  <xdr:twoCellAnchor>
    <xdr:from>
      <xdr:col>1</xdr:col>
      <xdr:colOff>904508</xdr:colOff>
      <xdr:row>45</xdr:row>
      <xdr:rowOff>830813</xdr:rowOff>
    </xdr:from>
    <xdr:to>
      <xdr:col>3</xdr:col>
      <xdr:colOff>17512</xdr:colOff>
      <xdr:row>47</xdr:row>
      <xdr:rowOff>22627</xdr:rowOff>
    </xdr:to>
    <xdr:pic>
      <xdr:nvPicPr>
        <xdr:cNvPr id="379" name="図 70">
          <a:extLst>
            <a:ext uri="{FF2B5EF4-FFF2-40B4-BE49-F238E27FC236}">
              <a16:creationId xmlns:a16="http://schemas.microsoft.com/office/drawing/2014/main" id="{F644A3C8-B55D-47AB-ABF9-D239DCB4E715}"/>
            </a:ext>
          </a:extLst>
        </xdr:cNvPr>
        <xdr:cNvPicPr>
          <a:picLocks/>
        </xdr:cNvPicPr>
      </xdr:nvPicPr>
      <xdr:blipFill>
        <a:blip xmlns:r="http://schemas.openxmlformats.org/officeDocument/2006/relationships" r:embed="rId36" cstate="screen">
          <a:extLst>
            <a:ext uri="{28A0092B-C50C-407E-A947-70E740481C1C}">
              <a14:useLocalDpi xmlns:a14="http://schemas.microsoft.com/office/drawing/2010/main" val="0"/>
            </a:ext>
          </a:extLst>
        </a:blip>
        <a:stretch>
          <a:fillRect/>
        </a:stretch>
      </xdr:blipFill>
      <xdr:spPr>
        <a:xfrm>
          <a:off x="1809383" y="29701088"/>
          <a:ext cx="770354" cy="906314"/>
        </a:xfrm>
        <a:prstGeom prst="rect">
          <a:avLst/>
        </a:prstGeom>
      </xdr:spPr>
    </xdr:pic>
    <xdr:clientData/>
  </xdr:twoCellAnchor>
  <xdr:twoCellAnchor>
    <xdr:from>
      <xdr:col>1</xdr:col>
      <xdr:colOff>904508</xdr:colOff>
      <xdr:row>46</xdr:row>
      <xdr:rowOff>830812</xdr:rowOff>
    </xdr:from>
    <xdr:to>
      <xdr:col>3</xdr:col>
      <xdr:colOff>17512</xdr:colOff>
      <xdr:row>48</xdr:row>
      <xdr:rowOff>22626</xdr:rowOff>
    </xdr:to>
    <xdr:pic>
      <xdr:nvPicPr>
        <xdr:cNvPr id="380" name="図 72">
          <a:extLst>
            <a:ext uri="{FF2B5EF4-FFF2-40B4-BE49-F238E27FC236}">
              <a16:creationId xmlns:a16="http://schemas.microsoft.com/office/drawing/2014/main" id="{A0B8657B-E00B-4968-988D-99DA23B8CD25}"/>
            </a:ext>
          </a:extLst>
        </xdr:cNvPr>
        <xdr:cNvPicPr>
          <a:picLocks/>
        </xdr:cNvPicPr>
      </xdr:nvPicPr>
      <xdr:blipFill>
        <a:blip xmlns:r="http://schemas.openxmlformats.org/officeDocument/2006/relationships" r:embed="rId37" cstate="screen">
          <a:extLst>
            <a:ext uri="{28A0092B-C50C-407E-A947-70E740481C1C}">
              <a14:useLocalDpi xmlns:a14="http://schemas.microsoft.com/office/drawing/2010/main" val="0"/>
            </a:ext>
          </a:extLst>
        </a:blip>
        <a:stretch>
          <a:fillRect/>
        </a:stretch>
      </xdr:blipFill>
      <xdr:spPr>
        <a:xfrm>
          <a:off x="1809383" y="30558337"/>
          <a:ext cx="770354" cy="906314"/>
        </a:xfrm>
        <a:prstGeom prst="rect">
          <a:avLst/>
        </a:prstGeom>
      </xdr:spPr>
    </xdr:pic>
    <xdr:clientData/>
  </xdr:twoCellAnchor>
  <xdr:twoCellAnchor>
    <xdr:from>
      <xdr:col>1</xdr:col>
      <xdr:colOff>904508</xdr:colOff>
      <xdr:row>47</xdr:row>
      <xdr:rowOff>830811</xdr:rowOff>
    </xdr:from>
    <xdr:to>
      <xdr:col>3</xdr:col>
      <xdr:colOff>17512</xdr:colOff>
      <xdr:row>49</xdr:row>
      <xdr:rowOff>22625</xdr:rowOff>
    </xdr:to>
    <xdr:pic>
      <xdr:nvPicPr>
        <xdr:cNvPr id="381" name="図 74">
          <a:extLst>
            <a:ext uri="{FF2B5EF4-FFF2-40B4-BE49-F238E27FC236}">
              <a16:creationId xmlns:a16="http://schemas.microsoft.com/office/drawing/2014/main" id="{6A543041-5B24-40FE-ADA1-4DC5F2C0300C}"/>
            </a:ext>
          </a:extLst>
        </xdr:cNvPr>
        <xdr:cNvPicPr>
          <a:picLocks/>
        </xdr:cNvPicPr>
      </xdr:nvPicPr>
      <xdr:blipFill>
        <a:blip xmlns:r="http://schemas.openxmlformats.org/officeDocument/2006/relationships" r:embed="rId38" cstate="screen">
          <a:extLst>
            <a:ext uri="{28A0092B-C50C-407E-A947-70E740481C1C}">
              <a14:useLocalDpi xmlns:a14="http://schemas.microsoft.com/office/drawing/2010/main" val="0"/>
            </a:ext>
          </a:extLst>
        </a:blip>
        <a:stretch>
          <a:fillRect/>
        </a:stretch>
      </xdr:blipFill>
      <xdr:spPr>
        <a:xfrm>
          <a:off x="1809383" y="31415586"/>
          <a:ext cx="770354" cy="906314"/>
        </a:xfrm>
        <a:prstGeom prst="rect">
          <a:avLst/>
        </a:prstGeom>
      </xdr:spPr>
    </xdr:pic>
    <xdr:clientData/>
  </xdr:twoCellAnchor>
  <xdr:twoCellAnchor>
    <xdr:from>
      <xdr:col>1</xdr:col>
      <xdr:colOff>904508</xdr:colOff>
      <xdr:row>48</xdr:row>
      <xdr:rowOff>830811</xdr:rowOff>
    </xdr:from>
    <xdr:to>
      <xdr:col>3</xdr:col>
      <xdr:colOff>17512</xdr:colOff>
      <xdr:row>50</xdr:row>
      <xdr:rowOff>22625</xdr:rowOff>
    </xdr:to>
    <xdr:pic>
      <xdr:nvPicPr>
        <xdr:cNvPr id="382" name="図 76">
          <a:extLst>
            <a:ext uri="{FF2B5EF4-FFF2-40B4-BE49-F238E27FC236}">
              <a16:creationId xmlns:a16="http://schemas.microsoft.com/office/drawing/2014/main" id="{25C441ED-F0BC-4F32-84B1-487D92CB2B13}"/>
            </a:ext>
          </a:extLst>
        </xdr:cNvPr>
        <xdr:cNvPicPr>
          <a:picLocks/>
        </xdr:cNvPicPr>
      </xdr:nvPicPr>
      <xdr:blipFill>
        <a:blip xmlns:r="http://schemas.openxmlformats.org/officeDocument/2006/relationships" r:embed="rId39" cstate="screen">
          <a:extLst>
            <a:ext uri="{28A0092B-C50C-407E-A947-70E740481C1C}">
              <a14:useLocalDpi xmlns:a14="http://schemas.microsoft.com/office/drawing/2010/main" val="0"/>
            </a:ext>
          </a:extLst>
        </a:blip>
        <a:stretch>
          <a:fillRect/>
        </a:stretch>
      </xdr:blipFill>
      <xdr:spPr>
        <a:xfrm>
          <a:off x="1809383" y="32272836"/>
          <a:ext cx="770354" cy="906314"/>
        </a:xfrm>
        <a:prstGeom prst="rect">
          <a:avLst/>
        </a:prstGeom>
      </xdr:spPr>
    </xdr:pic>
    <xdr:clientData/>
  </xdr:twoCellAnchor>
  <xdr:twoCellAnchor>
    <xdr:from>
      <xdr:col>1</xdr:col>
      <xdr:colOff>904508</xdr:colOff>
      <xdr:row>49</xdr:row>
      <xdr:rowOff>830813</xdr:rowOff>
    </xdr:from>
    <xdr:to>
      <xdr:col>3</xdr:col>
      <xdr:colOff>17512</xdr:colOff>
      <xdr:row>51</xdr:row>
      <xdr:rowOff>22627</xdr:rowOff>
    </xdr:to>
    <xdr:pic>
      <xdr:nvPicPr>
        <xdr:cNvPr id="383" name="図 78">
          <a:extLst>
            <a:ext uri="{FF2B5EF4-FFF2-40B4-BE49-F238E27FC236}">
              <a16:creationId xmlns:a16="http://schemas.microsoft.com/office/drawing/2014/main" id="{F2BB75A9-3EAF-41F2-9E4B-2EAC344BF68F}"/>
            </a:ext>
          </a:extLst>
        </xdr:cNvPr>
        <xdr:cNvPicPr>
          <a:picLocks/>
        </xdr:cNvPicPr>
      </xdr:nvPicPr>
      <xdr:blipFill>
        <a:blip xmlns:r="http://schemas.openxmlformats.org/officeDocument/2006/relationships" r:embed="rId40" cstate="screen">
          <a:extLst>
            <a:ext uri="{28A0092B-C50C-407E-A947-70E740481C1C}">
              <a14:useLocalDpi xmlns:a14="http://schemas.microsoft.com/office/drawing/2010/main" val="0"/>
            </a:ext>
          </a:extLst>
        </a:blip>
        <a:stretch>
          <a:fillRect/>
        </a:stretch>
      </xdr:blipFill>
      <xdr:spPr>
        <a:xfrm>
          <a:off x="1809383" y="33130088"/>
          <a:ext cx="770354" cy="906314"/>
        </a:xfrm>
        <a:prstGeom prst="rect">
          <a:avLst/>
        </a:prstGeom>
      </xdr:spPr>
    </xdr:pic>
    <xdr:clientData/>
  </xdr:twoCellAnchor>
  <xdr:twoCellAnchor>
    <xdr:from>
      <xdr:col>1</xdr:col>
      <xdr:colOff>904508</xdr:colOff>
      <xdr:row>50</xdr:row>
      <xdr:rowOff>830813</xdr:rowOff>
    </xdr:from>
    <xdr:to>
      <xdr:col>3</xdr:col>
      <xdr:colOff>17512</xdr:colOff>
      <xdr:row>52</xdr:row>
      <xdr:rowOff>22627</xdr:rowOff>
    </xdr:to>
    <xdr:pic>
      <xdr:nvPicPr>
        <xdr:cNvPr id="384" name="図 80">
          <a:extLst>
            <a:ext uri="{FF2B5EF4-FFF2-40B4-BE49-F238E27FC236}">
              <a16:creationId xmlns:a16="http://schemas.microsoft.com/office/drawing/2014/main" id="{6A0DE64F-E7B6-48CD-9B1E-F65BB25755B3}"/>
            </a:ext>
          </a:extLst>
        </xdr:cNvPr>
        <xdr:cNvPicPr>
          <a:picLocks/>
        </xdr:cNvPicPr>
      </xdr:nvPicPr>
      <xdr:blipFill>
        <a:blip xmlns:r="http://schemas.openxmlformats.org/officeDocument/2006/relationships" r:embed="rId41" cstate="screen">
          <a:extLst>
            <a:ext uri="{28A0092B-C50C-407E-A947-70E740481C1C}">
              <a14:useLocalDpi xmlns:a14="http://schemas.microsoft.com/office/drawing/2010/main" val="0"/>
            </a:ext>
          </a:extLst>
        </a:blip>
        <a:stretch>
          <a:fillRect/>
        </a:stretch>
      </xdr:blipFill>
      <xdr:spPr>
        <a:xfrm>
          <a:off x="1809383" y="33987338"/>
          <a:ext cx="770354" cy="906314"/>
        </a:xfrm>
        <a:prstGeom prst="rect">
          <a:avLst/>
        </a:prstGeom>
      </xdr:spPr>
    </xdr:pic>
    <xdr:clientData/>
  </xdr:twoCellAnchor>
  <xdr:twoCellAnchor>
    <xdr:from>
      <xdr:col>1</xdr:col>
      <xdr:colOff>904508</xdr:colOff>
      <xdr:row>51</xdr:row>
      <xdr:rowOff>817205</xdr:rowOff>
    </xdr:from>
    <xdr:to>
      <xdr:col>3</xdr:col>
      <xdr:colOff>17512</xdr:colOff>
      <xdr:row>53</xdr:row>
      <xdr:rowOff>9019</xdr:rowOff>
    </xdr:to>
    <xdr:pic>
      <xdr:nvPicPr>
        <xdr:cNvPr id="385" name="図 82">
          <a:extLst>
            <a:ext uri="{FF2B5EF4-FFF2-40B4-BE49-F238E27FC236}">
              <a16:creationId xmlns:a16="http://schemas.microsoft.com/office/drawing/2014/main" id="{E433F75D-4281-4140-92D1-849FB21AB502}"/>
            </a:ext>
          </a:extLst>
        </xdr:cNvPr>
        <xdr:cNvPicPr>
          <a:picLocks/>
        </xdr:cNvPicPr>
      </xdr:nvPicPr>
      <xdr:blipFill>
        <a:blip xmlns:r="http://schemas.openxmlformats.org/officeDocument/2006/relationships" r:embed="rId42" cstate="screen">
          <a:extLst>
            <a:ext uri="{28A0092B-C50C-407E-A947-70E740481C1C}">
              <a14:useLocalDpi xmlns:a14="http://schemas.microsoft.com/office/drawing/2010/main" val="0"/>
            </a:ext>
          </a:extLst>
        </a:blip>
        <a:stretch>
          <a:fillRect/>
        </a:stretch>
      </xdr:blipFill>
      <xdr:spPr>
        <a:xfrm>
          <a:off x="1816187" y="41693062"/>
          <a:ext cx="800289" cy="906314"/>
        </a:xfrm>
        <a:prstGeom prst="rect">
          <a:avLst/>
        </a:prstGeom>
      </xdr:spPr>
    </xdr:pic>
    <xdr:clientData/>
  </xdr:twoCellAnchor>
  <xdr:twoCellAnchor>
    <xdr:from>
      <xdr:col>1</xdr:col>
      <xdr:colOff>904508</xdr:colOff>
      <xdr:row>56</xdr:row>
      <xdr:rowOff>20479</xdr:rowOff>
    </xdr:from>
    <xdr:to>
      <xdr:col>3</xdr:col>
      <xdr:colOff>17512</xdr:colOff>
      <xdr:row>56</xdr:row>
      <xdr:rowOff>832961</xdr:rowOff>
    </xdr:to>
    <xdr:pic>
      <xdr:nvPicPr>
        <xdr:cNvPr id="386" name="図 84">
          <a:extLst>
            <a:ext uri="{FF2B5EF4-FFF2-40B4-BE49-F238E27FC236}">
              <a16:creationId xmlns:a16="http://schemas.microsoft.com/office/drawing/2014/main" id="{0F8FEA71-3909-4958-B2E7-E5F61CE16A8E}"/>
            </a:ext>
          </a:extLst>
        </xdr:cNvPr>
        <xdr:cNvPicPr>
          <a:picLocks/>
        </xdr:cNvPicPr>
      </xdr:nvPicPr>
      <xdr:blipFill>
        <a:blip xmlns:r="http://schemas.openxmlformats.org/officeDocument/2006/relationships" r:embed="rId43" cstate="screen">
          <a:extLst>
            <a:ext uri="{28A0092B-C50C-407E-A947-70E740481C1C}">
              <a14:useLocalDpi xmlns:a14="http://schemas.microsoft.com/office/drawing/2010/main" val="0"/>
            </a:ext>
          </a:extLst>
        </a:blip>
        <a:stretch>
          <a:fillRect/>
        </a:stretch>
      </xdr:blipFill>
      <xdr:spPr>
        <a:xfrm>
          <a:off x="1809383" y="35748754"/>
          <a:ext cx="770354" cy="812482"/>
        </a:xfrm>
        <a:prstGeom prst="rect">
          <a:avLst/>
        </a:prstGeom>
      </xdr:spPr>
    </xdr:pic>
    <xdr:clientData/>
  </xdr:twoCellAnchor>
  <xdr:twoCellAnchor>
    <xdr:from>
      <xdr:col>1</xdr:col>
      <xdr:colOff>904508</xdr:colOff>
      <xdr:row>56</xdr:row>
      <xdr:rowOff>830811</xdr:rowOff>
    </xdr:from>
    <xdr:to>
      <xdr:col>3</xdr:col>
      <xdr:colOff>17512</xdr:colOff>
      <xdr:row>58</xdr:row>
      <xdr:rowOff>22625</xdr:rowOff>
    </xdr:to>
    <xdr:pic>
      <xdr:nvPicPr>
        <xdr:cNvPr id="387" name="図 86">
          <a:extLst>
            <a:ext uri="{FF2B5EF4-FFF2-40B4-BE49-F238E27FC236}">
              <a16:creationId xmlns:a16="http://schemas.microsoft.com/office/drawing/2014/main" id="{2F801B26-9AD8-4A70-B003-7C0BDFC2CE52}"/>
            </a:ext>
          </a:extLst>
        </xdr:cNvPr>
        <xdr:cNvPicPr>
          <a:picLocks/>
        </xdr:cNvPicPr>
      </xdr:nvPicPr>
      <xdr:blipFill>
        <a:blip xmlns:r="http://schemas.openxmlformats.org/officeDocument/2006/relationships" r:embed="rId44" cstate="screen">
          <a:extLst>
            <a:ext uri="{28A0092B-C50C-407E-A947-70E740481C1C}">
              <a14:useLocalDpi xmlns:a14="http://schemas.microsoft.com/office/drawing/2010/main" val="0"/>
            </a:ext>
          </a:extLst>
        </a:blip>
        <a:stretch>
          <a:fillRect/>
        </a:stretch>
      </xdr:blipFill>
      <xdr:spPr>
        <a:xfrm>
          <a:off x="1809383" y="36559086"/>
          <a:ext cx="770354" cy="906314"/>
        </a:xfrm>
        <a:prstGeom prst="rect">
          <a:avLst/>
        </a:prstGeom>
      </xdr:spPr>
    </xdr:pic>
    <xdr:clientData/>
  </xdr:twoCellAnchor>
  <xdr:twoCellAnchor>
    <xdr:from>
      <xdr:col>1</xdr:col>
      <xdr:colOff>904508</xdr:colOff>
      <xdr:row>58</xdr:row>
      <xdr:rowOff>20481</xdr:rowOff>
    </xdr:from>
    <xdr:to>
      <xdr:col>3</xdr:col>
      <xdr:colOff>17512</xdr:colOff>
      <xdr:row>58</xdr:row>
      <xdr:rowOff>832963</xdr:rowOff>
    </xdr:to>
    <xdr:pic>
      <xdr:nvPicPr>
        <xdr:cNvPr id="388" name="図 88">
          <a:extLst>
            <a:ext uri="{FF2B5EF4-FFF2-40B4-BE49-F238E27FC236}">
              <a16:creationId xmlns:a16="http://schemas.microsoft.com/office/drawing/2014/main" id="{AB14C1FC-76C3-4393-9BE6-69995BF0D922}"/>
            </a:ext>
          </a:extLst>
        </xdr:cNvPr>
        <xdr:cNvPicPr>
          <a:picLocks/>
        </xdr:cNvPicPr>
      </xdr:nvPicPr>
      <xdr:blipFill>
        <a:blip xmlns:r="http://schemas.openxmlformats.org/officeDocument/2006/relationships" r:embed="rId45" cstate="screen">
          <a:extLst>
            <a:ext uri="{28A0092B-C50C-407E-A947-70E740481C1C}">
              <a14:useLocalDpi xmlns:a14="http://schemas.microsoft.com/office/drawing/2010/main" val="0"/>
            </a:ext>
          </a:extLst>
        </a:blip>
        <a:stretch>
          <a:fillRect/>
        </a:stretch>
      </xdr:blipFill>
      <xdr:spPr>
        <a:xfrm>
          <a:off x="1809383" y="37463256"/>
          <a:ext cx="770354" cy="812482"/>
        </a:xfrm>
        <a:prstGeom prst="rect">
          <a:avLst/>
        </a:prstGeom>
      </xdr:spPr>
    </xdr:pic>
    <xdr:clientData/>
  </xdr:twoCellAnchor>
  <xdr:twoCellAnchor>
    <xdr:from>
      <xdr:col>1</xdr:col>
      <xdr:colOff>904508</xdr:colOff>
      <xdr:row>58</xdr:row>
      <xdr:rowOff>830813</xdr:rowOff>
    </xdr:from>
    <xdr:to>
      <xdr:col>3</xdr:col>
      <xdr:colOff>17512</xdr:colOff>
      <xdr:row>60</xdr:row>
      <xdr:rowOff>22627</xdr:rowOff>
    </xdr:to>
    <xdr:pic>
      <xdr:nvPicPr>
        <xdr:cNvPr id="389" name="図 90">
          <a:extLst>
            <a:ext uri="{FF2B5EF4-FFF2-40B4-BE49-F238E27FC236}">
              <a16:creationId xmlns:a16="http://schemas.microsoft.com/office/drawing/2014/main" id="{04A3FE76-A47F-4A52-814B-B6F06437F7F8}"/>
            </a:ext>
          </a:extLst>
        </xdr:cNvPr>
        <xdr:cNvPicPr>
          <a:picLocks/>
        </xdr:cNvPicPr>
      </xdr:nvPicPr>
      <xdr:blipFill>
        <a:blip xmlns:r="http://schemas.openxmlformats.org/officeDocument/2006/relationships" r:embed="rId46" cstate="screen">
          <a:extLst>
            <a:ext uri="{28A0092B-C50C-407E-A947-70E740481C1C}">
              <a14:useLocalDpi xmlns:a14="http://schemas.microsoft.com/office/drawing/2010/main" val="0"/>
            </a:ext>
          </a:extLst>
        </a:blip>
        <a:stretch>
          <a:fillRect/>
        </a:stretch>
      </xdr:blipFill>
      <xdr:spPr>
        <a:xfrm>
          <a:off x="1809383" y="38273588"/>
          <a:ext cx="770354" cy="906314"/>
        </a:xfrm>
        <a:prstGeom prst="rect">
          <a:avLst/>
        </a:prstGeom>
      </xdr:spPr>
    </xdr:pic>
    <xdr:clientData/>
  </xdr:twoCellAnchor>
  <xdr:twoCellAnchor>
    <xdr:from>
      <xdr:col>1</xdr:col>
      <xdr:colOff>904508</xdr:colOff>
      <xdr:row>59</xdr:row>
      <xdr:rowOff>802237</xdr:rowOff>
    </xdr:from>
    <xdr:to>
      <xdr:col>3</xdr:col>
      <xdr:colOff>17512</xdr:colOff>
      <xdr:row>60</xdr:row>
      <xdr:rowOff>851301</xdr:rowOff>
    </xdr:to>
    <xdr:pic>
      <xdr:nvPicPr>
        <xdr:cNvPr id="390" name="図 92">
          <a:extLst>
            <a:ext uri="{FF2B5EF4-FFF2-40B4-BE49-F238E27FC236}">
              <a16:creationId xmlns:a16="http://schemas.microsoft.com/office/drawing/2014/main" id="{79609672-C3E8-4092-852B-E19BA9E6BA8E}"/>
            </a:ext>
          </a:extLst>
        </xdr:cNvPr>
        <xdr:cNvPicPr>
          <a:picLocks/>
        </xdr:cNvPicPr>
      </xdr:nvPicPr>
      <xdr:blipFill>
        <a:blip xmlns:r="http://schemas.openxmlformats.org/officeDocument/2006/relationships" r:embed="rId47" cstate="screen">
          <a:extLst>
            <a:ext uri="{28A0092B-C50C-407E-A947-70E740481C1C}">
              <a14:useLocalDpi xmlns:a14="http://schemas.microsoft.com/office/drawing/2010/main" val="0"/>
            </a:ext>
          </a:extLst>
        </a:blip>
        <a:stretch>
          <a:fillRect/>
        </a:stretch>
      </xdr:blipFill>
      <xdr:spPr>
        <a:xfrm>
          <a:off x="1818908" y="50246512"/>
          <a:ext cx="808454" cy="906314"/>
        </a:xfrm>
        <a:prstGeom prst="rect">
          <a:avLst/>
        </a:prstGeom>
      </xdr:spPr>
    </xdr:pic>
    <xdr:clientData/>
  </xdr:twoCellAnchor>
  <xdr:twoCellAnchor>
    <xdr:from>
      <xdr:col>1</xdr:col>
      <xdr:colOff>904508</xdr:colOff>
      <xdr:row>62</xdr:row>
      <xdr:rowOff>20479</xdr:rowOff>
    </xdr:from>
    <xdr:to>
      <xdr:col>3</xdr:col>
      <xdr:colOff>17512</xdr:colOff>
      <xdr:row>62</xdr:row>
      <xdr:rowOff>832961</xdr:rowOff>
    </xdr:to>
    <xdr:pic>
      <xdr:nvPicPr>
        <xdr:cNvPr id="391" name="図 94">
          <a:extLst>
            <a:ext uri="{FF2B5EF4-FFF2-40B4-BE49-F238E27FC236}">
              <a16:creationId xmlns:a16="http://schemas.microsoft.com/office/drawing/2014/main" id="{C4247378-73C6-45B7-89B6-DD31F1E29EA9}"/>
            </a:ext>
          </a:extLst>
        </xdr:cNvPr>
        <xdr:cNvPicPr>
          <a:picLocks/>
        </xdr:cNvPicPr>
      </xdr:nvPicPr>
      <xdr:blipFill>
        <a:blip xmlns:r="http://schemas.openxmlformats.org/officeDocument/2006/relationships" r:embed="rId48" cstate="screen">
          <a:extLst>
            <a:ext uri="{28A0092B-C50C-407E-A947-70E740481C1C}">
              <a14:useLocalDpi xmlns:a14="http://schemas.microsoft.com/office/drawing/2010/main" val="0"/>
            </a:ext>
          </a:extLst>
        </a:blip>
        <a:stretch>
          <a:fillRect/>
        </a:stretch>
      </xdr:blipFill>
      <xdr:spPr>
        <a:xfrm>
          <a:off x="1809383" y="40035004"/>
          <a:ext cx="770354" cy="812482"/>
        </a:xfrm>
        <a:prstGeom prst="rect">
          <a:avLst/>
        </a:prstGeom>
      </xdr:spPr>
    </xdr:pic>
    <xdr:clientData/>
  </xdr:twoCellAnchor>
  <xdr:twoCellAnchor>
    <xdr:from>
      <xdr:col>1</xdr:col>
      <xdr:colOff>917696</xdr:colOff>
      <xdr:row>64</xdr:row>
      <xdr:rowOff>23409</xdr:rowOff>
    </xdr:from>
    <xdr:to>
      <xdr:col>3</xdr:col>
      <xdr:colOff>28502</xdr:colOff>
      <xdr:row>64</xdr:row>
      <xdr:rowOff>835891</xdr:rowOff>
    </xdr:to>
    <xdr:pic>
      <xdr:nvPicPr>
        <xdr:cNvPr id="392" name="図 96">
          <a:extLst>
            <a:ext uri="{FF2B5EF4-FFF2-40B4-BE49-F238E27FC236}">
              <a16:creationId xmlns:a16="http://schemas.microsoft.com/office/drawing/2014/main" id="{88F71015-F900-44ED-B344-95E0563E8CFE}"/>
            </a:ext>
          </a:extLst>
        </xdr:cNvPr>
        <xdr:cNvPicPr>
          <a:picLocks/>
        </xdr:cNvPicPr>
      </xdr:nvPicPr>
      <xdr:blipFill>
        <a:blip xmlns:r="http://schemas.openxmlformats.org/officeDocument/2006/relationships" r:embed="rId49" cstate="screen">
          <a:extLst>
            <a:ext uri="{28A0092B-C50C-407E-A947-70E740481C1C}">
              <a14:useLocalDpi xmlns:a14="http://schemas.microsoft.com/office/drawing/2010/main" val="0"/>
            </a:ext>
          </a:extLst>
        </a:blip>
        <a:stretch>
          <a:fillRect/>
        </a:stretch>
      </xdr:blipFill>
      <xdr:spPr>
        <a:xfrm>
          <a:off x="1833561" y="52037236"/>
          <a:ext cx="810653" cy="812482"/>
        </a:xfrm>
        <a:prstGeom prst="rect">
          <a:avLst/>
        </a:prstGeom>
      </xdr:spPr>
    </xdr:pic>
    <xdr:clientData/>
  </xdr:twoCellAnchor>
  <xdr:twoCellAnchor>
    <xdr:from>
      <xdr:col>1</xdr:col>
      <xdr:colOff>886923</xdr:colOff>
      <xdr:row>66</xdr:row>
      <xdr:rowOff>32179</xdr:rowOff>
    </xdr:from>
    <xdr:to>
      <xdr:col>2</xdr:col>
      <xdr:colOff>752403</xdr:colOff>
      <xdr:row>67</xdr:row>
      <xdr:rowOff>4188</xdr:rowOff>
    </xdr:to>
    <xdr:pic>
      <xdr:nvPicPr>
        <xdr:cNvPr id="393" name="図 98">
          <a:extLst>
            <a:ext uri="{FF2B5EF4-FFF2-40B4-BE49-F238E27FC236}">
              <a16:creationId xmlns:a16="http://schemas.microsoft.com/office/drawing/2014/main" id="{56A6F431-7E47-48BF-9926-0FF90BCA3BF2}"/>
            </a:ext>
          </a:extLst>
        </xdr:cNvPr>
        <xdr:cNvPicPr>
          <a:picLocks/>
        </xdr:cNvPicPr>
      </xdr:nvPicPr>
      <xdr:blipFill>
        <a:blip xmlns:r="http://schemas.openxmlformats.org/officeDocument/2006/relationships" r:embed="rId50" cstate="screen">
          <a:extLst>
            <a:ext uri="{28A0092B-C50C-407E-A947-70E740481C1C}">
              <a14:useLocalDpi xmlns:a14="http://schemas.microsoft.com/office/drawing/2010/main" val="0"/>
            </a:ext>
          </a:extLst>
        </a:blip>
        <a:stretch>
          <a:fillRect/>
        </a:stretch>
      </xdr:blipFill>
      <xdr:spPr>
        <a:xfrm>
          <a:off x="1801323" y="54619954"/>
          <a:ext cx="808455" cy="829259"/>
        </a:xfrm>
        <a:prstGeom prst="rect">
          <a:avLst/>
        </a:prstGeom>
      </xdr:spPr>
    </xdr:pic>
    <xdr:clientData/>
  </xdr:twoCellAnchor>
  <xdr:twoCellAnchor>
    <xdr:from>
      <xdr:col>1</xdr:col>
      <xdr:colOff>864014</xdr:colOff>
      <xdr:row>71</xdr:row>
      <xdr:rowOff>101467</xdr:rowOff>
    </xdr:from>
    <xdr:to>
      <xdr:col>3</xdr:col>
      <xdr:colOff>58005</xdr:colOff>
      <xdr:row>71</xdr:row>
      <xdr:rowOff>751975</xdr:rowOff>
    </xdr:to>
    <xdr:pic>
      <xdr:nvPicPr>
        <xdr:cNvPr id="394" name="図 100">
          <a:extLst>
            <a:ext uri="{FF2B5EF4-FFF2-40B4-BE49-F238E27FC236}">
              <a16:creationId xmlns:a16="http://schemas.microsoft.com/office/drawing/2014/main" id="{7561B34C-90C5-4527-85FA-0D444E29F324}"/>
            </a:ext>
          </a:extLst>
        </xdr:cNvPr>
        <xdr:cNvPicPr>
          <a:picLocks/>
        </xdr:cNvPicPr>
      </xdr:nvPicPr>
      <xdr:blipFill>
        <a:blip xmlns:r="http://schemas.openxmlformats.org/officeDocument/2006/relationships" r:embed="rId51" cstate="screen">
          <a:extLst>
            <a:ext uri="{28A0092B-C50C-407E-A947-70E740481C1C}">
              <a14:useLocalDpi xmlns:a14="http://schemas.microsoft.com/office/drawing/2010/main" val="0"/>
            </a:ext>
          </a:extLst>
        </a:blip>
        <a:stretch>
          <a:fillRect/>
        </a:stretch>
      </xdr:blipFill>
      <xdr:spPr>
        <a:xfrm>
          <a:off x="1778414" y="42687742"/>
          <a:ext cx="841816" cy="650508"/>
        </a:xfrm>
        <a:prstGeom prst="rect">
          <a:avLst/>
        </a:prstGeom>
      </xdr:spPr>
    </xdr:pic>
    <xdr:clientData/>
  </xdr:twoCellAnchor>
  <xdr:twoCellAnchor>
    <xdr:from>
      <xdr:col>1</xdr:col>
      <xdr:colOff>904508</xdr:colOff>
      <xdr:row>71</xdr:row>
      <xdr:rowOff>830812</xdr:rowOff>
    </xdr:from>
    <xdr:to>
      <xdr:col>3</xdr:col>
      <xdr:colOff>17512</xdr:colOff>
      <xdr:row>73</xdr:row>
      <xdr:rowOff>22626</xdr:rowOff>
    </xdr:to>
    <xdr:pic>
      <xdr:nvPicPr>
        <xdr:cNvPr id="395" name="図 102">
          <a:extLst>
            <a:ext uri="{FF2B5EF4-FFF2-40B4-BE49-F238E27FC236}">
              <a16:creationId xmlns:a16="http://schemas.microsoft.com/office/drawing/2014/main" id="{17438AB3-CD5D-4FFD-946F-9EC6E329BF26}"/>
            </a:ext>
          </a:extLst>
        </xdr:cNvPr>
        <xdr:cNvPicPr>
          <a:picLocks/>
        </xdr:cNvPicPr>
      </xdr:nvPicPr>
      <xdr:blipFill>
        <a:blip xmlns:r="http://schemas.openxmlformats.org/officeDocument/2006/relationships" r:embed="rId52" cstate="screen">
          <a:extLst>
            <a:ext uri="{28A0092B-C50C-407E-A947-70E740481C1C}">
              <a14:useLocalDpi xmlns:a14="http://schemas.microsoft.com/office/drawing/2010/main" val="0"/>
            </a:ext>
          </a:extLst>
        </a:blip>
        <a:stretch>
          <a:fillRect/>
        </a:stretch>
      </xdr:blipFill>
      <xdr:spPr>
        <a:xfrm>
          <a:off x="1809383" y="43417087"/>
          <a:ext cx="770354" cy="906314"/>
        </a:xfrm>
        <a:prstGeom prst="rect">
          <a:avLst/>
        </a:prstGeom>
      </xdr:spPr>
    </xdr:pic>
    <xdr:clientData/>
  </xdr:twoCellAnchor>
  <xdr:twoCellAnchor>
    <xdr:from>
      <xdr:col>1</xdr:col>
      <xdr:colOff>904508</xdr:colOff>
      <xdr:row>73</xdr:row>
      <xdr:rowOff>20479</xdr:rowOff>
    </xdr:from>
    <xdr:to>
      <xdr:col>3</xdr:col>
      <xdr:colOff>17512</xdr:colOff>
      <xdr:row>73</xdr:row>
      <xdr:rowOff>832961</xdr:rowOff>
    </xdr:to>
    <xdr:pic>
      <xdr:nvPicPr>
        <xdr:cNvPr id="396" name="図 104">
          <a:extLst>
            <a:ext uri="{FF2B5EF4-FFF2-40B4-BE49-F238E27FC236}">
              <a16:creationId xmlns:a16="http://schemas.microsoft.com/office/drawing/2014/main" id="{31ED21AB-D582-46C7-B43D-8ECCBEAF00E7}"/>
            </a:ext>
          </a:extLst>
        </xdr:cNvPr>
        <xdr:cNvPicPr>
          <a:picLocks/>
        </xdr:cNvPicPr>
      </xdr:nvPicPr>
      <xdr:blipFill>
        <a:blip xmlns:r="http://schemas.openxmlformats.org/officeDocument/2006/relationships" r:embed="rId53" cstate="screen">
          <a:extLst>
            <a:ext uri="{28A0092B-C50C-407E-A947-70E740481C1C}">
              <a14:useLocalDpi xmlns:a14="http://schemas.microsoft.com/office/drawing/2010/main" val="0"/>
            </a:ext>
          </a:extLst>
        </a:blip>
        <a:stretch>
          <a:fillRect/>
        </a:stretch>
      </xdr:blipFill>
      <xdr:spPr>
        <a:xfrm>
          <a:off x="1809383" y="44321254"/>
          <a:ext cx="770354" cy="812482"/>
        </a:xfrm>
        <a:prstGeom prst="rect">
          <a:avLst/>
        </a:prstGeom>
      </xdr:spPr>
    </xdr:pic>
    <xdr:clientData/>
  </xdr:twoCellAnchor>
  <xdr:twoCellAnchor>
    <xdr:from>
      <xdr:col>1</xdr:col>
      <xdr:colOff>904508</xdr:colOff>
      <xdr:row>74</xdr:row>
      <xdr:rowOff>20478</xdr:rowOff>
    </xdr:from>
    <xdr:to>
      <xdr:col>3</xdr:col>
      <xdr:colOff>17512</xdr:colOff>
      <xdr:row>74</xdr:row>
      <xdr:rowOff>832960</xdr:rowOff>
    </xdr:to>
    <xdr:pic>
      <xdr:nvPicPr>
        <xdr:cNvPr id="397" name="図 106">
          <a:extLst>
            <a:ext uri="{FF2B5EF4-FFF2-40B4-BE49-F238E27FC236}">
              <a16:creationId xmlns:a16="http://schemas.microsoft.com/office/drawing/2014/main" id="{4CBDDDAC-0646-4105-BD40-EEF933AF2416}"/>
            </a:ext>
          </a:extLst>
        </xdr:cNvPr>
        <xdr:cNvPicPr>
          <a:picLocks/>
        </xdr:cNvPicPr>
      </xdr:nvPicPr>
      <xdr:blipFill>
        <a:blip xmlns:r="http://schemas.openxmlformats.org/officeDocument/2006/relationships" r:embed="rId54" cstate="screen">
          <a:extLst>
            <a:ext uri="{28A0092B-C50C-407E-A947-70E740481C1C}">
              <a14:useLocalDpi xmlns:a14="http://schemas.microsoft.com/office/drawing/2010/main" val="0"/>
            </a:ext>
          </a:extLst>
        </a:blip>
        <a:stretch>
          <a:fillRect/>
        </a:stretch>
      </xdr:blipFill>
      <xdr:spPr>
        <a:xfrm>
          <a:off x="1809383" y="45178503"/>
          <a:ext cx="770354" cy="812482"/>
        </a:xfrm>
        <a:prstGeom prst="rect">
          <a:avLst/>
        </a:prstGeom>
      </xdr:spPr>
    </xdr:pic>
    <xdr:clientData/>
  </xdr:twoCellAnchor>
  <xdr:twoCellAnchor>
    <xdr:from>
      <xdr:col>1</xdr:col>
      <xdr:colOff>904508</xdr:colOff>
      <xdr:row>76</xdr:row>
      <xdr:rowOff>20481</xdr:rowOff>
    </xdr:from>
    <xdr:to>
      <xdr:col>3</xdr:col>
      <xdr:colOff>17512</xdr:colOff>
      <xdr:row>76</xdr:row>
      <xdr:rowOff>832963</xdr:rowOff>
    </xdr:to>
    <xdr:pic>
      <xdr:nvPicPr>
        <xdr:cNvPr id="398" name="図 108">
          <a:extLst>
            <a:ext uri="{FF2B5EF4-FFF2-40B4-BE49-F238E27FC236}">
              <a16:creationId xmlns:a16="http://schemas.microsoft.com/office/drawing/2014/main" id="{D0F0E6AB-93A0-46BA-8C57-CC761164C6FE}"/>
            </a:ext>
          </a:extLst>
        </xdr:cNvPr>
        <xdr:cNvPicPr>
          <a:picLocks/>
        </xdr:cNvPicPr>
      </xdr:nvPicPr>
      <xdr:blipFill>
        <a:blip xmlns:r="http://schemas.openxmlformats.org/officeDocument/2006/relationships" r:embed="rId55" cstate="screen">
          <a:extLst>
            <a:ext uri="{28A0092B-C50C-407E-A947-70E740481C1C}">
              <a14:useLocalDpi xmlns:a14="http://schemas.microsoft.com/office/drawing/2010/main" val="0"/>
            </a:ext>
          </a:extLst>
        </a:blip>
        <a:stretch>
          <a:fillRect/>
        </a:stretch>
      </xdr:blipFill>
      <xdr:spPr>
        <a:xfrm>
          <a:off x="1809383" y="46035756"/>
          <a:ext cx="770354" cy="812482"/>
        </a:xfrm>
        <a:prstGeom prst="rect">
          <a:avLst/>
        </a:prstGeom>
      </xdr:spPr>
    </xdr:pic>
    <xdr:clientData/>
  </xdr:twoCellAnchor>
  <xdr:twoCellAnchor>
    <xdr:from>
      <xdr:col>1</xdr:col>
      <xdr:colOff>904508</xdr:colOff>
      <xdr:row>77</xdr:row>
      <xdr:rowOff>20480</xdr:rowOff>
    </xdr:from>
    <xdr:to>
      <xdr:col>3</xdr:col>
      <xdr:colOff>17512</xdr:colOff>
      <xdr:row>77</xdr:row>
      <xdr:rowOff>832962</xdr:rowOff>
    </xdr:to>
    <xdr:pic>
      <xdr:nvPicPr>
        <xdr:cNvPr id="399" name="図 110">
          <a:extLst>
            <a:ext uri="{FF2B5EF4-FFF2-40B4-BE49-F238E27FC236}">
              <a16:creationId xmlns:a16="http://schemas.microsoft.com/office/drawing/2014/main" id="{27813500-940A-479D-A016-0DC75AE8938C}"/>
            </a:ext>
          </a:extLst>
        </xdr:cNvPr>
        <xdr:cNvPicPr>
          <a:picLocks/>
        </xdr:cNvPicPr>
      </xdr:nvPicPr>
      <xdr:blipFill>
        <a:blip xmlns:r="http://schemas.openxmlformats.org/officeDocument/2006/relationships" r:embed="rId56" cstate="screen">
          <a:extLst>
            <a:ext uri="{28A0092B-C50C-407E-A947-70E740481C1C}">
              <a14:useLocalDpi xmlns:a14="http://schemas.microsoft.com/office/drawing/2010/main" val="0"/>
            </a:ext>
          </a:extLst>
        </a:blip>
        <a:stretch>
          <a:fillRect/>
        </a:stretch>
      </xdr:blipFill>
      <xdr:spPr>
        <a:xfrm>
          <a:off x="1809383" y="46893005"/>
          <a:ext cx="770354" cy="812482"/>
        </a:xfrm>
        <a:prstGeom prst="rect">
          <a:avLst/>
        </a:prstGeom>
      </xdr:spPr>
    </xdr:pic>
    <xdr:clientData/>
  </xdr:twoCellAnchor>
  <xdr:twoCellAnchor>
    <xdr:from>
      <xdr:col>1</xdr:col>
      <xdr:colOff>904508</xdr:colOff>
      <xdr:row>78</xdr:row>
      <xdr:rowOff>20479</xdr:rowOff>
    </xdr:from>
    <xdr:to>
      <xdr:col>3</xdr:col>
      <xdr:colOff>17512</xdr:colOff>
      <xdr:row>78</xdr:row>
      <xdr:rowOff>832961</xdr:rowOff>
    </xdr:to>
    <xdr:pic>
      <xdr:nvPicPr>
        <xdr:cNvPr id="400" name="図 112">
          <a:extLst>
            <a:ext uri="{FF2B5EF4-FFF2-40B4-BE49-F238E27FC236}">
              <a16:creationId xmlns:a16="http://schemas.microsoft.com/office/drawing/2014/main" id="{E6B19AD5-8297-4002-9742-EC30E8B71006}"/>
            </a:ext>
          </a:extLst>
        </xdr:cNvPr>
        <xdr:cNvPicPr>
          <a:picLocks/>
        </xdr:cNvPicPr>
      </xdr:nvPicPr>
      <xdr:blipFill>
        <a:blip xmlns:r="http://schemas.openxmlformats.org/officeDocument/2006/relationships" r:embed="rId57" cstate="screen">
          <a:extLst>
            <a:ext uri="{28A0092B-C50C-407E-A947-70E740481C1C}">
              <a14:useLocalDpi xmlns:a14="http://schemas.microsoft.com/office/drawing/2010/main" val="0"/>
            </a:ext>
          </a:extLst>
        </a:blip>
        <a:stretch>
          <a:fillRect/>
        </a:stretch>
      </xdr:blipFill>
      <xdr:spPr>
        <a:xfrm>
          <a:off x="1809383" y="47750254"/>
          <a:ext cx="770354" cy="812482"/>
        </a:xfrm>
        <a:prstGeom prst="rect">
          <a:avLst/>
        </a:prstGeom>
      </xdr:spPr>
    </xdr:pic>
    <xdr:clientData/>
  </xdr:twoCellAnchor>
  <xdr:twoCellAnchor>
    <xdr:from>
      <xdr:col>1</xdr:col>
      <xdr:colOff>904508</xdr:colOff>
      <xdr:row>79</xdr:row>
      <xdr:rowOff>20479</xdr:rowOff>
    </xdr:from>
    <xdr:to>
      <xdr:col>3</xdr:col>
      <xdr:colOff>17512</xdr:colOff>
      <xdr:row>79</xdr:row>
      <xdr:rowOff>832961</xdr:rowOff>
    </xdr:to>
    <xdr:pic>
      <xdr:nvPicPr>
        <xdr:cNvPr id="401" name="図 114">
          <a:extLst>
            <a:ext uri="{FF2B5EF4-FFF2-40B4-BE49-F238E27FC236}">
              <a16:creationId xmlns:a16="http://schemas.microsoft.com/office/drawing/2014/main" id="{6B6E8BEA-8054-4B14-9C0C-6585DA7938A9}"/>
            </a:ext>
          </a:extLst>
        </xdr:cNvPr>
        <xdr:cNvPicPr>
          <a:picLocks/>
        </xdr:cNvPicPr>
      </xdr:nvPicPr>
      <xdr:blipFill>
        <a:blip xmlns:r="http://schemas.openxmlformats.org/officeDocument/2006/relationships" r:embed="rId58" cstate="screen">
          <a:extLst>
            <a:ext uri="{28A0092B-C50C-407E-A947-70E740481C1C}">
              <a14:useLocalDpi xmlns:a14="http://schemas.microsoft.com/office/drawing/2010/main" val="0"/>
            </a:ext>
          </a:extLst>
        </a:blip>
        <a:stretch>
          <a:fillRect/>
        </a:stretch>
      </xdr:blipFill>
      <xdr:spPr>
        <a:xfrm>
          <a:off x="1809383" y="48607504"/>
          <a:ext cx="770354" cy="812482"/>
        </a:xfrm>
        <a:prstGeom prst="rect">
          <a:avLst/>
        </a:prstGeom>
      </xdr:spPr>
    </xdr:pic>
    <xdr:clientData/>
  </xdr:twoCellAnchor>
  <xdr:twoCellAnchor>
    <xdr:from>
      <xdr:col>1</xdr:col>
      <xdr:colOff>904508</xdr:colOff>
      <xdr:row>80</xdr:row>
      <xdr:rowOff>20478</xdr:rowOff>
    </xdr:from>
    <xdr:to>
      <xdr:col>3</xdr:col>
      <xdr:colOff>17512</xdr:colOff>
      <xdr:row>80</xdr:row>
      <xdr:rowOff>832960</xdr:rowOff>
    </xdr:to>
    <xdr:pic>
      <xdr:nvPicPr>
        <xdr:cNvPr id="402" name="図 116">
          <a:extLst>
            <a:ext uri="{FF2B5EF4-FFF2-40B4-BE49-F238E27FC236}">
              <a16:creationId xmlns:a16="http://schemas.microsoft.com/office/drawing/2014/main" id="{05E2F006-B205-4D91-9FDA-DD163862A0F5}"/>
            </a:ext>
          </a:extLst>
        </xdr:cNvPr>
        <xdr:cNvPicPr>
          <a:picLocks/>
        </xdr:cNvPicPr>
      </xdr:nvPicPr>
      <xdr:blipFill>
        <a:blip xmlns:r="http://schemas.openxmlformats.org/officeDocument/2006/relationships" r:embed="rId59" cstate="screen">
          <a:extLst>
            <a:ext uri="{28A0092B-C50C-407E-A947-70E740481C1C}">
              <a14:useLocalDpi xmlns:a14="http://schemas.microsoft.com/office/drawing/2010/main" val="0"/>
            </a:ext>
          </a:extLst>
        </a:blip>
        <a:stretch>
          <a:fillRect/>
        </a:stretch>
      </xdr:blipFill>
      <xdr:spPr>
        <a:xfrm>
          <a:off x="1809383" y="49464753"/>
          <a:ext cx="770354" cy="812482"/>
        </a:xfrm>
        <a:prstGeom prst="rect">
          <a:avLst/>
        </a:prstGeom>
      </xdr:spPr>
    </xdr:pic>
    <xdr:clientData/>
  </xdr:twoCellAnchor>
  <xdr:twoCellAnchor>
    <xdr:from>
      <xdr:col>1</xdr:col>
      <xdr:colOff>904508</xdr:colOff>
      <xdr:row>81</xdr:row>
      <xdr:rowOff>20481</xdr:rowOff>
    </xdr:from>
    <xdr:to>
      <xdr:col>3</xdr:col>
      <xdr:colOff>17512</xdr:colOff>
      <xdr:row>81</xdr:row>
      <xdr:rowOff>832963</xdr:rowOff>
    </xdr:to>
    <xdr:pic>
      <xdr:nvPicPr>
        <xdr:cNvPr id="403" name="図 118">
          <a:extLst>
            <a:ext uri="{FF2B5EF4-FFF2-40B4-BE49-F238E27FC236}">
              <a16:creationId xmlns:a16="http://schemas.microsoft.com/office/drawing/2014/main" id="{B66C1EB8-323B-4E1A-BE1B-25A36B7B9B11}"/>
            </a:ext>
          </a:extLst>
        </xdr:cNvPr>
        <xdr:cNvPicPr>
          <a:picLocks/>
        </xdr:cNvPicPr>
      </xdr:nvPicPr>
      <xdr:blipFill>
        <a:blip xmlns:r="http://schemas.openxmlformats.org/officeDocument/2006/relationships" r:embed="rId60" cstate="screen">
          <a:extLst>
            <a:ext uri="{28A0092B-C50C-407E-A947-70E740481C1C}">
              <a14:useLocalDpi xmlns:a14="http://schemas.microsoft.com/office/drawing/2010/main" val="0"/>
            </a:ext>
          </a:extLst>
        </a:blip>
        <a:stretch>
          <a:fillRect/>
        </a:stretch>
      </xdr:blipFill>
      <xdr:spPr>
        <a:xfrm>
          <a:off x="1809383" y="50322006"/>
          <a:ext cx="770354" cy="812482"/>
        </a:xfrm>
        <a:prstGeom prst="rect">
          <a:avLst/>
        </a:prstGeom>
      </xdr:spPr>
    </xdr:pic>
    <xdr:clientData/>
  </xdr:twoCellAnchor>
  <xdr:twoCellAnchor>
    <xdr:from>
      <xdr:col>1</xdr:col>
      <xdr:colOff>904508</xdr:colOff>
      <xdr:row>82</xdr:row>
      <xdr:rowOff>20480</xdr:rowOff>
    </xdr:from>
    <xdr:to>
      <xdr:col>3</xdr:col>
      <xdr:colOff>17512</xdr:colOff>
      <xdr:row>82</xdr:row>
      <xdr:rowOff>832962</xdr:rowOff>
    </xdr:to>
    <xdr:pic>
      <xdr:nvPicPr>
        <xdr:cNvPr id="404" name="図 120">
          <a:extLst>
            <a:ext uri="{FF2B5EF4-FFF2-40B4-BE49-F238E27FC236}">
              <a16:creationId xmlns:a16="http://schemas.microsoft.com/office/drawing/2014/main" id="{8250DB47-91ED-4742-8DFE-674E0DB926F2}"/>
            </a:ext>
          </a:extLst>
        </xdr:cNvPr>
        <xdr:cNvPicPr>
          <a:picLocks/>
        </xdr:cNvPicPr>
      </xdr:nvPicPr>
      <xdr:blipFill>
        <a:blip xmlns:r="http://schemas.openxmlformats.org/officeDocument/2006/relationships" r:embed="rId61" cstate="screen">
          <a:extLst>
            <a:ext uri="{28A0092B-C50C-407E-A947-70E740481C1C}">
              <a14:useLocalDpi xmlns:a14="http://schemas.microsoft.com/office/drawing/2010/main" val="0"/>
            </a:ext>
          </a:extLst>
        </a:blip>
        <a:stretch>
          <a:fillRect/>
        </a:stretch>
      </xdr:blipFill>
      <xdr:spPr>
        <a:xfrm>
          <a:off x="1809383" y="51179255"/>
          <a:ext cx="770354" cy="812482"/>
        </a:xfrm>
        <a:prstGeom prst="rect">
          <a:avLst/>
        </a:prstGeom>
      </xdr:spPr>
    </xdr:pic>
    <xdr:clientData/>
  </xdr:twoCellAnchor>
  <xdr:twoCellAnchor>
    <xdr:from>
      <xdr:col>1</xdr:col>
      <xdr:colOff>904508</xdr:colOff>
      <xdr:row>83</xdr:row>
      <xdr:rowOff>20479</xdr:rowOff>
    </xdr:from>
    <xdr:to>
      <xdr:col>3</xdr:col>
      <xdr:colOff>17512</xdr:colOff>
      <xdr:row>83</xdr:row>
      <xdr:rowOff>832961</xdr:rowOff>
    </xdr:to>
    <xdr:pic>
      <xdr:nvPicPr>
        <xdr:cNvPr id="405" name="図 122">
          <a:extLst>
            <a:ext uri="{FF2B5EF4-FFF2-40B4-BE49-F238E27FC236}">
              <a16:creationId xmlns:a16="http://schemas.microsoft.com/office/drawing/2014/main" id="{A6FF8F5D-511D-4B89-8323-37E2E875B76A}"/>
            </a:ext>
          </a:extLst>
        </xdr:cNvPr>
        <xdr:cNvPicPr>
          <a:picLocks/>
        </xdr:cNvPicPr>
      </xdr:nvPicPr>
      <xdr:blipFill>
        <a:blip xmlns:r="http://schemas.openxmlformats.org/officeDocument/2006/relationships" r:embed="rId62" cstate="screen">
          <a:extLst>
            <a:ext uri="{28A0092B-C50C-407E-A947-70E740481C1C}">
              <a14:useLocalDpi xmlns:a14="http://schemas.microsoft.com/office/drawing/2010/main" val="0"/>
            </a:ext>
          </a:extLst>
        </a:blip>
        <a:stretch>
          <a:fillRect/>
        </a:stretch>
      </xdr:blipFill>
      <xdr:spPr>
        <a:xfrm>
          <a:off x="1809383" y="52036504"/>
          <a:ext cx="770354" cy="812482"/>
        </a:xfrm>
        <a:prstGeom prst="rect">
          <a:avLst/>
        </a:prstGeom>
      </xdr:spPr>
    </xdr:pic>
    <xdr:clientData/>
  </xdr:twoCellAnchor>
  <xdr:twoCellAnchor>
    <xdr:from>
      <xdr:col>1</xdr:col>
      <xdr:colOff>904508</xdr:colOff>
      <xdr:row>84</xdr:row>
      <xdr:rowOff>20479</xdr:rowOff>
    </xdr:from>
    <xdr:to>
      <xdr:col>3</xdr:col>
      <xdr:colOff>17512</xdr:colOff>
      <xdr:row>84</xdr:row>
      <xdr:rowOff>832961</xdr:rowOff>
    </xdr:to>
    <xdr:pic>
      <xdr:nvPicPr>
        <xdr:cNvPr id="406" name="図 124">
          <a:extLst>
            <a:ext uri="{FF2B5EF4-FFF2-40B4-BE49-F238E27FC236}">
              <a16:creationId xmlns:a16="http://schemas.microsoft.com/office/drawing/2014/main" id="{531A44BD-C74B-4CC4-8A6E-C379D5EAEBCA}"/>
            </a:ext>
          </a:extLst>
        </xdr:cNvPr>
        <xdr:cNvPicPr>
          <a:picLocks/>
        </xdr:cNvPicPr>
      </xdr:nvPicPr>
      <xdr:blipFill>
        <a:blip xmlns:r="http://schemas.openxmlformats.org/officeDocument/2006/relationships" r:embed="rId63" cstate="screen">
          <a:extLst>
            <a:ext uri="{28A0092B-C50C-407E-A947-70E740481C1C}">
              <a14:useLocalDpi xmlns:a14="http://schemas.microsoft.com/office/drawing/2010/main" val="0"/>
            </a:ext>
          </a:extLst>
        </a:blip>
        <a:stretch>
          <a:fillRect/>
        </a:stretch>
      </xdr:blipFill>
      <xdr:spPr>
        <a:xfrm>
          <a:off x="1809383" y="52893754"/>
          <a:ext cx="770354" cy="812482"/>
        </a:xfrm>
        <a:prstGeom prst="rect">
          <a:avLst/>
        </a:prstGeom>
      </xdr:spPr>
    </xdr:pic>
    <xdr:clientData/>
  </xdr:twoCellAnchor>
  <xdr:twoCellAnchor>
    <xdr:from>
      <xdr:col>1</xdr:col>
      <xdr:colOff>904508</xdr:colOff>
      <xdr:row>85</xdr:row>
      <xdr:rowOff>20475</xdr:rowOff>
    </xdr:from>
    <xdr:to>
      <xdr:col>3</xdr:col>
      <xdr:colOff>17512</xdr:colOff>
      <xdr:row>85</xdr:row>
      <xdr:rowOff>832957</xdr:rowOff>
    </xdr:to>
    <xdr:pic>
      <xdr:nvPicPr>
        <xdr:cNvPr id="407" name="図 126">
          <a:extLst>
            <a:ext uri="{FF2B5EF4-FFF2-40B4-BE49-F238E27FC236}">
              <a16:creationId xmlns:a16="http://schemas.microsoft.com/office/drawing/2014/main" id="{24517A62-8C41-40B9-BA87-87E782EE7E80}"/>
            </a:ext>
          </a:extLst>
        </xdr:cNvPr>
        <xdr:cNvPicPr>
          <a:picLocks/>
        </xdr:cNvPicPr>
      </xdr:nvPicPr>
      <xdr:blipFill>
        <a:blip xmlns:r="http://schemas.openxmlformats.org/officeDocument/2006/relationships" r:embed="rId64" cstate="screen">
          <a:extLst>
            <a:ext uri="{28A0092B-C50C-407E-A947-70E740481C1C}">
              <a14:useLocalDpi xmlns:a14="http://schemas.microsoft.com/office/drawing/2010/main" val="0"/>
            </a:ext>
          </a:extLst>
        </a:blip>
        <a:stretch>
          <a:fillRect/>
        </a:stretch>
      </xdr:blipFill>
      <xdr:spPr>
        <a:xfrm>
          <a:off x="1809383" y="53751000"/>
          <a:ext cx="770354" cy="812482"/>
        </a:xfrm>
        <a:prstGeom prst="rect">
          <a:avLst/>
        </a:prstGeom>
      </xdr:spPr>
    </xdr:pic>
    <xdr:clientData/>
  </xdr:twoCellAnchor>
  <xdr:twoCellAnchor>
    <xdr:from>
      <xdr:col>1</xdr:col>
      <xdr:colOff>904508</xdr:colOff>
      <xdr:row>86</xdr:row>
      <xdr:rowOff>20478</xdr:rowOff>
    </xdr:from>
    <xdr:to>
      <xdr:col>3</xdr:col>
      <xdr:colOff>17512</xdr:colOff>
      <xdr:row>86</xdr:row>
      <xdr:rowOff>832960</xdr:rowOff>
    </xdr:to>
    <xdr:pic>
      <xdr:nvPicPr>
        <xdr:cNvPr id="408" name="図 128">
          <a:extLst>
            <a:ext uri="{FF2B5EF4-FFF2-40B4-BE49-F238E27FC236}">
              <a16:creationId xmlns:a16="http://schemas.microsoft.com/office/drawing/2014/main" id="{865EFE81-6055-4446-AB7B-B5C696F191E1}"/>
            </a:ext>
          </a:extLst>
        </xdr:cNvPr>
        <xdr:cNvPicPr>
          <a:picLocks/>
        </xdr:cNvPicPr>
      </xdr:nvPicPr>
      <xdr:blipFill>
        <a:blip xmlns:r="http://schemas.openxmlformats.org/officeDocument/2006/relationships" r:embed="rId65" cstate="screen">
          <a:extLst>
            <a:ext uri="{28A0092B-C50C-407E-A947-70E740481C1C}">
              <a14:useLocalDpi xmlns:a14="http://schemas.microsoft.com/office/drawing/2010/main" val="0"/>
            </a:ext>
          </a:extLst>
        </a:blip>
        <a:stretch>
          <a:fillRect/>
        </a:stretch>
      </xdr:blipFill>
      <xdr:spPr>
        <a:xfrm>
          <a:off x="1809383" y="54608253"/>
          <a:ext cx="770354" cy="812482"/>
        </a:xfrm>
        <a:prstGeom prst="rect">
          <a:avLst/>
        </a:prstGeom>
      </xdr:spPr>
    </xdr:pic>
    <xdr:clientData/>
  </xdr:twoCellAnchor>
  <xdr:twoCellAnchor>
    <xdr:from>
      <xdr:col>1</xdr:col>
      <xdr:colOff>904508</xdr:colOff>
      <xdr:row>87</xdr:row>
      <xdr:rowOff>20474</xdr:rowOff>
    </xdr:from>
    <xdr:to>
      <xdr:col>3</xdr:col>
      <xdr:colOff>17512</xdr:colOff>
      <xdr:row>87</xdr:row>
      <xdr:rowOff>832956</xdr:rowOff>
    </xdr:to>
    <xdr:pic>
      <xdr:nvPicPr>
        <xdr:cNvPr id="409" name="図 130">
          <a:extLst>
            <a:ext uri="{FF2B5EF4-FFF2-40B4-BE49-F238E27FC236}">
              <a16:creationId xmlns:a16="http://schemas.microsoft.com/office/drawing/2014/main" id="{792C79F3-29D0-48BA-9AA4-70B58AB3F58B}"/>
            </a:ext>
          </a:extLst>
        </xdr:cNvPr>
        <xdr:cNvPicPr>
          <a:picLocks/>
        </xdr:cNvPicPr>
      </xdr:nvPicPr>
      <xdr:blipFill>
        <a:blip xmlns:r="http://schemas.openxmlformats.org/officeDocument/2006/relationships" r:embed="rId66" cstate="screen">
          <a:extLst>
            <a:ext uri="{28A0092B-C50C-407E-A947-70E740481C1C}">
              <a14:useLocalDpi xmlns:a14="http://schemas.microsoft.com/office/drawing/2010/main" val="0"/>
            </a:ext>
          </a:extLst>
        </a:blip>
        <a:stretch>
          <a:fillRect/>
        </a:stretch>
      </xdr:blipFill>
      <xdr:spPr>
        <a:xfrm>
          <a:off x="1809383" y="55465499"/>
          <a:ext cx="770354" cy="812482"/>
        </a:xfrm>
        <a:prstGeom prst="rect">
          <a:avLst/>
        </a:prstGeom>
      </xdr:spPr>
    </xdr:pic>
    <xdr:clientData/>
  </xdr:twoCellAnchor>
  <xdr:twoCellAnchor>
    <xdr:from>
      <xdr:col>1</xdr:col>
      <xdr:colOff>904508</xdr:colOff>
      <xdr:row>88</xdr:row>
      <xdr:rowOff>20476</xdr:rowOff>
    </xdr:from>
    <xdr:to>
      <xdr:col>3</xdr:col>
      <xdr:colOff>17512</xdr:colOff>
      <xdr:row>88</xdr:row>
      <xdr:rowOff>832958</xdr:rowOff>
    </xdr:to>
    <xdr:pic>
      <xdr:nvPicPr>
        <xdr:cNvPr id="410" name="図 132">
          <a:extLst>
            <a:ext uri="{FF2B5EF4-FFF2-40B4-BE49-F238E27FC236}">
              <a16:creationId xmlns:a16="http://schemas.microsoft.com/office/drawing/2014/main" id="{D8E94FFA-836D-497A-98A1-BED37A69C62C}"/>
            </a:ext>
          </a:extLst>
        </xdr:cNvPr>
        <xdr:cNvPicPr>
          <a:picLocks/>
        </xdr:cNvPicPr>
      </xdr:nvPicPr>
      <xdr:blipFill>
        <a:blip xmlns:r="http://schemas.openxmlformats.org/officeDocument/2006/relationships" r:embed="rId67" cstate="screen">
          <a:extLst>
            <a:ext uri="{28A0092B-C50C-407E-A947-70E740481C1C}">
              <a14:useLocalDpi xmlns:a14="http://schemas.microsoft.com/office/drawing/2010/main" val="0"/>
            </a:ext>
          </a:extLst>
        </a:blip>
        <a:stretch>
          <a:fillRect/>
        </a:stretch>
      </xdr:blipFill>
      <xdr:spPr>
        <a:xfrm>
          <a:off x="1809383" y="56322751"/>
          <a:ext cx="770354" cy="812482"/>
        </a:xfrm>
        <a:prstGeom prst="rect">
          <a:avLst/>
        </a:prstGeom>
      </xdr:spPr>
    </xdr:pic>
    <xdr:clientData/>
  </xdr:twoCellAnchor>
  <xdr:twoCellAnchor>
    <xdr:from>
      <xdr:col>1</xdr:col>
      <xdr:colOff>904508</xdr:colOff>
      <xdr:row>89</xdr:row>
      <xdr:rowOff>20479</xdr:rowOff>
    </xdr:from>
    <xdr:to>
      <xdr:col>3</xdr:col>
      <xdr:colOff>17512</xdr:colOff>
      <xdr:row>89</xdr:row>
      <xdr:rowOff>832961</xdr:rowOff>
    </xdr:to>
    <xdr:pic>
      <xdr:nvPicPr>
        <xdr:cNvPr id="411" name="図 134">
          <a:extLst>
            <a:ext uri="{FF2B5EF4-FFF2-40B4-BE49-F238E27FC236}">
              <a16:creationId xmlns:a16="http://schemas.microsoft.com/office/drawing/2014/main" id="{4A61B4CE-1403-48C3-A414-BB1BC13D89E3}"/>
            </a:ext>
          </a:extLst>
        </xdr:cNvPr>
        <xdr:cNvPicPr>
          <a:picLocks/>
        </xdr:cNvPicPr>
      </xdr:nvPicPr>
      <xdr:blipFill>
        <a:blip xmlns:r="http://schemas.openxmlformats.org/officeDocument/2006/relationships" r:embed="rId68" cstate="screen">
          <a:extLst>
            <a:ext uri="{28A0092B-C50C-407E-A947-70E740481C1C}">
              <a14:useLocalDpi xmlns:a14="http://schemas.microsoft.com/office/drawing/2010/main" val="0"/>
            </a:ext>
          </a:extLst>
        </a:blip>
        <a:stretch>
          <a:fillRect/>
        </a:stretch>
      </xdr:blipFill>
      <xdr:spPr>
        <a:xfrm>
          <a:off x="1809383" y="57180004"/>
          <a:ext cx="770354" cy="812482"/>
        </a:xfrm>
        <a:prstGeom prst="rect">
          <a:avLst/>
        </a:prstGeom>
      </xdr:spPr>
    </xdr:pic>
    <xdr:clientData/>
  </xdr:twoCellAnchor>
  <xdr:twoCellAnchor>
    <xdr:from>
      <xdr:col>1</xdr:col>
      <xdr:colOff>904508</xdr:colOff>
      <xdr:row>90</xdr:row>
      <xdr:rowOff>20475</xdr:rowOff>
    </xdr:from>
    <xdr:to>
      <xdr:col>3</xdr:col>
      <xdr:colOff>17512</xdr:colOff>
      <xdr:row>90</xdr:row>
      <xdr:rowOff>832957</xdr:rowOff>
    </xdr:to>
    <xdr:pic>
      <xdr:nvPicPr>
        <xdr:cNvPr id="412" name="図 136">
          <a:extLst>
            <a:ext uri="{FF2B5EF4-FFF2-40B4-BE49-F238E27FC236}">
              <a16:creationId xmlns:a16="http://schemas.microsoft.com/office/drawing/2014/main" id="{F41810FC-9391-47E1-84B9-D62B2DC2B713}"/>
            </a:ext>
          </a:extLst>
        </xdr:cNvPr>
        <xdr:cNvPicPr>
          <a:picLocks/>
        </xdr:cNvPicPr>
      </xdr:nvPicPr>
      <xdr:blipFill>
        <a:blip xmlns:r="http://schemas.openxmlformats.org/officeDocument/2006/relationships" r:embed="rId69" cstate="screen">
          <a:extLst>
            <a:ext uri="{28A0092B-C50C-407E-A947-70E740481C1C}">
              <a14:useLocalDpi xmlns:a14="http://schemas.microsoft.com/office/drawing/2010/main" val="0"/>
            </a:ext>
          </a:extLst>
        </a:blip>
        <a:stretch>
          <a:fillRect/>
        </a:stretch>
      </xdr:blipFill>
      <xdr:spPr>
        <a:xfrm>
          <a:off x="1809383" y="58037250"/>
          <a:ext cx="770354" cy="812482"/>
        </a:xfrm>
        <a:prstGeom prst="rect">
          <a:avLst/>
        </a:prstGeom>
      </xdr:spPr>
    </xdr:pic>
    <xdr:clientData/>
  </xdr:twoCellAnchor>
  <xdr:twoCellAnchor>
    <xdr:from>
      <xdr:col>1</xdr:col>
      <xdr:colOff>904508</xdr:colOff>
      <xdr:row>91</xdr:row>
      <xdr:rowOff>20478</xdr:rowOff>
    </xdr:from>
    <xdr:to>
      <xdr:col>3</xdr:col>
      <xdr:colOff>17512</xdr:colOff>
      <xdr:row>91</xdr:row>
      <xdr:rowOff>832960</xdr:rowOff>
    </xdr:to>
    <xdr:pic>
      <xdr:nvPicPr>
        <xdr:cNvPr id="413" name="図 138">
          <a:extLst>
            <a:ext uri="{FF2B5EF4-FFF2-40B4-BE49-F238E27FC236}">
              <a16:creationId xmlns:a16="http://schemas.microsoft.com/office/drawing/2014/main" id="{072B9701-D800-4979-97EB-304548092EB5}"/>
            </a:ext>
          </a:extLst>
        </xdr:cNvPr>
        <xdr:cNvPicPr>
          <a:picLocks/>
        </xdr:cNvPicPr>
      </xdr:nvPicPr>
      <xdr:blipFill>
        <a:blip xmlns:r="http://schemas.openxmlformats.org/officeDocument/2006/relationships" r:embed="rId70" cstate="screen">
          <a:extLst>
            <a:ext uri="{28A0092B-C50C-407E-A947-70E740481C1C}">
              <a14:useLocalDpi xmlns:a14="http://schemas.microsoft.com/office/drawing/2010/main" val="0"/>
            </a:ext>
          </a:extLst>
        </a:blip>
        <a:stretch>
          <a:fillRect/>
        </a:stretch>
      </xdr:blipFill>
      <xdr:spPr>
        <a:xfrm>
          <a:off x="1809383" y="58894503"/>
          <a:ext cx="770354" cy="812482"/>
        </a:xfrm>
        <a:prstGeom prst="rect">
          <a:avLst/>
        </a:prstGeom>
      </xdr:spPr>
    </xdr:pic>
    <xdr:clientData/>
  </xdr:twoCellAnchor>
  <xdr:twoCellAnchor>
    <xdr:from>
      <xdr:col>1</xdr:col>
      <xdr:colOff>904508</xdr:colOff>
      <xdr:row>92</xdr:row>
      <xdr:rowOff>20474</xdr:rowOff>
    </xdr:from>
    <xdr:to>
      <xdr:col>3</xdr:col>
      <xdr:colOff>17512</xdr:colOff>
      <xdr:row>92</xdr:row>
      <xdr:rowOff>832956</xdr:rowOff>
    </xdr:to>
    <xdr:pic>
      <xdr:nvPicPr>
        <xdr:cNvPr id="414" name="図 140">
          <a:extLst>
            <a:ext uri="{FF2B5EF4-FFF2-40B4-BE49-F238E27FC236}">
              <a16:creationId xmlns:a16="http://schemas.microsoft.com/office/drawing/2014/main" id="{08C74A13-C47B-46B7-8D1C-E48402C7E5CE}"/>
            </a:ext>
          </a:extLst>
        </xdr:cNvPr>
        <xdr:cNvPicPr>
          <a:picLocks/>
        </xdr:cNvPicPr>
      </xdr:nvPicPr>
      <xdr:blipFill>
        <a:blip xmlns:r="http://schemas.openxmlformats.org/officeDocument/2006/relationships" r:embed="rId71" cstate="screen">
          <a:extLst>
            <a:ext uri="{28A0092B-C50C-407E-A947-70E740481C1C}">
              <a14:useLocalDpi xmlns:a14="http://schemas.microsoft.com/office/drawing/2010/main" val="0"/>
            </a:ext>
          </a:extLst>
        </a:blip>
        <a:stretch>
          <a:fillRect/>
        </a:stretch>
      </xdr:blipFill>
      <xdr:spPr>
        <a:xfrm>
          <a:off x="1809383" y="59751749"/>
          <a:ext cx="770354" cy="812482"/>
        </a:xfrm>
        <a:prstGeom prst="rect">
          <a:avLst/>
        </a:prstGeom>
      </xdr:spPr>
    </xdr:pic>
    <xdr:clientData/>
  </xdr:twoCellAnchor>
  <xdr:twoCellAnchor>
    <xdr:from>
      <xdr:col>1</xdr:col>
      <xdr:colOff>904508</xdr:colOff>
      <xdr:row>94</xdr:row>
      <xdr:rowOff>20476</xdr:rowOff>
    </xdr:from>
    <xdr:to>
      <xdr:col>3</xdr:col>
      <xdr:colOff>17512</xdr:colOff>
      <xdr:row>94</xdr:row>
      <xdr:rowOff>832958</xdr:rowOff>
    </xdr:to>
    <xdr:pic>
      <xdr:nvPicPr>
        <xdr:cNvPr id="415" name="図 142">
          <a:extLst>
            <a:ext uri="{FF2B5EF4-FFF2-40B4-BE49-F238E27FC236}">
              <a16:creationId xmlns:a16="http://schemas.microsoft.com/office/drawing/2014/main" id="{BB3CC210-BA31-4B73-992B-FE726E32E0ED}"/>
            </a:ext>
          </a:extLst>
        </xdr:cNvPr>
        <xdr:cNvPicPr>
          <a:picLocks/>
        </xdr:cNvPicPr>
      </xdr:nvPicPr>
      <xdr:blipFill>
        <a:blip xmlns:r="http://schemas.openxmlformats.org/officeDocument/2006/relationships" r:embed="rId72" cstate="screen">
          <a:extLst>
            <a:ext uri="{28A0092B-C50C-407E-A947-70E740481C1C}">
              <a14:useLocalDpi xmlns:a14="http://schemas.microsoft.com/office/drawing/2010/main" val="0"/>
            </a:ext>
          </a:extLst>
        </a:blip>
        <a:stretch>
          <a:fillRect/>
        </a:stretch>
      </xdr:blipFill>
      <xdr:spPr>
        <a:xfrm>
          <a:off x="1809383" y="60609001"/>
          <a:ext cx="770354" cy="812482"/>
        </a:xfrm>
        <a:prstGeom prst="rect">
          <a:avLst/>
        </a:prstGeom>
      </xdr:spPr>
    </xdr:pic>
    <xdr:clientData/>
  </xdr:twoCellAnchor>
  <xdr:twoCellAnchor>
    <xdr:from>
      <xdr:col>1</xdr:col>
      <xdr:colOff>889854</xdr:colOff>
      <xdr:row>94</xdr:row>
      <xdr:rowOff>779526</xdr:rowOff>
    </xdr:from>
    <xdr:to>
      <xdr:col>3</xdr:col>
      <xdr:colOff>2858</xdr:colOff>
      <xdr:row>95</xdr:row>
      <xdr:rowOff>828590</xdr:rowOff>
    </xdr:to>
    <xdr:pic>
      <xdr:nvPicPr>
        <xdr:cNvPr id="416" name="図 144">
          <a:extLst>
            <a:ext uri="{FF2B5EF4-FFF2-40B4-BE49-F238E27FC236}">
              <a16:creationId xmlns:a16="http://schemas.microsoft.com/office/drawing/2014/main" id="{ADFB2010-B3F3-42AD-932F-F49ECEB71D5D}"/>
            </a:ext>
          </a:extLst>
        </xdr:cNvPr>
        <xdr:cNvPicPr>
          <a:picLocks/>
        </xdr:cNvPicPr>
      </xdr:nvPicPr>
      <xdr:blipFill>
        <a:blip xmlns:r="http://schemas.openxmlformats.org/officeDocument/2006/relationships" r:embed="rId73" cstate="screen">
          <a:extLst>
            <a:ext uri="{28A0092B-C50C-407E-A947-70E740481C1C}">
              <a14:useLocalDpi xmlns:a14="http://schemas.microsoft.com/office/drawing/2010/main" val="0"/>
            </a:ext>
          </a:extLst>
        </a:blip>
        <a:stretch>
          <a:fillRect/>
        </a:stretch>
      </xdr:blipFill>
      <xdr:spPr>
        <a:xfrm>
          <a:off x="1805719" y="77653603"/>
          <a:ext cx="812851" cy="906314"/>
        </a:xfrm>
        <a:prstGeom prst="rect">
          <a:avLst/>
        </a:prstGeom>
      </xdr:spPr>
    </xdr:pic>
    <xdr:clientData/>
  </xdr:twoCellAnchor>
  <xdr:twoCellAnchor>
    <xdr:from>
      <xdr:col>2</xdr:col>
      <xdr:colOff>3297</xdr:colOff>
      <xdr:row>97</xdr:row>
      <xdr:rowOff>20475</xdr:rowOff>
    </xdr:from>
    <xdr:to>
      <xdr:col>3</xdr:col>
      <xdr:colOff>61474</xdr:colOff>
      <xdr:row>97</xdr:row>
      <xdr:rowOff>832957</xdr:rowOff>
    </xdr:to>
    <xdr:pic>
      <xdr:nvPicPr>
        <xdr:cNvPr id="417" name="図 146">
          <a:extLst>
            <a:ext uri="{FF2B5EF4-FFF2-40B4-BE49-F238E27FC236}">
              <a16:creationId xmlns:a16="http://schemas.microsoft.com/office/drawing/2014/main" id="{DE1C9CC4-3A9B-4F4E-B4C1-942A3B30BED1}"/>
            </a:ext>
          </a:extLst>
        </xdr:cNvPr>
        <xdr:cNvPicPr>
          <a:picLocks/>
        </xdr:cNvPicPr>
      </xdr:nvPicPr>
      <xdr:blipFill>
        <a:blip xmlns:r="http://schemas.openxmlformats.org/officeDocument/2006/relationships" r:embed="rId74" cstate="screen">
          <a:extLst>
            <a:ext uri="{28A0092B-C50C-407E-A947-70E740481C1C}">
              <a14:useLocalDpi xmlns:a14="http://schemas.microsoft.com/office/drawing/2010/main" val="0"/>
            </a:ext>
          </a:extLst>
        </a:blip>
        <a:stretch>
          <a:fillRect/>
        </a:stretch>
      </xdr:blipFill>
      <xdr:spPr>
        <a:xfrm>
          <a:off x="1864335" y="79466302"/>
          <a:ext cx="812851" cy="812482"/>
        </a:xfrm>
        <a:prstGeom prst="rect">
          <a:avLst/>
        </a:prstGeom>
      </xdr:spPr>
    </xdr:pic>
    <xdr:clientData/>
  </xdr:twoCellAnchor>
  <xdr:twoCellAnchor>
    <xdr:from>
      <xdr:col>1</xdr:col>
      <xdr:colOff>849075</xdr:colOff>
      <xdr:row>102</xdr:row>
      <xdr:rowOff>855745</xdr:rowOff>
    </xdr:from>
    <xdr:to>
      <xdr:col>3</xdr:col>
      <xdr:colOff>14329</xdr:colOff>
      <xdr:row>103</xdr:row>
      <xdr:rowOff>810977</xdr:rowOff>
    </xdr:to>
    <xdr:pic>
      <xdr:nvPicPr>
        <xdr:cNvPr id="420" name="図 152">
          <a:extLst>
            <a:ext uri="{FF2B5EF4-FFF2-40B4-BE49-F238E27FC236}">
              <a16:creationId xmlns:a16="http://schemas.microsoft.com/office/drawing/2014/main" id="{045DAEE0-755E-4198-AE48-41D959BD14E1}"/>
            </a:ext>
          </a:extLst>
        </xdr:cNvPr>
        <xdr:cNvPicPr>
          <a:picLocks/>
        </xdr:cNvPicPr>
      </xdr:nvPicPr>
      <xdr:blipFill>
        <a:blip xmlns:r="http://schemas.openxmlformats.org/officeDocument/2006/relationships" r:embed="rId75" cstate="screen">
          <a:extLst>
            <a:ext uri="{28A0092B-C50C-407E-A947-70E740481C1C}">
              <a14:useLocalDpi xmlns:a14="http://schemas.microsoft.com/office/drawing/2010/main" val="0"/>
            </a:ext>
          </a:extLst>
        </a:blip>
        <a:stretch>
          <a:fillRect/>
        </a:stretch>
      </xdr:blipFill>
      <xdr:spPr>
        <a:xfrm>
          <a:off x="1764940" y="84587822"/>
          <a:ext cx="865101" cy="812482"/>
        </a:xfrm>
        <a:prstGeom prst="rect">
          <a:avLst/>
        </a:prstGeom>
      </xdr:spPr>
    </xdr:pic>
    <xdr:clientData/>
  </xdr:twoCellAnchor>
  <xdr:twoCellAnchor>
    <xdr:from>
      <xdr:col>1</xdr:col>
      <xdr:colOff>904508</xdr:colOff>
      <xdr:row>103</xdr:row>
      <xdr:rowOff>830814</xdr:rowOff>
    </xdr:from>
    <xdr:to>
      <xdr:col>3</xdr:col>
      <xdr:colOff>17512</xdr:colOff>
      <xdr:row>105</xdr:row>
      <xdr:rowOff>22628</xdr:rowOff>
    </xdr:to>
    <xdr:pic>
      <xdr:nvPicPr>
        <xdr:cNvPr id="421" name="図 154">
          <a:extLst>
            <a:ext uri="{FF2B5EF4-FFF2-40B4-BE49-F238E27FC236}">
              <a16:creationId xmlns:a16="http://schemas.microsoft.com/office/drawing/2014/main" id="{5612C5B4-2FDA-4590-AC21-83239F31D4E8}"/>
            </a:ext>
          </a:extLst>
        </xdr:cNvPr>
        <xdr:cNvPicPr>
          <a:picLocks/>
        </xdr:cNvPicPr>
      </xdr:nvPicPr>
      <xdr:blipFill>
        <a:blip xmlns:r="http://schemas.openxmlformats.org/officeDocument/2006/relationships" r:embed="rId76" cstate="screen">
          <a:extLst>
            <a:ext uri="{28A0092B-C50C-407E-A947-70E740481C1C}">
              <a14:useLocalDpi xmlns:a14="http://schemas.microsoft.com/office/drawing/2010/main" val="0"/>
            </a:ext>
          </a:extLst>
        </a:blip>
        <a:stretch>
          <a:fillRect/>
        </a:stretch>
      </xdr:blipFill>
      <xdr:spPr>
        <a:xfrm>
          <a:off x="1809383" y="65705589"/>
          <a:ext cx="770354" cy="906314"/>
        </a:xfrm>
        <a:prstGeom prst="rect">
          <a:avLst/>
        </a:prstGeom>
      </xdr:spPr>
    </xdr:pic>
    <xdr:clientData/>
  </xdr:twoCellAnchor>
  <xdr:twoCellAnchor>
    <xdr:from>
      <xdr:col>1</xdr:col>
      <xdr:colOff>904508</xdr:colOff>
      <xdr:row>105</xdr:row>
      <xdr:rowOff>20475</xdr:rowOff>
    </xdr:from>
    <xdr:to>
      <xdr:col>3</xdr:col>
      <xdr:colOff>17512</xdr:colOff>
      <xdr:row>105</xdr:row>
      <xdr:rowOff>832957</xdr:rowOff>
    </xdr:to>
    <xdr:pic>
      <xdr:nvPicPr>
        <xdr:cNvPr id="422" name="図 156">
          <a:extLst>
            <a:ext uri="{FF2B5EF4-FFF2-40B4-BE49-F238E27FC236}">
              <a16:creationId xmlns:a16="http://schemas.microsoft.com/office/drawing/2014/main" id="{8C0064B6-FA63-4B5E-B584-2BEC8DB69E9B}"/>
            </a:ext>
          </a:extLst>
        </xdr:cNvPr>
        <xdr:cNvPicPr>
          <a:picLocks/>
        </xdr:cNvPicPr>
      </xdr:nvPicPr>
      <xdr:blipFill>
        <a:blip xmlns:r="http://schemas.openxmlformats.org/officeDocument/2006/relationships" r:embed="rId77" cstate="screen">
          <a:extLst>
            <a:ext uri="{28A0092B-C50C-407E-A947-70E740481C1C}">
              <a14:useLocalDpi xmlns:a14="http://schemas.microsoft.com/office/drawing/2010/main" val="0"/>
            </a:ext>
          </a:extLst>
        </a:blip>
        <a:stretch>
          <a:fillRect/>
        </a:stretch>
      </xdr:blipFill>
      <xdr:spPr>
        <a:xfrm>
          <a:off x="1809383" y="66609750"/>
          <a:ext cx="770354" cy="812482"/>
        </a:xfrm>
        <a:prstGeom prst="rect">
          <a:avLst/>
        </a:prstGeom>
      </xdr:spPr>
    </xdr:pic>
    <xdr:clientData/>
  </xdr:twoCellAnchor>
  <xdr:twoCellAnchor>
    <xdr:from>
      <xdr:col>1</xdr:col>
      <xdr:colOff>904508</xdr:colOff>
      <xdr:row>106</xdr:row>
      <xdr:rowOff>20478</xdr:rowOff>
    </xdr:from>
    <xdr:to>
      <xdr:col>3</xdr:col>
      <xdr:colOff>17512</xdr:colOff>
      <xdr:row>106</xdr:row>
      <xdr:rowOff>832960</xdr:rowOff>
    </xdr:to>
    <xdr:pic>
      <xdr:nvPicPr>
        <xdr:cNvPr id="423" name="図 158">
          <a:extLst>
            <a:ext uri="{FF2B5EF4-FFF2-40B4-BE49-F238E27FC236}">
              <a16:creationId xmlns:a16="http://schemas.microsoft.com/office/drawing/2014/main" id="{A078AB0A-0743-4160-AF1E-0F4B76F91D8C}"/>
            </a:ext>
          </a:extLst>
        </xdr:cNvPr>
        <xdr:cNvPicPr>
          <a:picLocks/>
        </xdr:cNvPicPr>
      </xdr:nvPicPr>
      <xdr:blipFill>
        <a:blip xmlns:r="http://schemas.openxmlformats.org/officeDocument/2006/relationships" r:embed="rId78" cstate="screen">
          <a:extLst>
            <a:ext uri="{28A0092B-C50C-407E-A947-70E740481C1C}">
              <a14:useLocalDpi xmlns:a14="http://schemas.microsoft.com/office/drawing/2010/main" val="0"/>
            </a:ext>
          </a:extLst>
        </a:blip>
        <a:stretch>
          <a:fillRect/>
        </a:stretch>
      </xdr:blipFill>
      <xdr:spPr>
        <a:xfrm>
          <a:off x="1809383" y="67467003"/>
          <a:ext cx="770354" cy="812482"/>
        </a:xfrm>
        <a:prstGeom prst="rect">
          <a:avLst/>
        </a:prstGeom>
      </xdr:spPr>
    </xdr:pic>
    <xdr:clientData/>
  </xdr:twoCellAnchor>
  <xdr:twoCellAnchor>
    <xdr:from>
      <xdr:col>1</xdr:col>
      <xdr:colOff>904508</xdr:colOff>
      <xdr:row>106</xdr:row>
      <xdr:rowOff>847794</xdr:rowOff>
    </xdr:from>
    <xdr:to>
      <xdr:col>3</xdr:col>
      <xdr:colOff>17512</xdr:colOff>
      <xdr:row>108</xdr:row>
      <xdr:rowOff>5646</xdr:rowOff>
    </xdr:to>
    <xdr:pic>
      <xdr:nvPicPr>
        <xdr:cNvPr id="424" name="図 160">
          <a:extLst>
            <a:ext uri="{FF2B5EF4-FFF2-40B4-BE49-F238E27FC236}">
              <a16:creationId xmlns:a16="http://schemas.microsoft.com/office/drawing/2014/main" id="{4FFBBDD8-8D5C-4E97-910A-AFCD58A187BA}"/>
            </a:ext>
          </a:extLst>
        </xdr:cNvPr>
        <xdr:cNvPicPr>
          <a:picLocks/>
        </xdr:cNvPicPr>
      </xdr:nvPicPr>
      <xdr:blipFill>
        <a:blip xmlns:r="http://schemas.openxmlformats.org/officeDocument/2006/relationships" r:embed="rId79" cstate="screen">
          <a:extLst>
            <a:ext uri="{28A0092B-C50C-407E-A947-70E740481C1C}">
              <a14:useLocalDpi xmlns:a14="http://schemas.microsoft.com/office/drawing/2010/main" val="0"/>
            </a:ext>
          </a:extLst>
        </a:blip>
        <a:stretch>
          <a:fillRect/>
        </a:stretch>
      </xdr:blipFill>
      <xdr:spPr>
        <a:xfrm>
          <a:off x="1809383" y="68294319"/>
          <a:ext cx="770354" cy="872352"/>
        </a:xfrm>
        <a:prstGeom prst="rect">
          <a:avLst/>
        </a:prstGeom>
      </xdr:spPr>
    </xdr:pic>
    <xdr:clientData/>
  </xdr:twoCellAnchor>
  <xdr:twoCellAnchor>
    <xdr:from>
      <xdr:col>1</xdr:col>
      <xdr:colOff>904508</xdr:colOff>
      <xdr:row>108</xdr:row>
      <xdr:rowOff>20476</xdr:rowOff>
    </xdr:from>
    <xdr:to>
      <xdr:col>3</xdr:col>
      <xdr:colOff>17512</xdr:colOff>
      <xdr:row>108</xdr:row>
      <xdr:rowOff>832958</xdr:rowOff>
    </xdr:to>
    <xdr:pic>
      <xdr:nvPicPr>
        <xdr:cNvPr id="425" name="図 162">
          <a:extLst>
            <a:ext uri="{FF2B5EF4-FFF2-40B4-BE49-F238E27FC236}">
              <a16:creationId xmlns:a16="http://schemas.microsoft.com/office/drawing/2014/main" id="{D062A74C-CB6F-4DB6-8156-ACC77174CACF}"/>
            </a:ext>
          </a:extLst>
        </xdr:cNvPr>
        <xdr:cNvPicPr>
          <a:picLocks/>
        </xdr:cNvPicPr>
      </xdr:nvPicPr>
      <xdr:blipFill>
        <a:blip xmlns:r="http://schemas.openxmlformats.org/officeDocument/2006/relationships" r:embed="rId80" cstate="screen">
          <a:extLst>
            <a:ext uri="{28A0092B-C50C-407E-A947-70E740481C1C}">
              <a14:useLocalDpi xmlns:a14="http://schemas.microsoft.com/office/drawing/2010/main" val="0"/>
            </a:ext>
          </a:extLst>
        </a:blip>
        <a:stretch>
          <a:fillRect/>
        </a:stretch>
      </xdr:blipFill>
      <xdr:spPr>
        <a:xfrm>
          <a:off x="1809383" y="69181501"/>
          <a:ext cx="770354" cy="812482"/>
        </a:xfrm>
        <a:prstGeom prst="rect">
          <a:avLst/>
        </a:prstGeom>
      </xdr:spPr>
    </xdr:pic>
    <xdr:clientData/>
  </xdr:twoCellAnchor>
  <xdr:twoCellAnchor>
    <xdr:from>
      <xdr:col>1</xdr:col>
      <xdr:colOff>904508</xdr:colOff>
      <xdr:row>109</xdr:row>
      <xdr:rowOff>20479</xdr:rowOff>
    </xdr:from>
    <xdr:to>
      <xdr:col>3</xdr:col>
      <xdr:colOff>17512</xdr:colOff>
      <xdr:row>109</xdr:row>
      <xdr:rowOff>832961</xdr:rowOff>
    </xdr:to>
    <xdr:pic>
      <xdr:nvPicPr>
        <xdr:cNvPr id="426" name="図 164">
          <a:extLst>
            <a:ext uri="{FF2B5EF4-FFF2-40B4-BE49-F238E27FC236}">
              <a16:creationId xmlns:a16="http://schemas.microsoft.com/office/drawing/2014/main" id="{3318B241-A45D-42BE-9659-6088DB3B1074}"/>
            </a:ext>
          </a:extLst>
        </xdr:cNvPr>
        <xdr:cNvPicPr>
          <a:picLocks/>
        </xdr:cNvPicPr>
      </xdr:nvPicPr>
      <xdr:blipFill>
        <a:blip xmlns:r="http://schemas.openxmlformats.org/officeDocument/2006/relationships" r:embed="rId81" cstate="screen">
          <a:extLst>
            <a:ext uri="{28A0092B-C50C-407E-A947-70E740481C1C}">
              <a14:useLocalDpi xmlns:a14="http://schemas.microsoft.com/office/drawing/2010/main" val="0"/>
            </a:ext>
          </a:extLst>
        </a:blip>
        <a:stretch>
          <a:fillRect/>
        </a:stretch>
      </xdr:blipFill>
      <xdr:spPr>
        <a:xfrm>
          <a:off x="1809383" y="70038754"/>
          <a:ext cx="770354" cy="812482"/>
        </a:xfrm>
        <a:prstGeom prst="rect">
          <a:avLst/>
        </a:prstGeom>
      </xdr:spPr>
    </xdr:pic>
    <xdr:clientData/>
  </xdr:twoCellAnchor>
  <xdr:twoCellAnchor>
    <xdr:from>
      <xdr:col>1</xdr:col>
      <xdr:colOff>904508</xdr:colOff>
      <xdr:row>110</xdr:row>
      <xdr:rowOff>20475</xdr:rowOff>
    </xdr:from>
    <xdr:to>
      <xdr:col>3</xdr:col>
      <xdr:colOff>17512</xdr:colOff>
      <xdr:row>110</xdr:row>
      <xdr:rowOff>832957</xdr:rowOff>
    </xdr:to>
    <xdr:pic>
      <xdr:nvPicPr>
        <xdr:cNvPr id="427" name="図 166">
          <a:extLst>
            <a:ext uri="{FF2B5EF4-FFF2-40B4-BE49-F238E27FC236}">
              <a16:creationId xmlns:a16="http://schemas.microsoft.com/office/drawing/2014/main" id="{B31EF6FE-F30F-4CAB-AFBE-EDEADE9A6C6C}"/>
            </a:ext>
          </a:extLst>
        </xdr:cNvPr>
        <xdr:cNvPicPr>
          <a:picLocks/>
        </xdr:cNvPicPr>
      </xdr:nvPicPr>
      <xdr:blipFill>
        <a:blip xmlns:r="http://schemas.openxmlformats.org/officeDocument/2006/relationships" r:embed="rId82" cstate="screen">
          <a:extLst>
            <a:ext uri="{28A0092B-C50C-407E-A947-70E740481C1C}">
              <a14:useLocalDpi xmlns:a14="http://schemas.microsoft.com/office/drawing/2010/main" val="0"/>
            </a:ext>
          </a:extLst>
        </a:blip>
        <a:stretch>
          <a:fillRect/>
        </a:stretch>
      </xdr:blipFill>
      <xdr:spPr>
        <a:xfrm>
          <a:off x="1809383" y="70896000"/>
          <a:ext cx="770354" cy="812482"/>
        </a:xfrm>
        <a:prstGeom prst="rect">
          <a:avLst/>
        </a:prstGeom>
      </xdr:spPr>
    </xdr:pic>
    <xdr:clientData/>
  </xdr:twoCellAnchor>
  <xdr:twoCellAnchor>
    <xdr:from>
      <xdr:col>1</xdr:col>
      <xdr:colOff>904508</xdr:colOff>
      <xdr:row>111</xdr:row>
      <xdr:rowOff>20478</xdr:rowOff>
    </xdr:from>
    <xdr:to>
      <xdr:col>3</xdr:col>
      <xdr:colOff>17512</xdr:colOff>
      <xdr:row>111</xdr:row>
      <xdr:rowOff>832960</xdr:rowOff>
    </xdr:to>
    <xdr:pic>
      <xdr:nvPicPr>
        <xdr:cNvPr id="428" name="図 168">
          <a:extLst>
            <a:ext uri="{FF2B5EF4-FFF2-40B4-BE49-F238E27FC236}">
              <a16:creationId xmlns:a16="http://schemas.microsoft.com/office/drawing/2014/main" id="{5D183BBE-AB2C-4280-A6DB-22BABD37F61E}"/>
            </a:ext>
          </a:extLst>
        </xdr:cNvPr>
        <xdr:cNvPicPr>
          <a:picLocks/>
        </xdr:cNvPicPr>
      </xdr:nvPicPr>
      <xdr:blipFill>
        <a:blip xmlns:r="http://schemas.openxmlformats.org/officeDocument/2006/relationships" r:embed="rId83" cstate="screen">
          <a:extLst>
            <a:ext uri="{28A0092B-C50C-407E-A947-70E740481C1C}">
              <a14:useLocalDpi xmlns:a14="http://schemas.microsoft.com/office/drawing/2010/main" val="0"/>
            </a:ext>
          </a:extLst>
        </a:blip>
        <a:stretch>
          <a:fillRect/>
        </a:stretch>
      </xdr:blipFill>
      <xdr:spPr>
        <a:xfrm>
          <a:off x="1809383" y="71753253"/>
          <a:ext cx="770354" cy="812482"/>
        </a:xfrm>
        <a:prstGeom prst="rect">
          <a:avLst/>
        </a:prstGeom>
      </xdr:spPr>
    </xdr:pic>
    <xdr:clientData/>
  </xdr:twoCellAnchor>
  <xdr:twoCellAnchor>
    <xdr:from>
      <xdr:col>1</xdr:col>
      <xdr:colOff>904508</xdr:colOff>
      <xdr:row>112</xdr:row>
      <xdr:rowOff>20474</xdr:rowOff>
    </xdr:from>
    <xdr:to>
      <xdr:col>3</xdr:col>
      <xdr:colOff>17512</xdr:colOff>
      <xdr:row>112</xdr:row>
      <xdr:rowOff>832956</xdr:rowOff>
    </xdr:to>
    <xdr:pic>
      <xdr:nvPicPr>
        <xdr:cNvPr id="429" name="図 170">
          <a:extLst>
            <a:ext uri="{FF2B5EF4-FFF2-40B4-BE49-F238E27FC236}">
              <a16:creationId xmlns:a16="http://schemas.microsoft.com/office/drawing/2014/main" id="{425F5845-E1E1-462E-B70E-C0F4616296CE}"/>
            </a:ext>
          </a:extLst>
        </xdr:cNvPr>
        <xdr:cNvPicPr>
          <a:picLocks/>
        </xdr:cNvPicPr>
      </xdr:nvPicPr>
      <xdr:blipFill>
        <a:blip xmlns:r="http://schemas.openxmlformats.org/officeDocument/2006/relationships" r:embed="rId84" cstate="screen">
          <a:extLst>
            <a:ext uri="{28A0092B-C50C-407E-A947-70E740481C1C}">
              <a14:useLocalDpi xmlns:a14="http://schemas.microsoft.com/office/drawing/2010/main" val="0"/>
            </a:ext>
          </a:extLst>
        </a:blip>
        <a:stretch>
          <a:fillRect/>
        </a:stretch>
      </xdr:blipFill>
      <xdr:spPr>
        <a:xfrm>
          <a:off x="1809383" y="72610499"/>
          <a:ext cx="770354" cy="812482"/>
        </a:xfrm>
        <a:prstGeom prst="rect">
          <a:avLst/>
        </a:prstGeom>
      </xdr:spPr>
    </xdr:pic>
    <xdr:clientData/>
  </xdr:twoCellAnchor>
  <xdr:twoCellAnchor>
    <xdr:from>
      <xdr:col>1</xdr:col>
      <xdr:colOff>904508</xdr:colOff>
      <xdr:row>113</xdr:row>
      <xdr:rowOff>20476</xdr:rowOff>
    </xdr:from>
    <xdr:to>
      <xdr:col>3</xdr:col>
      <xdr:colOff>17512</xdr:colOff>
      <xdr:row>113</xdr:row>
      <xdr:rowOff>832958</xdr:rowOff>
    </xdr:to>
    <xdr:pic>
      <xdr:nvPicPr>
        <xdr:cNvPr id="430" name="図 172">
          <a:extLst>
            <a:ext uri="{FF2B5EF4-FFF2-40B4-BE49-F238E27FC236}">
              <a16:creationId xmlns:a16="http://schemas.microsoft.com/office/drawing/2014/main" id="{5129BB53-4762-4F30-8BB8-881E144610F4}"/>
            </a:ext>
          </a:extLst>
        </xdr:cNvPr>
        <xdr:cNvPicPr>
          <a:picLocks/>
        </xdr:cNvPicPr>
      </xdr:nvPicPr>
      <xdr:blipFill>
        <a:blip xmlns:r="http://schemas.openxmlformats.org/officeDocument/2006/relationships" r:embed="rId85" cstate="screen">
          <a:extLst>
            <a:ext uri="{28A0092B-C50C-407E-A947-70E740481C1C}">
              <a14:useLocalDpi xmlns:a14="http://schemas.microsoft.com/office/drawing/2010/main" val="0"/>
            </a:ext>
          </a:extLst>
        </a:blip>
        <a:stretch>
          <a:fillRect/>
        </a:stretch>
      </xdr:blipFill>
      <xdr:spPr>
        <a:xfrm>
          <a:off x="1809383" y="73467751"/>
          <a:ext cx="770354" cy="812482"/>
        </a:xfrm>
        <a:prstGeom prst="rect">
          <a:avLst/>
        </a:prstGeom>
      </xdr:spPr>
    </xdr:pic>
    <xdr:clientData/>
  </xdr:twoCellAnchor>
  <xdr:twoCellAnchor>
    <xdr:from>
      <xdr:col>1</xdr:col>
      <xdr:colOff>904508</xdr:colOff>
      <xdr:row>115</xdr:row>
      <xdr:rowOff>20479</xdr:rowOff>
    </xdr:from>
    <xdr:to>
      <xdr:col>3</xdr:col>
      <xdr:colOff>17512</xdr:colOff>
      <xdr:row>115</xdr:row>
      <xdr:rowOff>832961</xdr:rowOff>
    </xdr:to>
    <xdr:pic>
      <xdr:nvPicPr>
        <xdr:cNvPr id="431" name="図 174">
          <a:extLst>
            <a:ext uri="{FF2B5EF4-FFF2-40B4-BE49-F238E27FC236}">
              <a16:creationId xmlns:a16="http://schemas.microsoft.com/office/drawing/2014/main" id="{C8C2C0FB-F02C-48B9-9B9A-536346B06E90}"/>
            </a:ext>
          </a:extLst>
        </xdr:cNvPr>
        <xdr:cNvPicPr>
          <a:picLocks/>
        </xdr:cNvPicPr>
      </xdr:nvPicPr>
      <xdr:blipFill>
        <a:blip xmlns:r="http://schemas.openxmlformats.org/officeDocument/2006/relationships" r:embed="rId86" cstate="screen">
          <a:extLst>
            <a:ext uri="{28A0092B-C50C-407E-A947-70E740481C1C}">
              <a14:useLocalDpi xmlns:a14="http://schemas.microsoft.com/office/drawing/2010/main" val="0"/>
            </a:ext>
          </a:extLst>
        </a:blip>
        <a:stretch>
          <a:fillRect/>
        </a:stretch>
      </xdr:blipFill>
      <xdr:spPr>
        <a:xfrm>
          <a:off x="1809383" y="74325004"/>
          <a:ext cx="770354" cy="812482"/>
        </a:xfrm>
        <a:prstGeom prst="rect">
          <a:avLst/>
        </a:prstGeom>
      </xdr:spPr>
    </xdr:pic>
    <xdr:clientData/>
  </xdr:twoCellAnchor>
  <xdr:twoCellAnchor>
    <xdr:from>
      <xdr:col>1</xdr:col>
      <xdr:colOff>904508</xdr:colOff>
      <xdr:row>116</xdr:row>
      <xdr:rowOff>20475</xdr:rowOff>
    </xdr:from>
    <xdr:to>
      <xdr:col>3</xdr:col>
      <xdr:colOff>17512</xdr:colOff>
      <xdr:row>116</xdr:row>
      <xdr:rowOff>832957</xdr:rowOff>
    </xdr:to>
    <xdr:pic>
      <xdr:nvPicPr>
        <xdr:cNvPr id="432" name="図 176">
          <a:extLst>
            <a:ext uri="{FF2B5EF4-FFF2-40B4-BE49-F238E27FC236}">
              <a16:creationId xmlns:a16="http://schemas.microsoft.com/office/drawing/2014/main" id="{9252B505-32CF-4160-B94E-DFA12E80ACF4}"/>
            </a:ext>
          </a:extLst>
        </xdr:cNvPr>
        <xdr:cNvPicPr>
          <a:picLocks/>
        </xdr:cNvPicPr>
      </xdr:nvPicPr>
      <xdr:blipFill>
        <a:blip xmlns:r="http://schemas.openxmlformats.org/officeDocument/2006/relationships" r:embed="rId87" cstate="screen">
          <a:extLst>
            <a:ext uri="{28A0092B-C50C-407E-A947-70E740481C1C}">
              <a14:useLocalDpi xmlns:a14="http://schemas.microsoft.com/office/drawing/2010/main" val="0"/>
            </a:ext>
          </a:extLst>
        </a:blip>
        <a:stretch>
          <a:fillRect/>
        </a:stretch>
      </xdr:blipFill>
      <xdr:spPr>
        <a:xfrm>
          <a:off x="1809383" y="75182250"/>
          <a:ext cx="770354" cy="812482"/>
        </a:xfrm>
        <a:prstGeom prst="rect">
          <a:avLst/>
        </a:prstGeom>
      </xdr:spPr>
    </xdr:pic>
    <xdr:clientData/>
  </xdr:twoCellAnchor>
  <xdr:twoCellAnchor>
    <xdr:from>
      <xdr:col>1</xdr:col>
      <xdr:colOff>904508</xdr:colOff>
      <xdr:row>117</xdr:row>
      <xdr:rowOff>20478</xdr:rowOff>
    </xdr:from>
    <xdr:to>
      <xdr:col>3</xdr:col>
      <xdr:colOff>17512</xdr:colOff>
      <xdr:row>117</xdr:row>
      <xdr:rowOff>832960</xdr:rowOff>
    </xdr:to>
    <xdr:pic>
      <xdr:nvPicPr>
        <xdr:cNvPr id="433" name="図 178">
          <a:extLst>
            <a:ext uri="{FF2B5EF4-FFF2-40B4-BE49-F238E27FC236}">
              <a16:creationId xmlns:a16="http://schemas.microsoft.com/office/drawing/2014/main" id="{E654104A-4559-414D-969A-9B31049AFB07}"/>
            </a:ext>
          </a:extLst>
        </xdr:cNvPr>
        <xdr:cNvPicPr>
          <a:picLocks/>
        </xdr:cNvPicPr>
      </xdr:nvPicPr>
      <xdr:blipFill>
        <a:blip xmlns:r="http://schemas.openxmlformats.org/officeDocument/2006/relationships" r:embed="rId88" cstate="screen">
          <a:extLst>
            <a:ext uri="{28A0092B-C50C-407E-A947-70E740481C1C}">
              <a14:useLocalDpi xmlns:a14="http://schemas.microsoft.com/office/drawing/2010/main" val="0"/>
            </a:ext>
          </a:extLst>
        </a:blip>
        <a:stretch>
          <a:fillRect/>
        </a:stretch>
      </xdr:blipFill>
      <xdr:spPr>
        <a:xfrm>
          <a:off x="1809383" y="76039503"/>
          <a:ext cx="770354" cy="812482"/>
        </a:xfrm>
        <a:prstGeom prst="rect">
          <a:avLst/>
        </a:prstGeom>
      </xdr:spPr>
    </xdr:pic>
    <xdr:clientData/>
  </xdr:twoCellAnchor>
  <xdr:twoCellAnchor>
    <xdr:from>
      <xdr:col>1</xdr:col>
      <xdr:colOff>904508</xdr:colOff>
      <xdr:row>118</xdr:row>
      <xdr:rowOff>20474</xdr:rowOff>
    </xdr:from>
    <xdr:to>
      <xdr:col>3</xdr:col>
      <xdr:colOff>17512</xdr:colOff>
      <xdr:row>118</xdr:row>
      <xdr:rowOff>832956</xdr:rowOff>
    </xdr:to>
    <xdr:pic>
      <xdr:nvPicPr>
        <xdr:cNvPr id="434" name="図 180">
          <a:extLst>
            <a:ext uri="{FF2B5EF4-FFF2-40B4-BE49-F238E27FC236}">
              <a16:creationId xmlns:a16="http://schemas.microsoft.com/office/drawing/2014/main" id="{416E55D2-3FC2-46DA-9E90-20B33327022F}"/>
            </a:ext>
          </a:extLst>
        </xdr:cNvPr>
        <xdr:cNvPicPr>
          <a:picLocks/>
        </xdr:cNvPicPr>
      </xdr:nvPicPr>
      <xdr:blipFill>
        <a:blip xmlns:r="http://schemas.openxmlformats.org/officeDocument/2006/relationships" r:embed="rId89" cstate="screen">
          <a:extLst>
            <a:ext uri="{28A0092B-C50C-407E-A947-70E740481C1C}">
              <a14:useLocalDpi xmlns:a14="http://schemas.microsoft.com/office/drawing/2010/main" val="0"/>
            </a:ext>
          </a:extLst>
        </a:blip>
        <a:stretch>
          <a:fillRect/>
        </a:stretch>
      </xdr:blipFill>
      <xdr:spPr>
        <a:xfrm>
          <a:off x="1809383" y="76896749"/>
          <a:ext cx="770354" cy="812482"/>
        </a:xfrm>
        <a:prstGeom prst="rect">
          <a:avLst/>
        </a:prstGeom>
      </xdr:spPr>
    </xdr:pic>
    <xdr:clientData/>
  </xdr:twoCellAnchor>
  <xdr:twoCellAnchor>
    <xdr:from>
      <xdr:col>1</xdr:col>
      <xdr:colOff>904508</xdr:colOff>
      <xdr:row>119</xdr:row>
      <xdr:rowOff>20476</xdr:rowOff>
    </xdr:from>
    <xdr:to>
      <xdr:col>3</xdr:col>
      <xdr:colOff>17512</xdr:colOff>
      <xdr:row>119</xdr:row>
      <xdr:rowOff>832958</xdr:rowOff>
    </xdr:to>
    <xdr:pic>
      <xdr:nvPicPr>
        <xdr:cNvPr id="435" name="図 182">
          <a:extLst>
            <a:ext uri="{FF2B5EF4-FFF2-40B4-BE49-F238E27FC236}">
              <a16:creationId xmlns:a16="http://schemas.microsoft.com/office/drawing/2014/main" id="{BBE585F2-F94F-49C2-B0A2-ECEBC5FA7A41}"/>
            </a:ext>
          </a:extLst>
        </xdr:cNvPr>
        <xdr:cNvPicPr>
          <a:picLocks/>
        </xdr:cNvPicPr>
      </xdr:nvPicPr>
      <xdr:blipFill>
        <a:blip xmlns:r="http://schemas.openxmlformats.org/officeDocument/2006/relationships" r:embed="rId90" cstate="screen">
          <a:extLst>
            <a:ext uri="{28A0092B-C50C-407E-A947-70E740481C1C}">
              <a14:useLocalDpi xmlns:a14="http://schemas.microsoft.com/office/drawing/2010/main" val="0"/>
            </a:ext>
          </a:extLst>
        </a:blip>
        <a:stretch>
          <a:fillRect/>
        </a:stretch>
      </xdr:blipFill>
      <xdr:spPr>
        <a:xfrm>
          <a:off x="1809383" y="77754001"/>
          <a:ext cx="770354" cy="812482"/>
        </a:xfrm>
        <a:prstGeom prst="rect">
          <a:avLst/>
        </a:prstGeom>
      </xdr:spPr>
    </xdr:pic>
    <xdr:clientData/>
  </xdr:twoCellAnchor>
  <xdr:twoCellAnchor>
    <xdr:from>
      <xdr:col>1</xdr:col>
      <xdr:colOff>904508</xdr:colOff>
      <xdr:row>120</xdr:row>
      <xdr:rowOff>20479</xdr:rowOff>
    </xdr:from>
    <xdr:to>
      <xdr:col>3</xdr:col>
      <xdr:colOff>17512</xdr:colOff>
      <xdr:row>120</xdr:row>
      <xdr:rowOff>832961</xdr:rowOff>
    </xdr:to>
    <xdr:pic>
      <xdr:nvPicPr>
        <xdr:cNvPr id="436" name="図 184">
          <a:extLst>
            <a:ext uri="{FF2B5EF4-FFF2-40B4-BE49-F238E27FC236}">
              <a16:creationId xmlns:a16="http://schemas.microsoft.com/office/drawing/2014/main" id="{EAB0C3EC-A90C-4DF9-A6CF-680B7376D7C9}"/>
            </a:ext>
          </a:extLst>
        </xdr:cNvPr>
        <xdr:cNvPicPr>
          <a:picLocks/>
        </xdr:cNvPicPr>
      </xdr:nvPicPr>
      <xdr:blipFill>
        <a:blip xmlns:r="http://schemas.openxmlformats.org/officeDocument/2006/relationships" r:embed="rId91" cstate="screen">
          <a:extLst>
            <a:ext uri="{28A0092B-C50C-407E-A947-70E740481C1C}">
              <a14:useLocalDpi xmlns:a14="http://schemas.microsoft.com/office/drawing/2010/main" val="0"/>
            </a:ext>
          </a:extLst>
        </a:blip>
        <a:stretch>
          <a:fillRect/>
        </a:stretch>
      </xdr:blipFill>
      <xdr:spPr>
        <a:xfrm>
          <a:off x="1809383" y="78611254"/>
          <a:ext cx="770354" cy="812482"/>
        </a:xfrm>
        <a:prstGeom prst="rect">
          <a:avLst/>
        </a:prstGeom>
      </xdr:spPr>
    </xdr:pic>
    <xdr:clientData/>
  </xdr:twoCellAnchor>
  <xdr:twoCellAnchor>
    <xdr:from>
      <xdr:col>1</xdr:col>
      <xdr:colOff>904508</xdr:colOff>
      <xdr:row>123</xdr:row>
      <xdr:rowOff>20475</xdr:rowOff>
    </xdr:from>
    <xdr:to>
      <xdr:col>3</xdr:col>
      <xdr:colOff>17512</xdr:colOff>
      <xdr:row>123</xdr:row>
      <xdr:rowOff>832957</xdr:rowOff>
    </xdr:to>
    <xdr:pic>
      <xdr:nvPicPr>
        <xdr:cNvPr id="437" name="図 186">
          <a:extLst>
            <a:ext uri="{FF2B5EF4-FFF2-40B4-BE49-F238E27FC236}">
              <a16:creationId xmlns:a16="http://schemas.microsoft.com/office/drawing/2014/main" id="{27EF3441-8D42-4D43-ACA7-E4B41B6A7726}"/>
            </a:ext>
          </a:extLst>
        </xdr:cNvPr>
        <xdr:cNvPicPr>
          <a:picLocks/>
        </xdr:cNvPicPr>
      </xdr:nvPicPr>
      <xdr:blipFill>
        <a:blip xmlns:r="http://schemas.openxmlformats.org/officeDocument/2006/relationships" r:embed="rId92" cstate="screen">
          <a:extLst>
            <a:ext uri="{28A0092B-C50C-407E-A947-70E740481C1C}">
              <a14:useLocalDpi xmlns:a14="http://schemas.microsoft.com/office/drawing/2010/main" val="0"/>
            </a:ext>
          </a:extLst>
        </a:blip>
        <a:stretch>
          <a:fillRect/>
        </a:stretch>
      </xdr:blipFill>
      <xdr:spPr>
        <a:xfrm>
          <a:off x="1809383" y="79468500"/>
          <a:ext cx="770354" cy="812482"/>
        </a:xfrm>
        <a:prstGeom prst="rect">
          <a:avLst/>
        </a:prstGeom>
      </xdr:spPr>
    </xdr:pic>
    <xdr:clientData/>
  </xdr:twoCellAnchor>
  <xdr:twoCellAnchor>
    <xdr:from>
      <xdr:col>1</xdr:col>
      <xdr:colOff>904508</xdr:colOff>
      <xdr:row>124</xdr:row>
      <xdr:rowOff>20478</xdr:rowOff>
    </xdr:from>
    <xdr:to>
      <xdr:col>3</xdr:col>
      <xdr:colOff>17512</xdr:colOff>
      <xdr:row>124</xdr:row>
      <xdr:rowOff>832960</xdr:rowOff>
    </xdr:to>
    <xdr:pic>
      <xdr:nvPicPr>
        <xdr:cNvPr id="438" name="図 188">
          <a:extLst>
            <a:ext uri="{FF2B5EF4-FFF2-40B4-BE49-F238E27FC236}">
              <a16:creationId xmlns:a16="http://schemas.microsoft.com/office/drawing/2014/main" id="{2C1B5528-7ED1-4079-B810-55B6CAE8DDE8}"/>
            </a:ext>
          </a:extLst>
        </xdr:cNvPr>
        <xdr:cNvPicPr>
          <a:picLocks/>
        </xdr:cNvPicPr>
      </xdr:nvPicPr>
      <xdr:blipFill>
        <a:blip xmlns:r="http://schemas.openxmlformats.org/officeDocument/2006/relationships" r:embed="rId93" cstate="screen">
          <a:extLst>
            <a:ext uri="{28A0092B-C50C-407E-A947-70E740481C1C}">
              <a14:useLocalDpi xmlns:a14="http://schemas.microsoft.com/office/drawing/2010/main" val="0"/>
            </a:ext>
          </a:extLst>
        </a:blip>
        <a:stretch>
          <a:fillRect/>
        </a:stretch>
      </xdr:blipFill>
      <xdr:spPr>
        <a:xfrm>
          <a:off x="1809383" y="80325753"/>
          <a:ext cx="770354" cy="812482"/>
        </a:xfrm>
        <a:prstGeom prst="rect">
          <a:avLst/>
        </a:prstGeom>
      </xdr:spPr>
    </xdr:pic>
    <xdr:clientData/>
  </xdr:twoCellAnchor>
  <xdr:twoCellAnchor>
    <xdr:from>
      <xdr:col>1</xdr:col>
      <xdr:colOff>904508</xdr:colOff>
      <xdr:row>125</xdr:row>
      <xdr:rowOff>20474</xdr:rowOff>
    </xdr:from>
    <xdr:to>
      <xdr:col>3</xdr:col>
      <xdr:colOff>17512</xdr:colOff>
      <xdr:row>125</xdr:row>
      <xdr:rowOff>832956</xdr:rowOff>
    </xdr:to>
    <xdr:pic>
      <xdr:nvPicPr>
        <xdr:cNvPr id="439" name="図 190">
          <a:extLst>
            <a:ext uri="{FF2B5EF4-FFF2-40B4-BE49-F238E27FC236}">
              <a16:creationId xmlns:a16="http://schemas.microsoft.com/office/drawing/2014/main" id="{5866D5D2-31F5-4286-96E2-BC03BC7E0356}"/>
            </a:ext>
          </a:extLst>
        </xdr:cNvPr>
        <xdr:cNvPicPr>
          <a:picLocks/>
        </xdr:cNvPicPr>
      </xdr:nvPicPr>
      <xdr:blipFill>
        <a:blip xmlns:r="http://schemas.openxmlformats.org/officeDocument/2006/relationships" r:embed="rId94" cstate="screen">
          <a:extLst>
            <a:ext uri="{28A0092B-C50C-407E-A947-70E740481C1C}">
              <a14:useLocalDpi xmlns:a14="http://schemas.microsoft.com/office/drawing/2010/main" val="0"/>
            </a:ext>
          </a:extLst>
        </a:blip>
        <a:stretch>
          <a:fillRect/>
        </a:stretch>
      </xdr:blipFill>
      <xdr:spPr>
        <a:xfrm>
          <a:off x="1809383" y="81182999"/>
          <a:ext cx="770354" cy="812482"/>
        </a:xfrm>
        <a:prstGeom prst="rect">
          <a:avLst/>
        </a:prstGeom>
      </xdr:spPr>
    </xdr:pic>
    <xdr:clientData/>
  </xdr:twoCellAnchor>
  <xdr:twoCellAnchor>
    <xdr:from>
      <xdr:col>1</xdr:col>
      <xdr:colOff>904508</xdr:colOff>
      <xdr:row>126</xdr:row>
      <xdr:rowOff>20476</xdr:rowOff>
    </xdr:from>
    <xdr:to>
      <xdr:col>3</xdr:col>
      <xdr:colOff>17512</xdr:colOff>
      <xdr:row>126</xdr:row>
      <xdr:rowOff>832958</xdr:rowOff>
    </xdr:to>
    <xdr:pic>
      <xdr:nvPicPr>
        <xdr:cNvPr id="440" name="図 192">
          <a:extLst>
            <a:ext uri="{FF2B5EF4-FFF2-40B4-BE49-F238E27FC236}">
              <a16:creationId xmlns:a16="http://schemas.microsoft.com/office/drawing/2014/main" id="{8D7E52E6-D4A6-4F7E-AC5F-7ADAD734D598}"/>
            </a:ext>
          </a:extLst>
        </xdr:cNvPr>
        <xdr:cNvPicPr>
          <a:picLocks/>
        </xdr:cNvPicPr>
      </xdr:nvPicPr>
      <xdr:blipFill>
        <a:blip xmlns:r="http://schemas.openxmlformats.org/officeDocument/2006/relationships" r:embed="rId95" cstate="screen">
          <a:extLst>
            <a:ext uri="{28A0092B-C50C-407E-A947-70E740481C1C}">
              <a14:useLocalDpi xmlns:a14="http://schemas.microsoft.com/office/drawing/2010/main" val="0"/>
            </a:ext>
          </a:extLst>
        </a:blip>
        <a:stretch>
          <a:fillRect/>
        </a:stretch>
      </xdr:blipFill>
      <xdr:spPr>
        <a:xfrm>
          <a:off x="1809383" y="82040251"/>
          <a:ext cx="770354" cy="812482"/>
        </a:xfrm>
        <a:prstGeom prst="rect">
          <a:avLst/>
        </a:prstGeom>
      </xdr:spPr>
    </xdr:pic>
    <xdr:clientData/>
  </xdr:twoCellAnchor>
  <xdr:twoCellAnchor>
    <xdr:from>
      <xdr:col>1</xdr:col>
      <xdr:colOff>904508</xdr:colOff>
      <xdr:row>127</xdr:row>
      <xdr:rowOff>20479</xdr:rowOff>
    </xdr:from>
    <xdr:to>
      <xdr:col>3</xdr:col>
      <xdr:colOff>17512</xdr:colOff>
      <xdr:row>127</xdr:row>
      <xdr:rowOff>832961</xdr:rowOff>
    </xdr:to>
    <xdr:pic>
      <xdr:nvPicPr>
        <xdr:cNvPr id="441" name="図 194">
          <a:extLst>
            <a:ext uri="{FF2B5EF4-FFF2-40B4-BE49-F238E27FC236}">
              <a16:creationId xmlns:a16="http://schemas.microsoft.com/office/drawing/2014/main" id="{EEB9593B-0B0E-4221-A00A-289AF20A3E62}"/>
            </a:ext>
          </a:extLst>
        </xdr:cNvPr>
        <xdr:cNvPicPr>
          <a:picLocks/>
        </xdr:cNvPicPr>
      </xdr:nvPicPr>
      <xdr:blipFill>
        <a:blip xmlns:r="http://schemas.openxmlformats.org/officeDocument/2006/relationships" r:embed="rId96" cstate="screen">
          <a:extLst>
            <a:ext uri="{28A0092B-C50C-407E-A947-70E740481C1C}">
              <a14:useLocalDpi xmlns:a14="http://schemas.microsoft.com/office/drawing/2010/main" val="0"/>
            </a:ext>
          </a:extLst>
        </a:blip>
        <a:stretch>
          <a:fillRect/>
        </a:stretch>
      </xdr:blipFill>
      <xdr:spPr>
        <a:xfrm>
          <a:off x="1809383" y="82897504"/>
          <a:ext cx="770354" cy="812482"/>
        </a:xfrm>
        <a:prstGeom prst="rect">
          <a:avLst/>
        </a:prstGeom>
      </xdr:spPr>
    </xdr:pic>
    <xdr:clientData/>
  </xdr:twoCellAnchor>
  <xdr:twoCellAnchor>
    <xdr:from>
      <xdr:col>1</xdr:col>
      <xdr:colOff>904508</xdr:colOff>
      <xdr:row>128</xdr:row>
      <xdr:rowOff>20475</xdr:rowOff>
    </xdr:from>
    <xdr:to>
      <xdr:col>3</xdr:col>
      <xdr:colOff>17512</xdr:colOff>
      <xdr:row>128</xdr:row>
      <xdr:rowOff>832957</xdr:rowOff>
    </xdr:to>
    <xdr:pic>
      <xdr:nvPicPr>
        <xdr:cNvPr id="442" name="図 196">
          <a:extLst>
            <a:ext uri="{FF2B5EF4-FFF2-40B4-BE49-F238E27FC236}">
              <a16:creationId xmlns:a16="http://schemas.microsoft.com/office/drawing/2014/main" id="{4DA489F1-8CE4-4BA8-895C-4CEB6AD49BE9}"/>
            </a:ext>
          </a:extLst>
        </xdr:cNvPr>
        <xdr:cNvPicPr>
          <a:picLocks/>
        </xdr:cNvPicPr>
      </xdr:nvPicPr>
      <xdr:blipFill>
        <a:blip xmlns:r="http://schemas.openxmlformats.org/officeDocument/2006/relationships" r:embed="rId97" cstate="screen">
          <a:extLst>
            <a:ext uri="{28A0092B-C50C-407E-A947-70E740481C1C}">
              <a14:useLocalDpi xmlns:a14="http://schemas.microsoft.com/office/drawing/2010/main" val="0"/>
            </a:ext>
          </a:extLst>
        </a:blip>
        <a:stretch>
          <a:fillRect/>
        </a:stretch>
      </xdr:blipFill>
      <xdr:spPr>
        <a:xfrm>
          <a:off x="1809383" y="83754750"/>
          <a:ext cx="770354" cy="812482"/>
        </a:xfrm>
        <a:prstGeom prst="rect">
          <a:avLst/>
        </a:prstGeom>
      </xdr:spPr>
    </xdr:pic>
    <xdr:clientData/>
  </xdr:twoCellAnchor>
  <xdr:twoCellAnchor>
    <xdr:from>
      <xdr:col>1</xdr:col>
      <xdr:colOff>904508</xdr:colOff>
      <xdr:row>129</xdr:row>
      <xdr:rowOff>20478</xdr:rowOff>
    </xdr:from>
    <xdr:to>
      <xdr:col>3</xdr:col>
      <xdr:colOff>17512</xdr:colOff>
      <xdr:row>129</xdr:row>
      <xdr:rowOff>832960</xdr:rowOff>
    </xdr:to>
    <xdr:pic>
      <xdr:nvPicPr>
        <xdr:cNvPr id="443" name="図 198">
          <a:extLst>
            <a:ext uri="{FF2B5EF4-FFF2-40B4-BE49-F238E27FC236}">
              <a16:creationId xmlns:a16="http://schemas.microsoft.com/office/drawing/2014/main" id="{5810112B-1277-4D68-92B9-8F077E77E5AE}"/>
            </a:ext>
          </a:extLst>
        </xdr:cNvPr>
        <xdr:cNvPicPr>
          <a:picLocks/>
        </xdr:cNvPicPr>
      </xdr:nvPicPr>
      <xdr:blipFill>
        <a:blip xmlns:r="http://schemas.openxmlformats.org/officeDocument/2006/relationships" r:embed="rId98" cstate="screen">
          <a:extLst>
            <a:ext uri="{28A0092B-C50C-407E-A947-70E740481C1C}">
              <a14:useLocalDpi xmlns:a14="http://schemas.microsoft.com/office/drawing/2010/main" val="0"/>
            </a:ext>
          </a:extLst>
        </a:blip>
        <a:stretch>
          <a:fillRect/>
        </a:stretch>
      </xdr:blipFill>
      <xdr:spPr>
        <a:xfrm>
          <a:off x="1809383" y="84612003"/>
          <a:ext cx="770354" cy="812482"/>
        </a:xfrm>
        <a:prstGeom prst="rect">
          <a:avLst/>
        </a:prstGeom>
      </xdr:spPr>
    </xdr:pic>
    <xdr:clientData/>
  </xdr:twoCellAnchor>
  <xdr:twoCellAnchor>
    <xdr:from>
      <xdr:col>1</xdr:col>
      <xdr:colOff>904508</xdr:colOff>
      <xdr:row>130</xdr:row>
      <xdr:rowOff>20474</xdr:rowOff>
    </xdr:from>
    <xdr:to>
      <xdr:col>3</xdr:col>
      <xdr:colOff>17512</xdr:colOff>
      <xdr:row>130</xdr:row>
      <xdr:rowOff>832956</xdr:rowOff>
    </xdr:to>
    <xdr:pic>
      <xdr:nvPicPr>
        <xdr:cNvPr id="444" name="図 200">
          <a:extLst>
            <a:ext uri="{FF2B5EF4-FFF2-40B4-BE49-F238E27FC236}">
              <a16:creationId xmlns:a16="http://schemas.microsoft.com/office/drawing/2014/main" id="{DEF929F5-9A68-40D7-85A2-C46A99C6A11E}"/>
            </a:ext>
          </a:extLst>
        </xdr:cNvPr>
        <xdr:cNvPicPr>
          <a:picLocks/>
        </xdr:cNvPicPr>
      </xdr:nvPicPr>
      <xdr:blipFill>
        <a:blip xmlns:r="http://schemas.openxmlformats.org/officeDocument/2006/relationships" r:embed="rId99" cstate="screen">
          <a:extLst>
            <a:ext uri="{28A0092B-C50C-407E-A947-70E740481C1C}">
              <a14:useLocalDpi xmlns:a14="http://schemas.microsoft.com/office/drawing/2010/main" val="0"/>
            </a:ext>
          </a:extLst>
        </a:blip>
        <a:stretch>
          <a:fillRect/>
        </a:stretch>
      </xdr:blipFill>
      <xdr:spPr>
        <a:xfrm>
          <a:off x="1809383" y="85469249"/>
          <a:ext cx="770354" cy="812482"/>
        </a:xfrm>
        <a:prstGeom prst="rect">
          <a:avLst/>
        </a:prstGeom>
      </xdr:spPr>
    </xdr:pic>
    <xdr:clientData/>
  </xdr:twoCellAnchor>
  <xdr:twoCellAnchor>
    <xdr:from>
      <xdr:col>1</xdr:col>
      <xdr:colOff>878383</xdr:colOff>
      <xdr:row>143</xdr:row>
      <xdr:rowOff>20476</xdr:rowOff>
    </xdr:from>
    <xdr:to>
      <xdr:col>3</xdr:col>
      <xdr:colOff>43637</xdr:colOff>
      <xdr:row>143</xdr:row>
      <xdr:rowOff>832958</xdr:rowOff>
    </xdr:to>
    <xdr:pic>
      <xdr:nvPicPr>
        <xdr:cNvPr id="445" name="図 202">
          <a:extLst>
            <a:ext uri="{FF2B5EF4-FFF2-40B4-BE49-F238E27FC236}">
              <a16:creationId xmlns:a16="http://schemas.microsoft.com/office/drawing/2014/main" id="{D2361EF9-57AD-4193-93F7-4B910ECA4977}"/>
            </a:ext>
          </a:extLst>
        </xdr:cNvPr>
        <xdr:cNvPicPr>
          <a:picLocks/>
        </xdr:cNvPicPr>
      </xdr:nvPicPr>
      <xdr:blipFill>
        <a:blip xmlns:r="http://schemas.openxmlformats.org/officeDocument/2006/relationships" r:embed="rId100" cstate="screen">
          <a:extLst>
            <a:ext uri="{28A0092B-C50C-407E-A947-70E740481C1C}">
              <a14:useLocalDpi xmlns:a14="http://schemas.microsoft.com/office/drawing/2010/main" val="0"/>
            </a:ext>
          </a:extLst>
        </a:blip>
        <a:stretch>
          <a:fillRect/>
        </a:stretch>
      </xdr:blipFill>
      <xdr:spPr>
        <a:xfrm>
          <a:off x="1792783" y="86326501"/>
          <a:ext cx="813079" cy="812482"/>
        </a:xfrm>
        <a:prstGeom prst="rect">
          <a:avLst/>
        </a:prstGeom>
      </xdr:spPr>
    </xdr:pic>
    <xdr:clientData/>
  </xdr:twoCellAnchor>
  <xdr:twoCellAnchor>
    <xdr:from>
      <xdr:col>1</xdr:col>
      <xdr:colOff>904508</xdr:colOff>
      <xdr:row>145</xdr:row>
      <xdr:rowOff>20479</xdr:rowOff>
    </xdr:from>
    <xdr:to>
      <xdr:col>3</xdr:col>
      <xdr:colOff>17512</xdr:colOff>
      <xdr:row>145</xdr:row>
      <xdr:rowOff>832961</xdr:rowOff>
    </xdr:to>
    <xdr:pic>
      <xdr:nvPicPr>
        <xdr:cNvPr id="446" name="図 204">
          <a:extLst>
            <a:ext uri="{FF2B5EF4-FFF2-40B4-BE49-F238E27FC236}">
              <a16:creationId xmlns:a16="http://schemas.microsoft.com/office/drawing/2014/main" id="{E6051EF1-950A-4DE0-8959-CAE152F0145A}"/>
            </a:ext>
          </a:extLst>
        </xdr:cNvPr>
        <xdr:cNvPicPr>
          <a:picLocks/>
        </xdr:cNvPicPr>
      </xdr:nvPicPr>
      <xdr:blipFill>
        <a:blip xmlns:r="http://schemas.openxmlformats.org/officeDocument/2006/relationships" r:embed="rId101" cstate="screen">
          <a:extLst>
            <a:ext uri="{28A0092B-C50C-407E-A947-70E740481C1C}">
              <a14:useLocalDpi xmlns:a14="http://schemas.microsoft.com/office/drawing/2010/main" val="0"/>
            </a:ext>
          </a:extLst>
        </a:blip>
        <a:stretch>
          <a:fillRect/>
        </a:stretch>
      </xdr:blipFill>
      <xdr:spPr>
        <a:xfrm>
          <a:off x="1809383" y="87183754"/>
          <a:ext cx="770354" cy="812482"/>
        </a:xfrm>
        <a:prstGeom prst="rect">
          <a:avLst/>
        </a:prstGeom>
      </xdr:spPr>
    </xdr:pic>
    <xdr:clientData/>
  </xdr:twoCellAnchor>
  <xdr:twoCellAnchor>
    <xdr:from>
      <xdr:col>1</xdr:col>
      <xdr:colOff>904508</xdr:colOff>
      <xdr:row>146</xdr:row>
      <xdr:rowOff>20475</xdr:rowOff>
    </xdr:from>
    <xdr:to>
      <xdr:col>3</xdr:col>
      <xdr:colOff>17512</xdr:colOff>
      <xdr:row>146</xdr:row>
      <xdr:rowOff>832957</xdr:rowOff>
    </xdr:to>
    <xdr:pic>
      <xdr:nvPicPr>
        <xdr:cNvPr id="447" name="図 206">
          <a:extLst>
            <a:ext uri="{FF2B5EF4-FFF2-40B4-BE49-F238E27FC236}">
              <a16:creationId xmlns:a16="http://schemas.microsoft.com/office/drawing/2014/main" id="{184E6C47-6105-4853-808A-39713AEDEF77}"/>
            </a:ext>
          </a:extLst>
        </xdr:cNvPr>
        <xdr:cNvPicPr>
          <a:picLocks/>
        </xdr:cNvPicPr>
      </xdr:nvPicPr>
      <xdr:blipFill>
        <a:blip xmlns:r="http://schemas.openxmlformats.org/officeDocument/2006/relationships" r:embed="rId102" cstate="screen">
          <a:extLst>
            <a:ext uri="{28A0092B-C50C-407E-A947-70E740481C1C}">
              <a14:useLocalDpi xmlns:a14="http://schemas.microsoft.com/office/drawing/2010/main" val="0"/>
            </a:ext>
          </a:extLst>
        </a:blip>
        <a:stretch>
          <a:fillRect/>
        </a:stretch>
      </xdr:blipFill>
      <xdr:spPr>
        <a:xfrm>
          <a:off x="1809383" y="88041000"/>
          <a:ext cx="770354" cy="812482"/>
        </a:xfrm>
        <a:prstGeom prst="rect">
          <a:avLst/>
        </a:prstGeom>
      </xdr:spPr>
    </xdr:pic>
    <xdr:clientData/>
  </xdr:twoCellAnchor>
  <xdr:twoCellAnchor>
    <xdr:from>
      <xdr:col>1</xdr:col>
      <xdr:colOff>904508</xdr:colOff>
      <xdr:row>147</xdr:row>
      <xdr:rowOff>20478</xdr:rowOff>
    </xdr:from>
    <xdr:to>
      <xdr:col>3</xdr:col>
      <xdr:colOff>17512</xdr:colOff>
      <xdr:row>147</xdr:row>
      <xdr:rowOff>832960</xdr:rowOff>
    </xdr:to>
    <xdr:pic>
      <xdr:nvPicPr>
        <xdr:cNvPr id="448" name="図 208">
          <a:extLst>
            <a:ext uri="{FF2B5EF4-FFF2-40B4-BE49-F238E27FC236}">
              <a16:creationId xmlns:a16="http://schemas.microsoft.com/office/drawing/2014/main" id="{8D1C6D14-DA39-4451-9DC7-279438B00B64}"/>
            </a:ext>
          </a:extLst>
        </xdr:cNvPr>
        <xdr:cNvPicPr>
          <a:picLocks/>
        </xdr:cNvPicPr>
      </xdr:nvPicPr>
      <xdr:blipFill>
        <a:blip xmlns:r="http://schemas.openxmlformats.org/officeDocument/2006/relationships" r:embed="rId103" cstate="screen">
          <a:extLst>
            <a:ext uri="{28A0092B-C50C-407E-A947-70E740481C1C}">
              <a14:useLocalDpi xmlns:a14="http://schemas.microsoft.com/office/drawing/2010/main" val="0"/>
            </a:ext>
          </a:extLst>
        </a:blip>
        <a:stretch>
          <a:fillRect/>
        </a:stretch>
      </xdr:blipFill>
      <xdr:spPr>
        <a:xfrm>
          <a:off x="1809383" y="88898253"/>
          <a:ext cx="770354" cy="812482"/>
        </a:xfrm>
        <a:prstGeom prst="rect">
          <a:avLst/>
        </a:prstGeom>
      </xdr:spPr>
    </xdr:pic>
    <xdr:clientData/>
  </xdr:twoCellAnchor>
  <xdr:twoCellAnchor>
    <xdr:from>
      <xdr:col>1</xdr:col>
      <xdr:colOff>904508</xdr:colOff>
      <xdr:row>149</xdr:row>
      <xdr:rowOff>20474</xdr:rowOff>
    </xdr:from>
    <xdr:to>
      <xdr:col>3</xdr:col>
      <xdr:colOff>17512</xdr:colOff>
      <xdr:row>149</xdr:row>
      <xdr:rowOff>832956</xdr:rowOff>
    </xdr:to>
    <xdr:pic>
      <xdr:nvPicPr>
        <xdr:cNvPr id="449" name="図 210">
          <a:extLst>
            <a:ext uri="{FF2B5EF4-FFF2-40B4-BE49-F238E27FC236}">
              <a16:creationId xmlns:a16="http://schemas.microsoft.com/office/drawing/2014/main" id="{F74B6DE8-4581-4345-BAC0-DFF6143DA8AE}"/>
            </a:ext>
          </a:extLst>
        </xdr:cNvPr>
        <xdr:cNvPicPr>
          <a:picLocks/>
        </xdr:cNvPicPr>
      </xdr:nvPicPr>
      <xdr:blipFill>
        <a:blip xmlns:r="http://schemas.openxmlformats.org/officeDocument/2006/relationships" r:embed="rId104" cstate="screen">
          <a:extLst>
            <a:ext uri="{28A0092B-C50C-407E-A947-70E740481C1C}">
              <a14:useLocalDpi xmlns:a14="http://schemas.microsoft.com/office/drawing/2010/main" val="0"/>
            </a:ext>
          </a:extLst>
        </a:blip>
        <a:stretch>
          <a:fillRect/>
        </a:stretch>
      </xdr:blipFill>
      <xdr:spPr>
        <a:xfrm>
          <a:off x="1809383" y="89755499"/>
          <a:ext cx="770354" cy="812482"/>
        </a:xfrm>
        <a:prstGeom prst="rect">
          <a:avLst/>
        </a:prstGeom>
      </xdr:spPr>
    </xdr:pic>
    <xdr:clientData/>
  </xdr:twoCellAnchor>
  <xdr:twoCellAnchor>
    <xdr:from>
      <xdr:col>1</xdr:col>
      <xdr:colOff>904508</xdr:colOff>
      <xdr:row>150</xdr:row>
      <xdr:rowOff>20476</xdr:rowOff>
    </xdr:from>
    <xdr:to>
      <xdr:col>3</xdr:col>
      <xdr:colOff>17512</xdr:colOff>
      <xdr:row>150</xdr:row>
      <xdr:rowOff>832958</xdr:rowOff>
    </xdr:to>
    <xdr:pic>
      <xdr:nvPicPr>
        <xdr:cNvPr id="450" name="図 212">
          <a:extLst>
            <a:ext uri="{FF2B5EF4-FFF2-40B4-BE49-F238E27FC236}">
              <a16:creationId xmlns:a16="http://schemas.microsoft.com/office/drawing/2014/main" id="{E4C47512-0294-4782-8B4A-26C55FB47094}"/>
            </a:ext>
          </a:extLst>
        </xdr:cNvPr>
        <xdr:cNvPicPr>
          <a:picLocks/>
        </xdr:cNvPicPr>
      </xdr:nvPicPr>
      <xdr:blipFill>
        <a:blip xmlns:r="http://schemas.openxmlformats.org/officeDocument/2006/relationships" r:embed="rId105" cstate="screen">
          <a:extLst>
            <a:ext uri="{28A0092B-C50C-407E-A947-70E740481C1C}">
              <a14:useLocalDpi xmlns:a14="http://schemas.microsoft.com/office/drawing/2010/main" val="0"/>
            </a:ext>
          </a:extLst>
        </a:blip>
        <a:stretch>
          <a:fillRect/>
        </a:stretch>
      </xdr:blipFill>
      <xdr:spPr>
        <a:xfrm>
          <a:off x="1809383" y="90612751"/>
          <a:ext cx="770354" cy="812482"/>
        </a:xfrm>
        <a:prstGeom prst="rect">
          <a:avLst/>
        </a:prstGeom>
      </xdr:spPr>
    </xdr:pic>
    <xdr:clientData/>
  </xdr:twoCellAnchor>
  <xdr:twoCellAnchor>
    <xdr:from>
      <xdr:col>1</xdr:col>
      <xdr:colOff>904508</xdr:colOff>
      <xdr:row>153</xdr:row>
      <xdr:rowOff>842011</xdr:rowOff>
    </xdr:from>
    <xdr:to>
      <xdr:col>3</xdr:col>
      <xdr:colOff>17512</xdr:colOff>
      <xdr:row>154</xdr:row>
      <xdr:rowOff>797243</xdr:rowOff>
    </xdr:to>
    <xdr:pic>
      <xdr:nvPicPr>
        <xdr:cNvPr id="451" name="図 214">
          <a:extLst>
            <a:ext uri="{FF2B5EF4-FFF2-40B4-BE49-F238E27FC236}">
              <a16:creationId xmlns:a16="http://schemas.microsoft.com/office/drawing/2014/main" id="{05D5FA7F-278D-45D4-87F3-01D41AFF05C9}"/>
            </a:ext>
          </a:extLst>
        </xdr:cNvPr>
        <xdr:cNvPicPr>
          <a:picLocks/>
        </xdr:cNvPicPr>
      </xdr:nvPicPr>
      <xdr:blipFill>
        <a:blip xmlns:r="http://schemas.openxmlformats.org/officeDocument/2006/relationships" r:embed="rId106" cstate="screen">
          <a:extLst>
            <a:ext uri="{28A0092B-C50C-407E-A947-70E740481C1C}">
              <a14:useLocalDpi xmlns:a14="http://schemas.microsoft.com/office/drawing/2010/main" val="0"/>
            </a:ext>
          </a:extLst>
        </a:blip>
        <a:stretch>
          <a:fillRect/>
        </a:stretch>
      </xdr:blipFill>
      <xdr:spPr>
        <a:xfrm>
          <a:off x="1821289" y="113999011"/>
          <a:ext cx="803692" cy="812482"/>
        </a:xfrm>
        <a:prstGeom prst="rect">
          <a:avLst/>
        </a:prstGeom>
      </xdr:spPr>
    </xdr:pic>
    <xdr:clientData/>
  </xdr:twoCellAnchor>
  <xdr:twoCellAnchor>
    <xdr:from>
      <xdr:col>1</xdr:col>
      <xdr:colOff>904508</xdr:colOff>
      <xdr:row>155</xdr:row>
      <xdr:rowOff>20475</xdr:rowOff>
    </xdr:from>
    <xdr:to>
      <xdr:col>3</xdr:col>
      <xdr:colOff>17512</xdr:colOff>
      <xdr:row>155</xdr:row>
      <xdr:rowOff>832957</xdr:rowOff>
    </xdr:to>
    <xdr:pic>
      <xdr:nvPicPr>
        <xdr:cNvPr id="452" name="図 216">
          <a:extLst>
            <a:ext uri="{FF2B5EF4-FFF2-40B4-BE49-F238E27FC236}">
              <a16:creationId xmlns:a16="http://schemas.microsoft.com/office/drawing/2014/main" id="{56417000-2E23-448A-A4FB-515C439FD204}"/>
            </a:ext>
          </a:extLst>
        </xdr:cNvPr>
        <xdr:cNvPicPr>
          <a:picLocks/>
        </xdr:cNvPicPr>
      </xdr:nvPicPr>
      <xdr:blipFill>
        <a:blip xmlns:r="http://schemas.openxmlformats.org/officeDocument/2006/relationships" r:embed="rId107" cstate="screen">
          <a:extLst>
            <a:ext uri="{28A0092B-C50C-407E-A947-70E740481C1C}">
              <a14:useLocalDpi xmlns:a14="http://schemas.microsoft.com/office/drawing/2010/main" val="0"/>
            </a:ext>
          </a:extLst>
        </a:blip>
        <a:stretch>
          <a:fillRect/>
        </a:stretch>
      </xdr:blipFill>
      <xdr:spPr>
        <a:xfrm>
          <a:off x="1809383" y="92327250"/>
          <a:ext cx="770354" cy="812482"/>
        </a:xfrm>
        <a:prstGeom prst="rect">
          <a:avLst/>
        </a:prstGeom>
      </xdr:spPr>
    </xdr:pic>
    <xdr:clientData/>
  </xdr:twoCellAnchor>
  <xdr:twoCellAnchor>
    <xdr:from>
      <xdr:col>1</xdr:col>
      <xdr:colOff>904508</xdr:colOff>
      <xdr:row>156</xdr:row>
      <xdr:rowOff>20478</xdr:rowOff>
    </xdr:from>
    <xdr:to>
      <xdr:col>3</xdr:col>
      <xdr:colOff>17512</xdr:colOff>
      <xdr:row>156</xdr:row>
      <xdr:rowOff>832960</xdr:rowOff>
    </xdr:to>
    <xdr:pic>
      <xdr:nvPicPr>
        <xdr:cNvPr id="453" name="図 218">
          <a:extLst>
            <a:ext uri="{FF2B5EF4-FFF2-40B4-BE49-F238E27FC236}">
              <a16:creationId xmlns:a16="http://schemas.microsoft.com/office/drawing/2014/main" id="{41CE7B17-BA13-4C08-927F-6CD947FF3756}"/>
            </a:ext>
          </a:extLst>
        </xdr:cNvPr>
        <xdr:cNvPicPr>
          <a:picLocks/>
        </xdr:cNvPicPr>
      </xdr:nvPicPr>
      <xdr:blipFill>
        <a:blip xmlns:r="http://schemas.openxmlformats.org/officeDocument/2006/relationships" r:embed="rId108" cstate="screen">
          <a:extLst>
            <a:ext uri="{28A0092B-C50C-407E-A947-70E740481C1C}">
              <a14:useLocalDpi xmlns:a14="http://schemas.microsoft.com/office/drawing/2010/main" val="0"/>
            </a:ext>
          </a:extLst>
        </a:blip>
        <a:stretch>
          <a:fillRect/>
        </a:stretch>
      </xdr:blipFill>
      <xdr:spPr>
        <a:xfrm>
          <a:off x="1809383" y="93184503"/>
          <a:ext cx="770354" cy="812482"/>
        </a:xfrm>
        <a:prstGeom prst="rect">
          <a:avLst/>
        </a:prstGeom>
      </xdr:spPr>
    </xdr:pic>
    <xdr:clientData/>
  </xdr:twoCellAnchor>
  <xdr:twoCellAnchor>
    <xdr:from>
      <xdr:col>1</xdr:col>
      <xdr:colOff>904508</xdr:colOff>
      <xdr:row>157</xdr:row>
      <xdr:rowOff>20474</xdr:rowOff>
    </xdr:from>
    <xdr:to>
      <xdr:col>3</xdr:col>
      <xdr:colOff>17512</xdr:colOff>
      <xdr:row>157</xdr:row>
      <xdr:rowOff>832956</xdr:rowOff>
    </xdr:to>
    <xdr:pic>
      <xdr:nvPicPr>
        <xdr:cNvPr id="454" name="図 220">
          <a:extLst>
            <a:ext uri="{FF2B5EF4-FFF2-40B4-BE49-F238E27FC236}">
              <a16:creationId xmlns:a16="http://schemas.microsoft.com/office/drawing/2014/main" id="{E0C1DFB4-CC80-4D4B-B047-2BEFB0462F83}"/>
            </a:ext>
          </a:extLst>
        </xdr:cNvPr>
        <xdr:cNvPicPr>
          <a:picLocks/>
        </xdr:cNvPicPr>
      </xdr:nvPicPr>
      <xdr:blipFill>
        <a:blip xmlns:r="http://schemas.openxmlformats.org/officeDocument/2006/relationships" r:embed="rId109" cstate="screen">
          <a:extLst>
            <a:ext uri="{28A0092B-C50C-407E-A947-70E740481C1C}">
              <a14:useLocalDpi xmlns:a14="http://schemas.microsoft.com/office/drawing/2010/main" val="0"/>
            </a:ext>
          </a:extLst>
        </a:blip>
        <a:stretch>
          <a:fillRect/>
        </a:stretch>
      </xdr:blipFill>
      <xdr:spPr>
        <a:xfrm>
          <a:off x="1809383" y="94041749"/>
          <a:ext cx="770354" cy="812482"/>
        </a:xfrm>
        <a:prstGeom prst="rect">
          <a:avLst/>
        </a:prstGeom>
      </xdr:spPr>
    </xdr:pic>
    <xdr:clientData/>
  </xdr:twoCellAnchor>
  <xdr:twoCellAnchor>
    <xdr:from>
      <xdr:col>1</xdr:col>
      <xdr:colOff>904508</xdr:colOff>
      <xdr:row>158</xdr:row>
      <xdr:rowOff>20476</xdr:rowOff>
    </xdr:from>
    <xdr:to>
      <xdr:col>3</xdr:col>
      <xdr:colOff>17512</xdr:colOff>
      <xdr:row>158</xdr:row>
      <xdr:rowOff>832958</xdr:rowOff>
    </xdr:to>
    <xdr:pic>
      <xdr:nvPicPr>
        <xdr:cNvPr id="455" name="図 222">
          <a:extLst>
            <a:ext uri="{FF2B5EF4-FFF2-40B4-BE49-F238E27FC236}">
              <a16:creationId xmlns:a16="http://schemas.microsoft.com/office/drawing/2014/main" id="{86F992CD-5061-4370-A067-B8F0980862EC}"/>
            </a:ext>
          </a:extLst>
        </xdr:cNvPr>
        <xdr:cNvPicPr>
          <a:picLocks/>
        </xdr:cNvPicPr>
      </xdr:nvPicPr>
      <xdr:blipFill>
        <a:blip xmlns:r="http://schemas.openxmlformats.org/officeDocument/2006/relationships" r:embed="rId110" cstate="screen">
          <a:extLst>
            <a:ext uri="{28A0092B-C50C-407E-A947-70E740481C1C}">
              <a14:useLocalDpi xmlns:a14="http://schemas.microsoft.com/office/drawing/2010/main" val="0"/>
            </a:ext>
          </a:extLst>
        </a:blip>
        <a:stretch>
          <a:fillRect/>
        </a:stretch>
      </xdr:blipFill>
      <xdr:spPr>
        <a:xfrm>
          <a:off x="1809383" y="94899001"/>
          <a:ext cx="770354" cy="812482"/>
        </a:xfrm>
        <a:prstGeom prst="rect">
          <a:avLst/>
        </a:prstGeom>
      </xdr:spPr>
    </xdr:pic>
    <xdr:clientData/>
  </xdr:twoCellAnchor>
  <xdr:twoCellAnchor>
    <xdr:from>
      <xdr:col>1</xdr:col>
      <xdr:colOff>904508</xdr:colOff>
      <xdr:row>159</xdr:row>
      <xdr:rowOff>20479</xdr:rowOff>
    </xdr:from>
    <xdr:to>
      <xdr:col>3</xdr:col>
      <xdr:colOff>17512</xdr:colOff>
      <xdr:row>159</xdr:row>
      <xdr:rowOff>832961</xdr:rowOff>
    </xdr:to>
    <xdr:pic>
      <xdr:nvPicPr>
        <xdr:cNvPr id="456" name="図 224">
          <a:extLst>
            <a:ext uri="{FF2B5EF4-FFF2-40B4-BE49-F238E27FC236}">
              <a16:creationId xmlns:a16="http://schemas.microsoft.com/office/drawing/2014/main" id="{82115037-6D2A-41D5-8241-2BA061B7B492}"/>
            </a:ext>
          </a:extLst>
        </xdr:cNvPr>
        <xdr:cNvPicPr>
          <a:picLocks/>
        </xdr:cNvPicPr>
      </xdr:nvPicPr>
      <xdr:blipFill>
        <a:blip xmlns:r="http://schemas.openxmlformats.org/officeDocument/2006/relationships" r:embed="rId111" cstate="screen">
          <a:extLst>
            <a:ext uri="{28A0092B-C50C-407E-A947-70E740481C1C}">
              <a14:useLocalDpi xmlns:a14="http://schemas.microsoft.com/office/drawing/2010/main" val="0"/>
            </a:ext>
          </a:extLst>
        </a:blip>
        <a:stretch>
          <a:fillRect/>
        </a:stretch>
      </xdr:blipFill>
      <xdr:spPr>
        <a:xfrm>
          <a:off x="1809383" y="95756254"/>
          <a:ext cx="770354" cy="812482"/>
        </a:xfrm>
        <a:prstGeom prst="rect">
          <a:avLst/>
        </a:prstGeom>
      </xdr:spPr>
    </xdr:pic>
    <xdr:clientData/>
  </xdr:twoCellAnchor>
  <xdr:twoCellAnchor>
    <xdr:from>
      <xdr:col>1</xdr:col>
      <xdr:colOff>904508</xdr:colOff>
      <xdr:row>160</xdr:row>
      <xdr:rowOff>20475</xdr:rowOff>
    </xdr:from>
    <xdr:to>
      <xdr:col>3</xdr:col>
      <xdr:colOff>17512</xdr:colOff>
      <xdr:row>160</xdr:row>
      <xdr:rowOff>832957</xdr:rowOff>
    </xdr:to>
    <xdr:pic>
      <xdr:nvPicPr>
        <xdr:cNvPr id="457" name="図 226">
          <a:extLst>
            <a:ext uri="{FF2B5EF4-FFF2-40B4-BE49-F238E27FC236}">
              <a16:creationId xmlns:a16="http://schemas.microsoft.com/office/drawing/2014/main" id="{229F3FCE-1EC4-4FC9-9537-0F86AA5FE7E5}"/>
            </a:ext>
          </a:extLst>
        </xdr:cNvPr>
        <xdr:cNvPicPr>
          <a:picLocks/>
        </xdr:cNvPicPr>
      </xdr:nvPicPr>
      <xdr:blipFill>
        <a:blip xmlns:r="http://schemas.openxmlformats.org/officeDocument/2006/relationships" r:embed="rId112" cstate="screen">
          <a:extLst>
            <a:ext uri="{28A0092B-C50C-407E-A947-70E740481C1C}">
              <a14:useLocalDpi xmlns:a14="http://schemas.microsoft.com/office/drawing/2010/main" val="0"/>
            </a:ext>
          </a:extLst>
        </a:blip>
        <a:stretch>
          <a:fillRect/>
        </a:stretch>
      </xdr:blipFill>
      <xdr:spPr>
        <a:xfrm>
          <a:off x="1809383" y="96613500"/>
          <a:ext cx="770354" cy="812482"/>
        </a:xfrm>
        <a:prstGeom prst="rect">
          <a:avLst/>
        </a:prstGeom>
      </xdr:spPr>
    </xdr:pic>
    <xdr:clientData/>
  </xdr:twoCellAnchor>
  <xdr:twoCellAnchor>
    <xdr:from>
      <xdr:col>1</xdr:col>
      <xdr:colOff>904508</xdr:colOff>
      <xdr:row>161</xdr:row>
      <xdr:rowOff>20478</xdr:rowOff>
    </xdr:from>
    <xdr:to>
      <xdr:col>3</xdr:col>
      <xdr:colOff>17512</xdr:colOff>
      <xdr:row>161</xdr:row>
      <xdr:rowOff>832960</xdr:rowOff>
    </xdr:to>
    <xdr:pic>
      <xdr:nvPicPr>
        <xdr:cNvPr id="458" name="図 228">
          <a:extLst>
            <a:ext uri="{FF2B5EF4-FFF2-40B4-BE49-F238E27FC236}">
              <a16:creationId xmlns:a16="http://schemas.microsoft.com/office/drawing/2014/main" id="{18ACABCB-2E5B-4E1D-87CC-8DA8210D11C9}"/>
            </a:ext>
          </a:extLst>
        </xdr:cNvPr>
        <xdr:cNvPicPr>
          <a:picLocks/>
        </xdr:cNvPicPr>
      </xdr:nvPicPr>
      <xdr:blipFill>
        <a:blip xmlns:r="http://schemas.openxmlformats.org/officeDocument/2006/relationships" r:embed="rId113" cstate="screen">
          <a:extLst>
            <a:ext uri="{28A0092B-C50C-407E-A947-70E740481C1C}">
              <a14:useLocalDpi xmlns:a14="http://schemas.microsoft.com/office/drawing/2010/main" val="0"/>
            </a:ext>
          </a:extLst>
        </a:blip>
        <a:stretch>
          <a:fillRect/>
        </a:stretch>
      </xdr:blipFill>
      <xdr:spPr>
        <a:xfrm>
          <a:off x="1809383" y="97470753"/>
          <a:ext cx="770354" cy="812482"/>
        </a:xfrm>
        <a:prstGeom prst="rect">
          <a:avLst/>
        </a:prstGeom>
      </xdr:spPr>
    </xdr:pic>
    <xdr:clientData/>
  </xdr:twoCellAnchor>
  <xdr:twoCellAnchor>
    <xdr:from>
      <xdr:col>1</xdr:col>
      <xdr:colOff>904508</xdr:colOff>
      <xdr:row>162</xdr:row>
      <xdr:rowOff>20474</xdr:rowOff>
    </xdr:from>
    <xdr:to>
      <xdr:col>3</xdr:col>
      <xdr:colOff>17512</xdr:colOff>
      <xdr:row>162</xdr:row>
      <xdr:rowOff>832956</xdr:rowOff>
    </xdr:to>
    <xdr:pic>
      <xdr:nvPicPr>
        <xdr:cNvPr id="459" name="図 230">
          <a:extLst>
            <a:ext uri="{FF2B5EF4-FFF2-40B4-BE49-F238E27FC236}">
              <a16:creationId xmlns:a16="http://schemas.microsoft.com/office/drawing/2014/main" id="{F7E9A911-76CC-41F0-A6F1-54E84473C309}"/>
            </a:ext>
          </a:extLst>
        </xdr:cNvPr>
        <xdr:cNvPicPr>
          <a:picLocks/>
        </xdr:cNvPicPr>
      </xdr:nvPicPr>
      <xdr:blipFill>
        <a:blip xmlns:r="http://schemas.openxmlformats.org/officeDocument/2006/relationships" r:embed="rId114" cstate="screen">
          <a:extLst>
            <a:ext uri="{28A0092B-C50C-407E-A947-70E740481C1C}">
              <a14:useLocalDpi xmlns:a14="http://schemas.microsoft.com/office/drawing/2010/main" val="0"/>
            </a:ext>
          </a:extLst>
        </a:blip>
        <a:stretch>
          <a:fillRect/>
        </a:stretch>
      </xdr:blipFill>
      <xdr:spPr>
        <a:xfrm>
          <a:off x="1809383" y="98327999"/>
          <a:ext cx="770354" cy="812482"/>
        </a:xfrm>
        <a:prstGeom prst="rect">
          <a:avLst/>
        </a:prstGeom>
      </xdr:spPr>
    </xdr:pic>
    <xdr:clientData/>
  </xdr:twoCellAnchor>
  <xdr:twoCellAnchor>
    <xdr:from>
      <xdr:col>1</xdr:col>
      <xdr:colOff>904508</xdr:colOff>
      <xdr:row>163</xdr:row>
      <xdr:rowOff>20476</xdr:rowOff>
    </xdr:from>
    <xdr:to>
      <xdr:col>3</xdr:col>
      <xdr:colOff>17512</xdr:colOff>
      <xdr:row>163</xdr:row>
      <xdr:rowOff>832958</xdr:rowOff>
    </xdr:to>
    <xdr:pic>
      <xdr:nvPicPr>
        <xdr:cNvPr id="460" name="図 232">
          <a:extLst>
            <a:ext uri="{FF2B5EF4-FFF2-40B4-BE49-F238E27FC236}">
              <a16:creationId xmlns:a16="http://schemas.microsoft.com/office/drawing/2014/main" id="{3B031B34-7903-4F5E-A8DA-FE45B481D46B}"/>
            </a:ext>
          </a:extLst>
        </xdr:cNvPr>
        <xdr:cNvPicPr>
          <a:picLocks/>
        </xdr:cNvPicPr>
      </xdr:nvPicPr>
      <xdr:blipFill>
        <a:blip xmlns:r="http://schemas.openxmlformats.org/officeDocument/2006/relationships" r:embed="rId115" cstate="screen">
          <a:extLst>
            <a:ext uri="{28A0092B-C50C-407E-A947-70E740481C1C}">
              <a14:useLocalDpi xmlns:a14="http://schemas.microsoft.com/office/drawing/2010/main" val="0"/>
            </a:ext>
          </a:extLst>
        </a:blip>
        <a:stretch>
          <a:fillRect/>
        </a:stretch>
      </xdr:blipFill>
      <xdr:spPr>
        <a:xfrm>
          <a:off x="1809383" y="99185251"/>
          <a:ext cx="770354" cy="812482"/>
        </a:xfrm>
        <a:prstGeom prst="rect">
          <a:avLst/>
        </a:prstGeom>
      </xdr:spPr>
    </xdr:pic>
    <xdr:clientData/>
  </xdr:twoCellAnchor>
  <xdr:twoCellAnchor>
    <xdr:from>
      <xdr:col>1</xdr:col>
      <xdr:colOff>904508</xdr:colOff>
      <xdr:row>164</xdr:row>
      <xdr:rowOff>20479</xdr:rowOff>
    </xdr:from>
    <xdr:to>
      <xdr:col>3</xdr:col>
      <xdr:colOff>17512</xdr:colOff>
      <xdr:row>164</xdr:row>
      <xdr:rowOff>832961</xdr:rowOff>
    </xdr:to>
    <xdr:pic>
      <xdr:nvPicPr>
        <xdr:cNvPr id="461" name="図 234">
          <a:extLst>
            <a:ext uri="{FF2B5EF4-FFF2-40B4-BE49-F238E27FC236}">
              <a16:creationId xmlns:a16="http://schemas.microsoft.com/office/drawing/2014/main" id="{5FAD76AC-2AE2-417E-87E7-EEAEA244D0B4}"/>
            </a:ext>
          </a:extLst>
        </xdr:cNvPr>
        <xdr:cNvPicPr>
          <a:picLocks/>
        </xdr:cNvPicPr>
      </xdr:nvPicPr>
      <xdr:blipFill>
        <a:blip xmlns:r="http://schemas.openxmlformats.org/officeDocument/2006/relationships" r:embed="rId116" cstate="screen">
          <a:extLst>
            <a:ext uri="{28A0092B-C50C-407E-A947-70E740481C1C}">
              <a14:useLocalDpi xmlns:a14="http://schemas.microsoft.com/office/drawing/2010/main" val="0"/>
            </a:ext>
          </a:extLst>
        </a:blip>
        <a:stretch>
          <a:fillRect/>
        </a:stretch>
      </xdr:blipFill>
      <xdr:spPr>
        <a:xfrm>
          <a:off x="1809383" y="100042504"/>
          <a:ext cx="770354" cy="812482"/>
        </a:xfrm>
        <a:prstGeom prst="rect">
          <a:avLst/>
        </a:prstGeom>
      </xdr:spPr>
    </xdr:pic>
    <xdr:clientData/>
  </xdr:twoCellAnchor>
  <xdr:twoCellAnchor>
    <xdr:from>
      <xdr:col>1</xdr:col>
      <xdr:colOff>904508</xdr:colOff>
      <xdr:row>165</xdr:row>
      <xdr:rowOff>20475</xdr:rowOff>
    </xdr:from>
    <xdr:to>
      <xdr:col>3</xdr:col>
      <xdr:colOff>17512</xdr:colOff>
      <xdr:row>165</xdr:row>
      <xdr:rowOff>832957</xdr:rowOff>
    </xdr:to>
    <xdr:pic>
      <xdr:nvPicPr>
        <xdr:cNvPr id="462" name="図 236">
          <a:extLst>
            <a:ext uri="{FF2B5EF4-FFF2-40B4-BE49-F238E27FC236}">
              <a16:creationId xmlns:a16="http://schemas.microsoft.com/office/drawing/2014/main" id="{57B6FBAC-5926-4896-A116-B3F51FA2CA10}"/>
            </a:ext>
          </a:extLst>
        </xdr:cNvPr>
        <xdr:cNvPicPr>
          <a:picLocks/>
        </xdr:cNvPicPr>
      </xdr:nvPicPr>
      <xdr:blipFill>
        <a:blip xmlns:r="http://schemas.openxmlformats.org/officeDocument/2006/relationships" r:embed="rId117" cstate="screen">
          <a:extLst>
            <a:ext uri="{28A0092B-C50C-407E-A947-70E740481C1C}">
              <a14:useLocalDpi xmlns:a14="http://schemas.microsoft.com/office/drawing/2010/main" val="0"/>
            </a:ext>
          </a:extLst>
        </a:blip>
        <a:stretch>
          <a:fillRect/>
        </a:stretch>
      </xdr:blipFill>
      <xdr:spPr>
        <a:xfrm>
          <a:off x="1809383" y="100899750"/>
          <a:ext cx="770354" cy="812482"/>
        </a:xfrm>
        <a:prstGeom prst="rect">
          <a:avLst/>
        </a:prstGeom>
      </xdr:spPr>
    </xdr:pic>
    <xdr:clientData/>
  </xdr:twoCellAnchor>
  <xdr:twoCellAnchor>
    <xdr:from>
      <xdr:col>1</xdr:col>
      <xdr:colOff>904508</xdr:colOff>
      <xdr:row>166</xdr:row>
      <xdr:rowOff>20478</xdr:rowOff>
    </xdr:from>
    <xdr:to>
      <xdr:col>3</xdr:col>
      <xdr:colOff>17512</xdr:colOff>
      <xdr:row>166</xdr:row>
      <xdr:rowOff>832960</xdr:rowOff>
    </xdr:to>
    <xdr:pic>
      <xdr:nvPicPr>
        <xdr:cNvPr id="463" name="図 238">
          <a:extLst>
            <a:ext uri="{FF2B5EF4-FFF2-40B4-BE49-F238E27FC236}">
              <a16:creationId xmlns:a16="http://schemas.microsoft.com/office/drawing/2014/main" id="{D01478C8-02D4-4605-B70D-97B5B77B25B8}"/>
            </a:ext>
          </a:extLst>
        </xdr:cNvPr>
        <xdr:cNvPicPr>
          <a:picLocks/>
        </xdr:cNvPicPr>
      </xdr:nvPicPr>
      <xdr:blipFill>
        <a:blip xmlns:r="http://schemas.openxmlformats.org/officeDocument/2006/relationships" r:embed="rId118" cstate="screen">
          <a:extLst>
            <a:ext uri="{28A0092B-C50C-407E-A947-70E740481C1C}">
              <a14:useLocalDpi xmlns:a14="http://schemas.microsoft.com/office/drawing/2010/main" val="0"/>
            </a:ext>
          </a:extLst>
        </a:blip>
        <a:stretch>
          <a:fillRect/>
        </a:stretch>
      </xdr:blipFill>
      <xdr:spPr>
        <a:xfrm>
          <a:off x="1809383" y="101757003"/>
          <a:ext cx="770354" cy="812482"/>
        </a:xfrm>
        <a:prstGeom prst="rect">
          <a:avLst/>
        </a:prstGeom>
      </xdr:spPr>
    </xdr:pic>
    <xdr:clientData/>
  </xdr:twoCellAnchor>
  <xdr:twoCellAnchor>
    <xdr:from>
      <xdr:col>1</xdr:col>
      <xdr:colOff>904508</xdr:colOff>
      <xdr:row>167</xdr:row>
      <xdr:rowOff>20474</xdr:rowOff>
    </xdr:from>
    <xdr:to>
      <xdr:col>3</xdr:col>
      <xdr:colOff>17512</xdr:colOff>
      <xdr:row>167</xdr:row>
      <xdr:rowOff>832956</xdr:rowOff>
    </xdr:to>
    <xdr:pic>
      <xdr:nvPicPr>
        <xdr:cNvPr id="464" name="図 240">
          <a:extLst>
            <a:ext uri="{FF2B5EF4-FFF2-40B4-BE49-F238E27FC236}">
              <a16:creationId xmlns:a16="http://schemas.microsoft.com/office/drawing/2014/main" id="{D6FF257E-3BC8-4182-A4C3-9FF66760DA97}"/>
            </a:ext>
          </a:extLst>
        </xdr:cNvPr>
        <xdr:cNvPicPr>
          <a:picLocks/>
        </xdr:cNvPicPr>
      </xdr:nvPicPr>
      <xdr:blipFill>
        <a:blip xmlns:r="http://schemas.openxmlformats.org/officeDocument/2006/relationships" r:embed="rId119" cstate="screen">
          <a:extLst>
            <a:ext uri="{28A0092B-C50C-407E-A947-70E740481C1C}">
              <a14:useLocalDpi xmlns:a14="http://schemas.microsoft.com/office/drawing/2010/main" val="0"/>
            </a:ext>
          </a:extLst>
        </a:blip>
        <a:stretch>
          <a:fillRect/>
        </a:stretch>
      </xdr:blipFill>
      <xdr:spPr>
        <a:xfrm>
          <a:off x="1809383" y="102614249"/>
          <a:ext cx="770354" cy="812482"/>
        </a:xfrm>
        <a:prstGeom prst="rect">
          <a:avLst/>
        </a:prstGeom>
      </xdr:spPr>
    </xdr:pic>
    <xdr:clientData/>
  </xdr:twoCellAnchor>
  <xdr:twoCellAnchor>
    <xdr:from>
      <xdr:col>1</xdr:col>
      <xdr:colOff>904508</xdr:colOff>
      <xdr:row>168</xdr:row>
      <xdr:rowOff>20476</xdr:rowOff>
    </xdr:from>
    <xdr:to>
      <xdr:col>3</xdr:col>
      <xdr:colOff>17512</xdr:colOff>
      <xdr:row>168</xdr:row>
      <xdr:rowOff>832958</xdr:rowOff>
    </xdr:to>
    <xdr:pic>
      <xdr:nvPicPr>
        <xdr:cNvPr id="465" name="図 242">
          <a:extLst>
            <a:ext uri="{FF2B5EF4-FFF2-40B4-BE49-F238E27FC236}">
              <a16:creationId xmlns:a16="http://schemas.microsoft.com/office/drawing/2014/main" id="{CF9CB677-16C1-46FC-B702-75438698E141}"/>
            </a:ext>
          </a:extLst>
        </xdr:cNvPr>
        <xdr:cNvPicPr>
          <a:picLocks/>
        </xdr:cNvPicPr>
      </xdr:nvPicPr>
      <xdr:blipFill>
        <a:blip xmlns:r="http://schemas.openxmlformats.org/officeDocument/2006/relationships" r:embed="rId120" cstate="screen">
          <a:extLst>
            <a:ext uri="{28A0092B-C50C-407E-A947-70E740481C1C}">
              <a14:useLocalDpi xmlns:a14="http://schemas.microsoft.com/office/drawing/2010/main" val="0"/>
            </a:ext>
          </a:extLst>
        </a:blip>
        <a:stretch>
          <a:fillRect/>
        </a:stretch>
      </xdr:blipFill>
      <xdr:spPr>
        <a:xfrm>
          <a:off x="1809383" y="103471501"/>
          <a:ext cx="770354" cy="812482"/>
        </a:xfrm>
        <a:prstGeom prst="rect">
          <a:avLst/>
        </a:prstGeom>
      </xdr:spPr>
    </xdr:pic>
    <xdr:clientData/>
  </xdr:twoCellAnchor>
  <xdr:twoCellAnchor>
    <xdr:from>
      <xdr:col>1</xdr:col>
      <xdr:colOff>904508</xdr:colOff>
      <xdr:row>168</xdr:row>
      <xdr:rowOff>830814</xdr:rowOff>
    </xdr:from>
    <xdr:to>
      <xdr:col>3</xdr:col>
      <xdr:colOff>17512</xdr:colOff>
      <xdr:row>170</xdr:row>
      <xdr:rowOff>22628</xdr:rowOff>
    </xdr:to>
    <xdr:pic>
      <xdr:nvPicPr>
        <xdr:cNvPr id="466" name="図 244">
          <a:extLst>
            <a:ext uri="{FF2B5EF4-FFF2-40B4-BE49-F238E27FC236}">
              <a16:creationId xmlns:a16="http://schemas.microsoft.com/office/drawing/2014/main" id="{87160EEB-0B83-4266-BA12-D6301FA2BEC5}"/>
            </a:ext>
          </a:extLst>
        </xdr:cNvPr>
        <xdr:cNvPicPr>
          <a:picLocks/>
        </xdr:cNvPicPr>
      </xdr:nvPicPr>
      <xdr:blipFill>
        <a:blip xmlns:r="http://schemas.openxmlformats.org/officeDocument/2006/relationships" r:embed="rId121" cstate="screen">
          <a:extLst>
            <a:ext uri="{28A0092B-C50C-407E-A947-70E740481C1C}">
              <a14:useLocalDpi xmlns:a14="http://schemas.microsoft.com/office/drawing/2010/main" val="0"/>
            </a:ext>
          </a:extLst>
        </a:blip>
        <a:stretch>
          <a:fillRect/>
        </a:stretch>
      </xdr:blipFill>
      <xdr:spPr>
        <a:xfrm>
          <a:off x="1809383" y="104281839"/>
          <a:ext cx="770354" cy="906314"/>
        </a:xfrm>
        <a:prstGeom prst="rect">
          <a:avLst/>
        </a:prstGeom>
      </xdr:spPr>
    </xdr:pic>
    <xdr:clientData/>
  </xdr:twoCellAnchor>
  <xdr:twoCellAnchor>
    <xdr:from>
      <xdr:col>1</xdr:col>
      <xdr:colOff>904508</xdr:colOff>
      <xdr:row>169</xdr:row>
      <xdr:rowOff>830823</xdr:rowOff>
    </xdr:from>
    <xdr:to>
      <xdr:col>3</xdr:col>
      <xdr:colOff>17512</xdr:colOff>
      <xdr:row>171</xdr:row>
      <xdr:rowOff>22637</xdr:rowOff>
    </xdr:to>
    <xdr:pic>
      <xdr:nvPicPr>
        <xdr:cNvPr id="467" name="図 246">
          <a:extLst>
            <a:ext uri="{FF2B5EF4-FFF2-40B4-BE49-F238E27FC236}">
              <a16:creationId xmlns:a16="http://schemas.microsoft.com/office/drawing/2014/main" id="{216FF282-E9A8-4138-964A-99F68C0B429B}"/>
            </a:ext>
          </a:extLst>
        </xdr:cNvPr>
        <xdr:cNvPicPr>
          <a:picLocks/>
        </xdr:cNvPicPr>
      </xdr:nvPicPr>
      <xdr:blipFill>
        <a:blip xmlns:r="http://schemas.openxmlformats.org/officeDocument/2006/relationships" r:embed="rId122" cstate="screen">
          <a:extLst>
            <a:ext uri="{28A0092B-C50C-407E-A947-70E740481C1C}">
              <a14:useLocalDpi xmlns:a14="http://schemas.microsoft.com/office/drawing/2010/main" val="0"/>
            </a:ext>
          </a:extLst>
        </a:blip>
        <a:stretch>
          <a:fillRect/>
        </a:stretch>
      </xdr:blipFill>
      <xdr:spPr>
        <a:xfrm>
          <a:off x="1809383" y="105139098"/>
          <a:ext cx="770354" cy="906314"/>
        </a:xfrm>
        <a:prstGeom prst="rect">
          <a:avLst/>
        </a:prstGeom>
      </xdr:spPr>
    </xdr:pic>
    <xdr:clientData/>
  </xdr:twoCellAnchor>
  <xdr:twoCellAnchor>
    <xdr:from>
      <xdr:col>1</xdr:col>
      <xdr:colOff>904508</xdr:colOff>
      <xdr:row>170</xdr:row>
      <xdr:rowOff>811763</xdr:rowOff>
    </xdr:from>
    <xdr:to>
      <xdr:col>3</xdr:col>
      <xdr:colOff>17512</xdr:colOff>
      <xdr:row>172</xdr:row>
      <xdr:rowOff>3577</xdr:rowOff>
    </xdr:to>
    <xdr:pic>
      <xdr:nvPicPr>
        <xdr:cNvPr id="468" name="図 248">
          <a:extLst>
            <a:ext uri="{FF2B5EF4-FFF2-40B4-BE49-F238E27FC236}">
              <a16:creationId xmlns:a16="http://schemas.microsoft.com/office/drawing/2014/main" id="{B15AC893-0EA6-4235-BDB6-E18B07023598}"/>
            </a:ext>
          </a:extLst>
        </xdr:cNvPr>
        <xdr:cNvPicPr>
          <a:picLocks/>
        </xdr:cNvPicPr>
      </xdr:nvPicPr>
      <xdr:blipFill>
        <a:blip xmlns:r="http://schemas.openxmlformats.org/officeDocument/2006/relationships" r:embed="rId123" cstate="screen">
          <a:extLst>
            <a:ext uri="{28A0092B-C50C-407E-A947-70E740481C1C}">
              <a14:useLocalDpi xmlns:a14="http://schemas.microsoft.com/office/drawing/2010/main" val="0"/>
            </a:ext>
          </a:extLst>
        </a:blip>
        <a:stretch>
          <a:fillRect/>
        </a:stretch>
      </xdr:blipFill>
      <xdr:spPr>
        <a:xfrm>
          <a:off x="1818908" y="131961488"/>
          <a:ext cx="808454" cy="906314"/>
        </a:xfrm>
        <a:prstGeom prst="rect">
          <a:avLst/>
        </a:prstGeom>
      </xdr:spPr>
    </xdr:pic>
    <xdr:clientData/>
  </xdr:twoCellAnchor>
  <xdr:twoCellAnchor>
    <xdr:from>
      <xdr:col>1</xdr:col>
      <xdr:colOff>904508</xdr:colOff>
      <xdr:row>172</xdr:row>
      <xdr:rowOff>802241</xdr:rowOff>
    </xdr:from>
    <xdr:to>
      <xdr:col>3</xdr:col>
      <xdr:colOff>17512</xdr:colOff>
      <xdr:row>173</xdr:row>
      <xdr:rowOff>851305</xdr:rowOff>
    </xdr:to>
    <xdr:pic>
      <xdr:nvPicPr>
        <xdr:cNvPr id="469" name="図 250">
          <a:extLst>
            <a:ext uri="{FF2B5EF4-FFF2-40B4-BE49-F238E27FC236}">
              <a16:creationId xmlns:a16="http://schemas.microsoft.com/office/drawing/2014/main" id="{2A9B633A-8CDB-4FB6-9D0D-06FFD8EB86AD}"/>
            </a:ext>
          </a:extLst>
        </xdr:cNvPr>
        <xdr:cNvPicPr>
          <a:picLocks/>
        </xdr:cNvPicPr>
      </xdr:nvPicPr>
      <xdr:blipFill>
        <a:blip xmlns:r="http://schemas.openxmlformats.org/officeDocument/2006/relationships" r:embed="rId124" cstate="screen">
          <a:extLst>
            <a:ext uri="{28A0092B-C50C-407E-A947-70E740481C1C}">
              <a14:useLocalDpi xmlns:a14="http://schemas.microsoft.com/office/drawing/2010/main" val="0"/>
            </a:ext>
          </a:extLst>
        </a:blip>
        <a:stretch>
          <a:fillRect/>
        </a:stretch>
      </xdr:blipFill>
      <xdr:spPr>
        <a:xfrm>
          <a:off x="1818908" y="136238216"/>
          <a:ext cx="808454" cy="906314"/>
        </a:xfrm>
        <a:prstGeom prst="rect">
          <a:avLst/>
        </a:prstGeom>
      </xdr:spPr>
    </xdr:pic>
    <xdr:clientData/>
  </xdr:twoCellAnchor>
  <xdr:twoCellAnchor>
    <xdr:from>
      <xdr:col>1</xdr:col>
      <xdr:colOff>904508</xdr:colOff>
      <xdr:row>175</xdr:row>
      <xdr:rowOff>20476</xdr:rowOff>
    </xdr:from>
    <xdr:to>
      <xdr:col>3</xdr:col>
      <xdr:colOff>17512</xdr:colOff>
      <xdr:row>175</xdr:row>
      <xdr:rowOff>832958</xdr:rowOff>
    </xdr:to>
    <xdr:pic>
      <xdr:nvPicPr>
        <xdr:cNvPr id="470" name="図 252">
          <a:extLst>
            <a:ext uri="{FF2B5EF4-FFF2-40B4-BE49-F238E27FC236}">
              <a16:creationId xmlns:a16="http://schemas.microsoft.com/office/drawing/2014/main" id="{47DF1933-AF83-41CD-89E3-0BDF40BE76AD}"/>
            </a:ext>
          </a:extLst>
        </xdr:cNvPr>
        <xdr:cNvPicPr>
          <a:picLocks/>
        </xdr:cNvPicPr>
      </xdr:nvPicPr>
      <xdr:blipFill>
        <a:blip xmlns:r="http://schemas.openxmlformats.org/officeDocument/2006/relationships" r:embed="rId125" cstate="screen">
          <a:extLst>
            <a:ext uri="{28A0092B-C50C-407E-A947-70E740481C1C}">
              <a14:useLocalDpi xmlns:a14="http://schemas.microsoft.com/office/drawing/2010/main" val="0"/>
            </a:ext>
          </a:extLst>
        </a:blip>
        <a:stretch>
          <a:fillRect/>
        </a:stretch>
      </xdr:blipFill>
      <xdr:spPr>
        <a:xfrm>
          <a:off x="1809383" y="107757751"/>
          <a:ext cx="770354" cy="812482"/>
        </a:xfrm>
        <a:prstGeom prst="rect">
          <a:avLst/>
        </a:prstGeom>
      </xdr:spPr>
    </xdr:pic>
    <xdr:clientData/>
  </xdr:twoCellAnchor>
  <xdr:twoCellAnchor>
    <xdr:from>
      <xdr:col>1</xdr:col>
      <xdr:colOff>904508</xdr:colOff>
      <xdr:row>180</xdr:row>
      <xdr:rowOff>20479</xdr:rowOff>
    </xdr:from>
    <xdr:to>
      <xdr:col>3</xdr:col>
      <xdr:colOff>17512</xdr:colOff>
      <xdr:row>180</xdr:row>
      <xdr:rowOff>832961</xdr:rowOff>
    </xdr:to>
    <xdr:pic>
      <xdr:nvPicPr>
        <xdr:cNvPr id="471" name="図 254">
          <a:extLst>
            <a:ext uri="{FF2B5EF4-FFF2-40B4-BE49-F238E27FC236}">
              <a16:creationId xmlns:a16="http://schemas.microsoft.com/office/drawing/2014/main" id="{9076546B-EE55-4BF2-A453-B3C442DC48A5}"/>
            </a:ext>
          </a:extLst>
        </xdr:cNvPr>
        <xdr:cNvPicPr>
          <a:picLocks/>
        </xdr:cNvPicPr>
      </xdr:nvPicPr>
      <xdr:blipFill>
        <a:blip xmlns:r="http://schemas.openxmlformats.org/officeDocument/2006/relationships" r:embed="rId126" cstate="screen">
          <a:extLst>
            <a:ext uri="{28A0092B-C50C-407E-A947-70E740481C1C}">
              <a14:useLocalDpi xmlns:a14="http://schemas.microsoft.com/office/drawing/2010/main" val="0"/>
            </a:ext>
          </a:extLst>
        </a:blip>
        <a:stretch>
          <a:fillRect/>
        </a:stretch>
      </xdr:blipFill>
      <xdr:spPr>
        <a:xfrm>
          <a:off x="1809383" y="108615004"/>
          <a:ext cx="770354" cy="812482"/>
        </a:xfrm>
        <a:prstGeom prst="rect">
          <a:avLst/>
        </a:prstGeom>
      </xdr:spPr>
    </xdr:pic>
    <xdr:clientData/>
  </xdr:twoCellAnchor>
  <xdr:twoCellAnchor>
    <xdr:from>
      <xdr:col>1</xdr:col>
      <xdr:colOff>904508</xdr:colOff>
      <xdr:row>181</xdr:row>
      <xdr:rowOff>20481</xdr:rowOff>
    </xdr:from>
    <xdr:to>
      <xdr:col>3</xdr:col>
      <xdr:colOff>17512</xdr:colOff>
      <xdr:row>181</xdr:row>
      <xdr:rowOff>832963</xdr:rowOff>
    </xdr:to>
    <xdr:pic>
      <xdr:nvPicPr>
        <xdr:cNvPr id="472" name="図 256">
          <a:extLst>
            <a:ext uri="{FF2B5EF4-FFF2-40B4-BE49-F238E27FC236}">
              <a16:creationId xmlns:a16="http://schemas.microsoft.com/office/drawing/2014/main" id="{9447442D-E301-417C-9DB1-AB1DB5B91C96}"/>
            </a:ext>
          </a:extLst>
        </xdr:cNvPr>
        <xdr:cNvPicPr>
          <a:picLocks/>
        </xdr:cNvPicPr>
      </xdr:nvPicPr>
      <xdr:blipFill>
        <a:blip xmlns:r="http://schemas.openxmlformats.org/officeDocument/2006/relationships" r:embed="rId127" cstate="screen">
          <a:extLst>
            <a:ext uri="{28A0092B-C50C-407E-A947-70E740481C1C}">
              <a14:useLocalDpi xmlns:a14="http://schemas.microsoft.com/office/drawing/2010/main" val="0"/>
            </a:ext>
          </a:extLst>
        </a:blip>
        <a:stretch>
          <a:fillRect/>
        </a:stretch>
      </xdr:blipFill>
      <xdr:spPr>
        <a:xfrm>
          <a:off x="1809383" y="109472256"/>
          <a:ext cx="770354" cy="812482"/>
        </a:xfrm>
        <a:prstGeom prst="rect">
          <a:avLst/>
        </a:prstGeom>
      </xdr:spPr>
    </xdr:pic>
    <xdr:clientData/>
  </xdr:twoCellAnchor>
  <xdr:twoCellAnchor>
    <xdr:from>
      <xdr:col>1</xdr:col>
      <xdr:colOff>904508</xdr:colOff>
      <xdr:row>182</xdr:row>
      <xdr:rowOff>20471</xdr:rowOff>
    </xdr:from>
    <xdr:to>
      <xdr:col>3</xdr:col>
      <xdr:colOff>17512</xdr:colOff>
      <xdr:row>182</xdr:row>
      <xdr:rowOff>832953</xdr:rowOff>
    </xdr:to>
    <xdr:pic>
      <xdr:nvPicPr>
        <xdr:cNvPr id="473" name="図 258">
          <a:extLst>
            <a:ext uri="{FF2B5EF4-FFF2-40B4-BE49-F238E27FC236}">
              <a16:creationId xmlns:a16="http://schemas.microsoft.com/office/drawing/2014/main" id="{7137E44C-5F7E-465E-B2F7-5D58C31F8FBF}"/>
            </a:ext>
          </a:extLst>
        </xdr:cNvPr>
        <xdr:cNvPicPr>
          <a:picLocks/>
        </xdr:cNvPicPr>
      </xdr:nvPicPr>
      <xdr:blipFill>
        <a:blip xmlns:r="http://schemas.openxmlformats.org/officeDocument/2006/relationships" r:embed="rId128" cstate="screen">
          <a:extLst>
            <a:ext uri="{28A0092B-C50C-407E-A947-70E740481C1C}">
              <a14:useLocalDpi xmlns:a14="http://schemas.microsoft.com/office/drawing/2010/main" val="0"/>
            </a:ext>
          </a:extLst>
        </a:blip>
        <a:stretch>
          <a:fillRect/>
        </a:stretch>
      </xdr:blipFill>
      <xdr:spPr>
        <a:xfrm>
          <a:off x="1809383" y="110329496"/>
          <a:ext cx="770354" cy="812482"/>
        </a:xfrm>
        <a:prstGeom prst="rect">
          <a:avLst/>
        </a:prstGeom>
      </xdr:spPr>
    </xdr:pic>
    <xdr:clientData/>
  </xdr:twoCellAnchor>
  <xdr:twoCellAnchor>
    <xdr:from>
      <xdr:col>1</xdr:col>
      <xdr:colOff>904508</xdr:colOff>
      <xdr:row>183</xdr:row>
      <xdr:rowOff>20474</xdr:rowOff>
    </xdr:from>
    <xdr:to>
      <xdr:col>3</xdr:col>
      <xdr:colOff>17512</xdr:colOff>
      <xdr:row>183</xdr:row>
      <xdr:rowOff>832956</xdr:rowOff>
    </xdr:to>
    <xdr:pic>
      <xdr:nvPicPr>
        <xdr:cNvPr id="474" name="図 260">
          <a:extLst>
            <a:ext uri="{FF2B5EF4-FFF2-40B4-BE49-F238E27FC236}">
              <a16:creationId xmlns:a16="http://schemas.microsoft.com/office/drawing/2014/main" id="{94B81E4E-C2F6-4F70-9B21-AD62CDBB63B2}"/>
            </a:ext>
          </a:extLst>
        </xdr:cNvPr>
        <xdr:cNvPicPr>
          <a:picLocks/>
        </xdr:cNvPicPr>
      </xdr:nvPicPr>
      <xdr:blipFill>
        <a:blip xmlns:r="http://schemas.openxmlformats.org/officeDocument/2006/relationships" r:embed="rId129" cstate="screen">
          <a:extLst>
            <a:ext uri="{28A0092B-C50C-407E-A947-70E740481C1C}">
              <a14:useLocalDpi xmlns:a14="http://schemas.microsoft.com/office/drawing/2010/main" val="0"/>
            </a:ext>
          </a:extLst>
        </a:blip>
        <a:stretch>
          <a:fillRect/>
        </a:stretch>
      </xdr:blipFill>
      <xdr:spPr>
        <a:xfrm>
          <a:off x="1809383" y="111186749"/>
          <a:ext cx="770354" cy="812482"/>
        </a:xfrm>
        <a:prstGeom prst="rect">
          <a:avLst/>
        </a:prstGeom>
      </xdr:spPr>
    </xdr:pic>
    <xdr:clientData/>
  </xdr:twoCellAnchor>
  <xdr:twoCellAnchor>
    <xdr:from>
      <xdr:col>1</xdr:col>
      <xdr:colOff>904508</xdr:colOff>
      <xdr:row>184</xdr:row>
      <xdr:rowOff>20476</xdr:rowOff>
    </xdr:from>
    <xdr:to>
      <xdr:col>3</xdr:col>
      <xdr:colOff>17512</xdr:colOff>
      <xdr:row>184</xdr:row>
      <xdr:rowOff>832958</xdr:rowOff>
    </xdr:to>
    <xdr:pic>
      <xdr:nvPicPr>
        <xdr:cNvPr id="475" name="図 262">
          <a:extLst>
            <a:ext uri="{FF2B5EF4-FFF2-40B4-BE49-F238E27FC236}">
              <a16:creationId xmlns:a16="http://schemas.microsoft.com/office/drawing/2014/main" id="{82258982-8E7F-4AAE-A179-577B0FC4B0B5}"/>
            </a:ext>
          </a:extLst>
        </xdr:cNvPr>
        <xdr:cNvPicPr>
          <a:picLocks/>
        </xdr:cNvPicPr>
      </xdr:nvPicPr>
      <xdr:blipFill>
        <a:blip xmlns:r="http://schemas.openxmlformats.org/officeDocument/2006/relationships" r:embed="rId130" cstate="screen">
          <a:extLst>
            <a:ext uri="{28A0092B-C50C-407E-A947-70E740481C1C}">
              <a14:useLocalDpi xmlns:a14="http://schemas.microsoft.com/office/drawing/2010/main" val="0"/>
            </a:ext>
          </a:extLst>
        </a:blip>
        <a:stretch>
          <a:fillRect/>
        </a:stretch>
      </xdr:blipFill>
      <xdr:spPr>
        <a:xfrm>
          <a:off x="1809383" y="112044001"/>
          <a:ext cx="770354" cy="812482"/>
        </a:xfrm>
        <a:prstGeom prst="rect">
          <a:avLst/>
        </a:prstGeom>
      </xdr:spPr>
    </xdr:pic>
    <xdr:clientData/>
  </xdr:twoCellAnchor>
  <xdr:twoCellAnchor>
    <xdr:from>
      <xdr:col>1</xdr:col>
      <xdr:colOff>904508</xdr:colOff>
      <xdr:row>185</xdr:row>
      <xdr:rowOff>20479</xdr:rowOff>
    </xdr:from>
    <xdr:to>
      <xdr:col>3</xdr:col>
      <xdr:colOff>17512</xdr:colOff>
      <xdr:row>185</xdr:row>
      <xdr:rowOff>832961</xdr:rowOff>
    </xdr:to>
    <xdr:pic>
      <xdr:nvPicPr>
        <xdr:cNvPr id="476" name="図 264">
          <a:extLst>
            <a:ext uri="{FF2B5EF4-FFF2-40B4-BE49-F238E27FC236}">
              <a16:creationId xmlns:a16="http://schemas.microsoft.com/office/drawing/2014/main" id="{359B8F89-9AF6-4201-988A-E2B51F03FDFF}"/>
            </a:ext>
          </a:extLst>
        </xdr:cNvPr>
        <xdr:cNvPicPr>
          <a:picLocks/>
        </xdr:cNvPicPr>
      </xdr:nvPicPr>
      <xdr:blipFill>
        <a:blip xmlns:r="http://schemas.openxmlformats.org/officeDocument/2006/relationships" r:embed="rId131" cstate="screen">
          <a:extLst>
            <a:ext uri="{28A0092B-C50C-407E-A947-70E740481C1C}">
              <a14:useLocalDpi xmlns:a14="http://schemas.microsoft.com/office/drawing/2010/main" val="0"/>
            </a:ext>
          </a:extLst>
        </a:blip>
        <a:stretch>
          <a:fillRect/>
        </a:stretch>
      </xdr:blipFill>
      <xdr:spPr>
        <a:xfrm>
          <a:off x="1809383" y="112901254"/>
          <a:ext cx="770354" cy="812482"/>
        </a:xfrm>
        <a:prstGeom prst="rect">
          <a:avLst/>
        </a:prstGeom>
      </xdr:spPr>
    </xdr:pic>
    <xdr:clientData/>
  </xdr:twoCellAnchor>
  <xdr:twoCellAnchor>
    <xdr:from>
      <xdr:col>1</xdr:col>
      <xdr:colOff>904508</xdr:colOff>
      <xdr:row>186</xdr:row>
      <xdr:rowOff>20481</xdr:rowOff>
    </xdr:from>
    <xdr:to>
      <xdr:col>3</xdr:col>
      <xdr:colOff>17512</xdr:colOff>
      <xdr:row>186</xdr:row>
      <xdr:rowOff>832963</xdr:rowOff>
    </xdr:to>
    <xdr:pic>
      <xdr:nvPicPr>
        <xdr:cNvPr id="477" name="図 266">
          <a:extLst>
            <a:ext uri="{FF2B5EF4-FFF2-40B4-BE49-F238E27FC236}">
              <a16:creationId xmlns:a16="http://schemas.microsoft.com/office/drawing/2014/main" id="{D63D1AA6-903C-42F3-87D9-FECA68600490}"/>
            </a:ext>
          </a:extLst>
        </xdr:cNvPr>
        <xdr:cNvPicPr>
          <a:picLocks/>
        </xdr:cNvPicPr>
      </xdr:nvPicPr>
      <xdr:blipFill>
        <a:blip xmlns:r="http://schemas.openxmlformats.org/officeDocument/2006/relationships" r:embed="rId132" cstate="screen">
          <a:extLst>
            <a:ext uri="{28A0092B-C50C-407E-A947-70E740481C1C}">
              <a14:useLocalDpi xmlns:a14="http://schemas.microsoft.com/office/drawing/2010/main" val="0"/>
            </a:ext>
          </a:extLst>
        </a:blip>
        <a:stretch>
          <a:fillRect/>
        </a:stretch>
      </xdr:blipFill>
      <xdr:spPr>
        <a:xfrm>
          <a:off x="1809383" y="113758506"/>
          <a:ext cx="770354" cy="812482"/>
        </a:xfrm>
        <a:prstGeom prst="rect">
          <a:avLst/>
        </a:prstGeom>
      </xdr:spPr>
    </xdr:pic>
    <xdr:clientData/>
  </xdr:twoCellAnchor>
  <xdr:twoCellAnchor>
    <xdr:from>
      <xdr:col>1</xdr:col>
      <xdr:colOff>904508</xdr:colOff>
      <xdr:row>188</xdr:row>
      <xdr:rowOff>20471</xdr:rowOff>
    </xdr:from>
    <xdr:to>
      <xdr:col>3</xdr:col>
      <xdr:colOff>17512</xdr:colOff>
      <xdr:row>188</xdr:row>
      <xdr:rowOff>832953</xdr:rowOff>
    </xdr:to>
    <xdr:pic>
      <xdr:nvPicPr>
        <xdr:cNvPr id="478" name="図 268">
          <a:extLst>
            <a:ext uri="{FF2B5EF4-FFF2-40B4-BE49-F238E27FC236}">
              <a16:creationId xmlns:a16="http://schemas.microsoft.com/office/drawing/2014/main" id="{CF49D25E-CA1A-49E5-BEE3-1AB433392D47}"/>
            </a:ext>
          </a:extLst>
        </xdr:cNvPr>
        <xdr:cNvPicPr>
          <a:picLocks/>
        </xdr:cNvPicPr>
      </xdr:nvPicPr>
      <xdr:blipFill>
        <a:blip xmlns:r="http://schemas.openxmlformats.org/officeDocument/2006/relationships" r:embed="rId133" cstate="screen">
          <a:extLst>
            <a:ext uri="{28A0092B-C50C-407E-A947-70E740481C1C}">
              <a14:useLocalDpi xmlns:a14="http://schemas.microsoft.com/office/drawing/2010/main" val="0"/>
            </a:ext>
          </a:extLst>
        </a:blip>
        <a:stretch>
          <a:fillRect/>
        </a:stretch>
      </xdr:blipFill>
      <xdr:spPr>
        <a:xfrm>
          <a:off x="1809383" y="114615746"/>
          <a:ext cx="770354" cy="812482"/>
        </a:xfrm>
        <a:prstGeom prst="rect">
          <a:avLst/>
        </a:prstGeom>
      </xdr:spPr>
    </xdr:pic>
    <xdr:clientData/>
  </xdr:twoCellAnchor>
  <xdr:twoCellAnchor>
    <xdr:from>
      <xdr:col>1</xdr:col>
      <xdr:colOff>904508</xdr:colOff>
      <xdr:row>189</xdr:row>
      <xdr:rowOff>20474</xdr:rowOff>
    </xdr:from>
    <xdr:to>
      <xdr:col>3</xdr:col>
      <xdr:colOff>17512</xdr:colOff>
      <xdr:row>189</xdr:row>
      <xdr:rowOff>832956</xdr:rowOff>
    </xdr:to>
    <xdr:pic>
      <xdr:nvPicPr>
        <xdr:cNvPr id="479" name="図 270">
          <a:extLst>
            <a:ext uri="{FF2B5EF4-FFF2-40B4-BE49-F238E27FC236}">
              <a16:creationId xmlns:a16="http://schemas.microsoft.com/office/drawing/2014/main" id="{7EFF06EE-0BD5-4A9D-845B-30D5FB45ED52}"/>
            </a:ext>
          </a:extLst>
        </xdr:cNvPr>
        <xdr:cNvPicPr>
          <a:picLocks/>
        </xdr:cNvPicPr>
      </xdr:nvPicPr>
      <xdr:blipFill>
        <a:blip xmlns:r="http://schemas.openxmlformats.org/officeDocument/2006/relationships" r:embed="rId134" cstate="screen">
          <a:extLst>
            <a:ext uri="{28A0092B-C50C-407E-A947-70E740481C1C}">
              <a14:useLocalDpi xmlns:a14="http://schemas.microsoft.com/office/drawing/2010/main" val="0"/>
            </a:ext>
          </a:extLst>
        </a:blip>
        <a:stretch>
          <a:fillRect/>
        </a:stretch>
      </xdr:blipFill>
      <xdr:spPr>
        <a:xfrm>
          <a:off x="1809383" y="115472999"/>
          <a:ext cx="770354" cy="812482"/>
        </a:xfrm>
        <a:prstGeom prst="rect">
          <a:avLst/>
        </a:prstGeom>
      </xdr:spPr>
    </xdr:pic>
    <xdr:clientData/>
  </xdr:twoCellAnchor>
  <xdr:twoCellAnchor>
    <xdr:from>
      <xdr:col>1</xdr:col>
      <xdr:colOff>904508</xdr:colOff>
      <xdr:row>8</xdr:row>
      <xdr:rowOff>20479</xdr:rowOff>
    </xdr:from>
    <xdr:to>
      <xdr:col>3</xdr:col>
      <xdr:colOff>17512</xdr:colOff>
      <xdr:row>8</xdr:row>
      <xdr:rowOff>832961</xdr:rowOff>
    </xdr:to>
    <xdr:pic>
      <xdr:nvPicPr>
        <xdr:cNvPr id="140" name="図 14">
          <a:extLst>
            <a:ext uri="{FF2B5EF4-FFF2-40B4-BE49-F238E27FC236}">
              <a16:creationId xmlns:a16="http://schemas.microsoft.com/office/drawing/2014/main" id="{F142E5F9-08D8-4E7A-82AC-3B999CD61FDD}"/>
            </a:ext>
          </a:extLst>
        </xdr:cNvPr>
        <xdr:cNvPicPr>
          <a:picLocks/>
        </xdr:cNvPicPr>
      </xdr:nvPicPr>
      <xdr:blipFill>
        <a:blip xmlns:r="http://schemas.openxmlformats.org/officeDocument/2006/relationships" r:embed="rId135" cstate="screen">
          <a:extLst>
            <a:ext uri="{28A0092B-C50C-407E-A947-70E740481C1C}">
              <a14:useLocalDpi xmlns:a14="http://schemas.microsoft.com/office/drawing/2010/main" val="0"/>
            </a:ext>
          </a:extLst>
        </a:blip>
        <a:stretch>
          <a:fillRect/>
        </a:stretch>
      </xdr:blipFill>
      <xdr:spPr>
        <a:xfrm>
          <a:off x="1809383" y="5745004"/>
          <a:ext cx="770354" cy="812482"/>
        </a:xfrm>
        <a:prstGeom prst="rect">
          <a:avLst/>
        </a:prstGeom>
      </xdr:spPr>
    </xdr:pic>
    <xdr:clientData/>
  </xdr:twoCellAnchor>
  <xdr:twoCellAnchor>
    <xdr:from>
      <xdr:col>1</xdr:col>
      <xdr:colOff>904508</xdr:colOff>
      <xdr:row>15</xdr:row>
      <xdr:rowOff>20480</xdr:rowOff>
    </xdr:from>
    <xdr:to>
      <xdr:col>3</xdr:col>
      <xdr:colOff>17512</xdr:colOff>
      <xdr:row>15</xdr:row>
      <xdr:rowOff>832962</xdr:rowOff>
    </xdr:to>
    <xdr:pic>
      <xdr:nvPicPr>
        <xdr:cNvPr id="141" name="図 26">
          <a:extLst>
            <a:ext uri="{FF2B5EF4-FFF2-40B4-BE49-F238E27FC236}">
              <a16:creationId xmlns:a16="http://schemas.microsoft.com/office/drawing/2014/main" id="{D575DE10-DD6D-4636-901B-131651143642}"/>
            </a:ext>
          </a:extLst>
        </xdr:cNvPr>
        <xdr:cNvPicPr>
          <a:picLocks/>
        </xdr:cNvPicPr>
      </xdr:nvPicPr>
      <xdr:blipFill>
        <a:blip xmlns:r="http://schemas.openxmlformats.org/officeDocument/2006/relationships" r:embed="rId136" cstate="screen">
          <a:extLst>
            <a:ext uri="{28A0092B-C50C-407E-A947-70E740481C1C}">
              <a14:useLocalDpi xmlns:a14="http://schemas.microsoft.com/office/drawing/2010/main" val="0"/>
            </a:ext>
          </a:extLst>
        </a:blip>
        <a:stretch>
          <a:fillRect/>
        </a:stretch>
      </xdr:blipFill>
      <xdr:spPr>
        <a:xfrm>
          <a:off x="1809383" y="10888505"/>
          <a:ext cx="770354" cy="812482"/>
        </a:xfrm>
        <a:prstGeom prst="rect">
          <a:avLst/>
        </a:prstGeom>
      </xdr:spPr>
    </xdr:pic>
    <xdr:clientData/>
  </xdr:twoCellAnchor>
  <xdr:twoCellAnchor>
    <xdr:from>
      <xdr:col>1</xdr:col>
      <xdr:colOff>904508</xdr:colOff>
      <xdr:row>27</xdr:row>
      <xdr:rowOff>20479</xdr:rowOff>
    </xdr:from>
    <xdr:to>
      <xdr:col>3</xdr:col>
      <xdr:colOff>17512</xdr:colOff>
      <xdr:row>27</xdr:row>
      <xdr:rowOff>832961</xdr:rowOff>
    </xdr:to>
    <xdr:pic>
      <xdr:nvPicPr>
        <xdr:cNvPr id="142" name="図 48">
          <a:extLst>
            <a:ext uri="{FF2B5EF4-FFF2-40B4-BE49-F238E27FC236}">
              <a16:creationId xmlns:a16="http://schemas.microsoft.com/office/drawing/2014/main" id="{5EEF6330-3CAC-4C1D-8341-11A5C1D3EA0F}"/>
            </a:ext>
          </a:extLst>
        </xdr:cNvPr>
        <xdr:cNvPicPr>
          <a:picLocks/>
        </xdr:cNvPicPr>
      </xdr:nvPicPr>
      <xdr:blipFill>
        <a:blip xmlns:r="http://schemas.openxmlformats.org/officeDocument/2006/relationships" r:embed="rId137" cstate="screen">
          <a:extLst>
            <a:ext uri="{28A0092B-C50C-407E-A947-70E740481C1C}">
              <a14:useLocalDpi xmlns:a14="http://schemas.microsoft.com/office/drawing/2010/main" val="0"/>
            </a:ext>
          </a:extLst>
        </a:blip>
        <a:stretch>
          <a:fillRect/>
        </a:stretch>
      </xdr:blipFill>
      <xdr:spPr>
        <a:xfrm>
          <a:off x="1809383" y="20318254"/>
          <a:ext cx="770354" cy="812482"/>
        </a:xfrm>
        <a:prstGeom prst="rect">
          <a:avLst/>
        </a:prstGeom>
      </xdr:spPr>
    </xdr:pic>
    <xdr:clientData/>
  </xdr:twoCellAnchor>
  <xdr:twoCellAnchor>
    <xdr:from>
      <xdr:col>1</xdr:col>
      <xdr:colOff>904508</xdr:colOff>
      <xdr:row>39</xdr:row>
      <xdr:rowOff>20480</xdr:rowOff>
    </xdr:from>
    <xdr:to>
      <xdr:col>3</xdr:col>
      <xdr:colOff>17512</xdr:colOff>
      <xdr:row>39</xdr:row>
      <xdr:rowOff>832962</xdr:rowOff>
    </xdr:to>
    <xdr:pic>
      <xdr:nvPicPr>
        <xdr:cNvPr id="143" name="図 70">
          <a:extLst>
            <a:ext uri="{FF2B5EF4-FFF2-40B4-BE49-F238E27FC236}">
              <a16:creationId xmlns:a16="http://schemas.microsoft.com/office/drawing/2014/main" id="{1D6AD6EE-32CA-43FA-ABBE-AE9284605F7B}"/>
            </a:ext>
          </a:extLst>
        </xdr:cNvPr>
        <xdr:cNvPicPr>
          <a:picLocks/>
        </xdr:cNvPicPr>
      </xdr:nvPicPr>
      <xdr:blipFill>
        <a:blip xmlns:r="http://schemas.openxmlformats.org/officeDocument/2006/relationships" r:embed="rId138" cstate="screen">
          <a:extLst>
            <a:ext uri="{28A0092B-C50C-407E-A947-70E740481C1C}">
              <a14:useLocalDpi xmlns:a14="http://schemas.microsoft.com/office/drawing/2010/main" val="0"/>
            </a:ext>
          </a:extLst>
        </a:blip>
        <a:stretch>
          <a:fillRect/>
        </a:stretch>
      </xdr:blipFill>
      <xdr:spPr>
        <a:xfrm>
          <a:off x="1809383" y="29748005"/>
          <a:ext cx="770354" cy="812482"/>
        </a:xfrm>
        <a:prstGeom prst="rect">
          <a:avLst/>
        </a:prstGeom>
      </xdr:spPr>
    </xdr:pic>
    <xdr:clientData/>
  </xdr:twoCellAnchor>
  <xdr:twoCellAnchor>
    <xdr:from>
      <xdr:col>1</xdr:col>
      <xdr:colOff>904508</xdr:colOff>
      <xdr:row>41</xdr:row>
      <xdr:rowOff>20479</xdr:rowOff>
    </xdr:from>
    <xdr:to>
      <xdr:col>3</xdr:col>
      <xdr:colOff>17512</xdr:colOff>
      <xdr:row>41</xdr:row>
      <xdr:rowOff>832961</xdr:rowOff>
    </xdr:to>
    <xdr:pic>
      <xdr:nvPicPr>
        <xdr:cNvPr id="144" name="図 74">
          <a:extLst>
            <a:ext uri="{FF2B5EF4-FFF2-40B4-BE49-F238E27FC236}">
              <a16:creationId xmlns:a16="http://schemas.microsoft.com/office/drawing/2014/main" id="{903A5F2A-942A-437F-850E-CAEE01792DE4}"/>
            </a:ext>
          </a:extLst>
        </xdr:cNvPr>
        <xdr:cNvPicPr>
          <a:picLocks/>
        </xdr:cNvPicPr>
      </xdr:nvPicPr>
      <xdr:blipFill>
        <a:blip xmlns:r="http://schemas.openxmlformats.org/officeDocument/2006/relationships" r:embed="rId139" cstate="screen">
          <a:extLst>
            <a:ext uri="{28A0092B-C50C-407E-A947-70E740481C1C}">
              <a14:useLocalDpi xmlns:a14="http://schemas.microsoft.com/office/drawing/2010/main" val="0"/>
            </a:ext>
          </a:extLst>
        </a:blip>
        <a:stretch>
          <a:fillRect/>
        </a:stretch>
      </xdr:blipFill>
      <xdr:spPr>
        <a:xfrm>
          <a:off x="1809383" y="31462504"/>
          <a:ext cx="770354" cy="812482"/>
        </a:xfrm>
        <a:prstGeom prst="rect">
          <a:avLst/>
        </a:prstGeom>
      </xdr:spPr>
    </xdr:pic>
    <xdr:clientData/>
  </xdr:twoCellAnchor>
  <xdr:twoCellAnchor>
    <xdr:from>
      <xdr:col>1</xdr:col>
      <xdr:colOff>904508</xdr:colOff>
      <xdr:row>66</xdr:row>
      <xdr:rowOff>830813</xdr:rowOff>
    </xdr:from>
    <xdr:to>
      <xdr:col>3</xdr:col>
      <xdr:colOff>17512</xdr:colOff>
      <xdr:row>68</xdr:row>
      <xdr:rowOff>22627</xdr:rowOff>
    </xdr:to>
    <xdr:pic>
      <xdr:nvPicPr>
        <xdr:cNvPr id="145" name="図 110">
          <a:extLst>
            <a:ext uri="{FF2B5EF4-FFF2-40B4-BE49-F238E27FC236}">
              <a16:creationId xmlns:a16="http://schemas.microsoft.com/office/drawing/2014/main" id="{C280DAB8-DFEB-43F9-84DA-043FFF095F3B}"/>
            </a:ext>
          </a:extLst>
        </xdr:cNvPr>
        <xdr:cNvPicPr>
          <a:picLocks/>
        </xdr:cNvPicPr>
      </xdr:nvPicPr>
      <xdr:blipFill>
        <a:blip xmlns:r="http://schemas.openxmlformats.org/officeDocument/2006/relationships" r:embed="rId140" cstate="screen">
          <a:extLst>
            <a:ext uri="{28A0092B-C50C-407E-A947-70E740481C1C}">
              <a14:useLocalDpi xmlns:a14="http://schemas.microsoft.com/office/drawing/2010/main" val="0"/>
            </a:ext>
          </a:extLst>
        </a:blip>
        <a:stretch>
          <a:fillRect/>
        </a:stretch>
      </xdr:blipFill>
      <xdr:spPr>
        <a:xfrm>
          <a:off x="1809383" y="46846088"/>
          <a:ext cx="770354" cy="906314"/>
        </a:xfrm>
        <a:prstGeom prst="rect">
          <a:avLst/>
        </a:prstGeom>
      </xdr:spPr>
    </xdr:pic>
    <xdr:clientData/>
  </xdr:twoCellAnchor>
  <xdr:twoCellAnchor>
    <xdr:from>
      <xdr:col>1</xdr:col>
      <xdr:colOff>904508</xdr:colOff>
      <xdr:row>67</xdr:row>
      <xdr:rowOff>830812</xdr:rowOff>
    </xdr:from>
    <xdr:to>
      <xdr:col>3</xdr:col>
      <xdr:colOff>17512</xdr:colOff>
      <xdr:row>69</xdr:row>
      <xdr:rowOff>22626</xdr:rowOff>
    </xdr:to>
    <xdr:pic>
      <xdr:nvPicPr>
        <xdr:cNvPr id="146" name="図 112">
          <a:extLst>
            <a:ext uri="{FF2B5EF4-FFF2-40B4-BE49-F238E27FC236}">
              <a16:creationId xmlns:a16="http://schemas.microsoft.com/office/drawing/2014/main" id="{D4E364E1-F4C4-44DF-8CCB-0FE4CA5E3622}"/>
            </a:ext>
          </a:extLst>
        </xdr:cNvPr>
        <xdr:cNvPicPr>
          <a:picLocks/>
        </xdr:cNvPicPr>
      </xdr:nvPicPr>
      <xdr:blipFill>
        <a:blip xmlns:r="http://schemas.openxmlformats.org/officeDocument/2006/relationships" r:embed="rId141" cstate="screen">
          <a:extLst>
            <a:ext uri="{28A0092B-C50C-407E-A947-70E740481C1C}">
              <a14:useLocalDpi xmlns:a14="http://schemas.microsoft.com/office/drawing/2010/main" val="0"/>
            </a:ext>
          </a:extLst>
        </a:blip>
        <a:stretch>
          <a:fillRect/>
        </a:stretch>
      </xdr:blipFill>
      <xdr:spPr>
        <a:xfrm>
          <a:off x="1809383" y="47703337"/>
          <a:ext cx="770354" cy="906314"/>
        </a:xfrm>
        <a:prstGeom prst="rect">
          <a:avLst/>
        </a:prstGeom>
      </xdr:spPr>
    </xdr:pic>
    <xdr:clientData/>
  </xdr:twoCellAnchor>
  <xdr:twoCellAnchor>
    <xdr:from>
      <xdr:col>1</xdr:col>
      <xdr:colOff>904508</xdr:colOff>
      <xdr:row>68</xdr:row>
      <xdr:rowOff>830811</xdr:rowOff>
    </xdr:from>
    <xdr:to>
      <xdr:col>3</xdr:col>
      <xdr:colOff>17512</xdr:colOff>
      <xdr:row>70</xdr:row>
      <xdr:rowOff>22625</xdr:rowOff>
    </xdr:to>
    <xdr:pic>
      <xdr:nvPicPr>
        <xdr:cNvPr id="147" name="図 114">
          <a:extLst>
            <a:ext uri="{FF2B5EF4-FFF2-40B4-BE49-F238E27FC236}">
              <a16:creationId xmlns:a16="http://schemas.microsoft.com/office/drawing/2014/main" id="{D31A6D3A-CDA1-45B0-999C-5027B75810F8}"/>
            </a:ext>
          </a:extLst>
        </xdr:cNvPr>
        <xdr:cNvPicPr>
          <a:picLocks/>
        </xdr:cNvPicPr>
      </xdr:nvPicPr>
      <xdr:blipFill>
        <a:blip xmlns:r="http://schemas.openxmlformats.org/officeDocument/2006/relationships" r:embed="rId142" cstate="screen">
          <a:extLst>
            <a:ext uri="{28A0092B-C50C-407E-A947-70E740481C1C}">
              <a14:useLocalDpi xmlns:a14="http://schemas.microsoft.com/office/drawing/2010/main" val="0"/>
            </a:ext>
          </a:extLst>
        </a:blip>
        <a:stretch>
          <a:fillRect/>
        </a:stretch>
      </xdr:blipFill>
      <xdr:spPr>
        <a:xfrm>
          <a:off x="1809383" y="48560586"/>
          <a:ext cx="770354" cy="906314"/>
        </a:xfrm>
        <a:prstGeom prst="rect">
          <a:avLst/>
        </a:prstGeom>
      </xdr:spPr>
    </xdr:pic>
    <xdr:clientData/>
  </xdr:twoCellAnchor>
  <xdr:twoCellAnchor>
    <xdr:from>
      <xdr:col>1</xdr:col>
      <xdr:colOff>904508</xdr:colOff>
      <xdr:row>69</xdr:row>
      <xdr:rowOff>830811</xdr:rowOff>
    </xdr:from>
    <xdr:to>
      <xdr:col>3</xdr:col>
      <xdr:colOff>17512</xdr:colOff>
      <xdr:row>71</xdr:row>
      <xdr:rowOff>22625</xdr:rowOff>
    </xdr:to>
    <xdr:pic>
      <xdr:nvPicPr>
        <xdr:cNvPr id="148" name="図 116">
          <a:extLst>
            <a:ext uri="{FF2B5EF4-FFF2-40B4-BE49-F238E27FC236}">
              <a16:creationId xmlns:a16="http://schemas.microsoft.com/office/drawing/2014/main" id="{BB085810-F6E7-437D-91F9-48390BFC069A}"/>
            </a:ext>
          </a:extLst>
        </xdr:cNvPr>
        <xdr:cNvPicPr>
          <a:picLocks/>
        </xdr:cNvPicPr>
      </xdr:nvPicPr>
      <xdr:blipFill>
        <a:blip xmlns:r="http://schemas.openxmlformats.org/officeDocument/2006/relationships" r:embed="rId143" cstate="screen">
          <a:extLst>
            <a:ext uri="{28A0092B-C50C-407E-A947-70E740481C1C}">
              <a14:useLocalDpi xmlns:a14="http://schemas.microsoft.com/office/drawing/2010/main" val="0"/>
            </a:ext>
          </a:extLst>
        </a:blip>
        <a:stretch>
          <a:fillRect/>
        </a:stretch>
      </xdr:blipFill>
      <xdr:spPr>
        <a:xfrm>
          <a:off x="1809383" y="49417836"/>
          <a:ext cx="770354" cy="906314"/>
        </a:xfrm>
        <a:prstGeom prst="rect">
          <a:avLst/>
        </a:prstGeom>
      </xdr:spPr>
    </xdr:pic>
    <xdr:clientData/>
  </xdr:twoCellAnchor>
  <xdr:twoCellAnchor>
    <xdr:from>
      <xdr:col>1</xdr:col>
      <xdr:colOff>858359</xdr:colOff>
      <xdr:row>152</xdr:row>
      <xdr:rowOff>0</xdr:rowOff>
    </xdr:from>
    <xdr:to>
      <xdr:col>3</xdr:col>
      <xdr:colOff>60960</xdr:colOff>
      <xdr:row>153</xdr:row>
      <xdr:rowOff>0</xdr:rowOff>
    </xdr:to>
    <xdr:pic>
      <xdr:nvPicPr>
        <xdr:cNvPr id="149" name="図 232">
          <a:extLst>
            <a:ext uri="{FF2B5EF4-FFF2-40B4-BE49-F238E27FC236}">
              <a16:creationId xmlns:a16="http://schemas.microsoft.com/office/drawing/2014/main" id="{12EB7A81-8645-4EFC-8FB1-EA93BF8065AB}"/>
            </a:ext>
          </a:extLst>
        </xdr:cNvPr>
        <xdr:cNvPicPr>
          <a:picLocks/>
        </xdr:cNvPicPr>
      </xdr:nvPicPr>
      <xdr:blipFill>
        <a:blip xmlns:r="http://schemas.openxmlformats.org/officeDocument/2006/relationships" r:embed="rId144" cstate="screen">
          <a:extLst>
            <a:ext uri="{28A0092B-C50C-407E-A947-70E740481C1C}">
              <a14:useLocalDpi xmlns:a14="http://schemas.microsoft.com/office/drawing/2010/main" val="0"/>
            </a:ext>
          </a:extLst>
        </a:blip>
        <a:stretch>
          <a:fillRect/>
        </a:stretch>
      </xdr:blipFill>
      <xdr:spPr>
        <a:xfrm>
          <a:off x="1772759" y="99355275"/>
          <a:ext cx="850426" cy="857250"/>
        </a:xfrm>
        <a:prstGeom prst="rect">
          <a:avLst/>
        </a:prstGeom>
      </xdr:spPr>
    </xdr:pic>
    <xdr:clientData/>
  </xdr:twoCellAnchor>
  <xdr:twoCellAnchor>
    <xdr:from>
      <xdr:col>1</xdr:col>
      <xdr:colOff>894983</xdr:colOff>
      <xdr:row>132</xdr:row>
      <xdr:rowOff>29999</xdr:rowOff>
    </xdr:from>
    <xdr:to>
      <xdr:col>3</xdr:col>
      <xdr:colOff>7987</xdr:colOff>
      <xdr:row>132</xdr:row>
      <xdr:rowOff>842481</xdr:rowOff>
    </xdr:to>
    <xdr:pic>
      <xdr:nvPicPr>
        <xdr:cNvPr id="150" name="図 220">
          <a:extLst>
            <a:ext uri="{FF2B5EF4-FFF2-40B4-BE49-F238E27FC236}">
              <a16:creationId xmlns:a16="http://schemas.microsoft.com/office/drawing/2014/main" id="{C641051D-876F-4DCF-A91E-4BDD10B6A31D}"/>
            </a:ext>
          </a:extLst>
        </xdr:cNvPr>
        <xdr:cNvPicPr>
          <a:picLocks/>
        </xdr:cNvPicPr>
      </xdr:nvPicPr>
      <xdr:blipFill>
        <a:blip xmlns:r="http://schemas.openxmlformats.org/officeDocument/2006/relationships" r:embed="rId145" cstate="screen">
          <a:extLst>
            <a:ext uri="{28A0092B-C50C-407E-A947-70E740481C1C}">
              <a14:useLocalDpi xmlns:a14="http://schemas.microsoft.com/office/drawing/2010/main" val="0"/>
            </a:ext>
          </a:extLst>
        </a:blip>
        <a:stretch>
          <a:fillRect/>
        </a:stretch>
      </xdr:blipFill>
      <xdr:spPr>
        <a:xfrm>
          <a:off x="1809383" y="95175224"/>
          <a:ext cx="808454" cy="812482"/>
        </a:xfrm>
        <a:prstGeom prst="rect">
          <a:avLst/>
        </a:prstGeom>
      </xdr:spPr>
    </xdr:pic>
    <xdr:clientData/>
  </xdr:twoCellAnchor>
  <xdr:twoCellAnchor>
    <xdr:from>
      <xdr:col>1</xdr:col>
      <xdr:colOff>904508</xdr:colOff>
      <xdr:row>130</xdr:row>
      <xdr:rowOff>830101</xdr:rowOff>
    </xdr:from>
    <xdr:to>
      <xdr:col>3</xdr:col>
      <xdr:colOff>17512</xdr:colOff>
      <xdr:row>131</xdr:row>
      <xdr:rowOff>785333</xdr:rowOff>
    </xdr:to>
    <xdr:pic>
      <xdr:nvPicPr>
        <xdr:cNvPr id="151" name="図 222">
          <a:extLst>
            <a:ext uri="{FF2B5EF4-FFF2-40B4-BE49-F238E27FC236}">
              <a16:creationId xmlns:a16="http://schemas.microsoft.com/office/drawing/2014/main" id="{0D1FB857-9474-4420-98A5-3668F91F9DCA}"/>
            </a:ext>
          </a:extLst>
        </xdr:cNvPr>
        <xdr:cNvPicPr>
          <a:picLocks/>
        </xdr:cNvPicPr>
      </xdr:nvPicPr>
      <xdr:blipFill>
        <a:blip xmlns:r="http://schemas.openxmlformats.org/officeDocument/2006/relationships" r:embed="rId146" cstate="screen">
          <a:extLst>
            <a:ext uri="{28A0092B-C50C-407E-A947-70E740481C1C}">
              <a14:useLocalDpi xmlns:a14="http://schemas.microsoft.com/office/drawing/2010/main" val="0"/>
            </a:ext>
          </a:extLst>
        </a:blip>
        <a:stretch>
          <a:fillRect/>
        </a:stretch>
      </xdr:blipFill>
      <xdr:spPr>
        <a:xfrm>
          <a:off x="1818908" y="94260826"/>
          <a:ext cx="808454" cy="812482"/>
        </a:xfrm>
        <a:prstGeom prst="rect">
          <a:avLst/>
        </a:prstGeom>
      </xdr:spPr>
    </xdr:pic>
    <xdr:clientData/>
  </xdr:twoCellAnchor>
  <xdr:twoCellAnchor>
    <xdr:from>
      <xdr:col>1</xdr:col>
      <xdr:colOff>904508</xdr:colOff>
      <xdr:row>93</xdr:row>
      <xdr:rowOff>20474</xdr:rowOff>
    </xdr:from>
    <xdr:to>
      <xdr:col>3</xdr:col>
      <xdr:colOff>17512</xdr:colOff>
      <xdr:row>93</xdr:row>
      <xdr:rowOff>832956</xdr:rowOff>
    </xdr:to>
    <xdr:pic>
      <xdr:nvPicPr>
        <xdr:cNvPr id="152" name="図 160">
          <a:extLst>
            <a:ext uri="{FF2B5EF4-FFF2-40B4-BE49-F238E27FC236}">
              <a16:creationId xmlns:a16="http://schemas.microsoft.com/office/drawing/2014/main" id="{184AA846-67F5-40CC-A26C-D53F4EE8660B}"/>
            </a:ext>
          </a:extLst>
        </xdr:cNvPr>
        <xdr:cNvPicPr>
          <a:picLocks/>
        </xdr:cNvPicPr>
      </xdr:nvPicPr>
      <xdr:blipFill>
        <a:blip xmlns:r="http://schemas.openxmlformats.org/officeDocument/2006/relationships" r:embed="rId147" cstate="screen">
          <a:extLst>
            <a:ext uri="{28A0092B-C50C-407E-A947-70E740481C1C}">
              <a14:useLocalDpi xmlns:a14="http://schemas.microsoft.com/office/drawing/2010/main" val="0"/>
            </a:ext>
          </a:extLst>
        </a:blip>
        <a:stretch>
          <a:fillRect/>
        </a:stretch>
      </xdr:blipFill>
      <xdr:spPr>
        <a:xfrm>
          <a:off x="1809383" y="68324249"/>
          <a:ext cx="770354" cy="812482"/>
        </a:xfrm>
        <a:prstGeom prst="rect">
          <a:avLst/>
        </a:prstGeom>
      </xdr:spPr>
    </xdr:pic>
    <xdr:clientData/>
  </xdr:twoCellAnchor>
  <xdr:twoCellAnchor>
    <xdr:from>
      <xdr:col>1</xdr:col>
      <xdr:colOff>923192</xdr:colOff>
      <xdr:row>97</xdr:row>
      <xdr:rowOff>805962</xdr:rowOff>
    </xdr:from>
    <xdr:to>
      <xdr:col>2</xdr:col>
      <xdr:colOff>750572</xdr:colOff>
      <xdr:row>98</xdr:row>
      <xdr:rowOff>855026</xdr:rowOff>
    </xdr:to>
    <xdr:pic>
      <xdr:nvPicPr>
        <xdr:cNvPr id="154" name="図 168">
          <a:extLst>
            <a:ext uri="{FF2B5EF4-FFF2-40B4-BE49-F238E27FC236}">
              <a16:creationId xmlns:a16="http://schemas.microsoft.com/office/drawing/2014/main" id="{C64A935A-39E8-4D86-9494-88497AB97CA3}"/>
            </a:ext>
          </a:extLst>
        </xdr:cNvPr>
        <xdr:cNvPicPr>
          <a:picLocks/>
        </xdr:cNvPicPr>
      </xdr:nvPicPr>
      <xdr:blipFill>
        <a:blip xmlns:r="http://schemas.openxmlformats.org/officeDocument/2006/relationships" r:embed="rId148" cstate="screen">
          <a:extLst>
            <a:ext uri="{28A0092B-C50C-407E-A947-70E740481C1C}">
              <a14:useLocalDpi xmlns:a14="http://schemas.microsoft.com/office/drawing/2010/main" val="0"/>
            </a:ext>
          </a:extLst>
        </a:blip>
        <a:stretch>
          <a:fillRect/>
        </a:stretch>
      </xdr:blipFill>
      <xdr:spPr>
        <a:xfrm>
          <a:off x="1839057" y="80251789"/>
          <a:ext cx="772553" cy="906314"/>
        </a:xfrm>
        <a:prstGeom prst="rect">
          <a:avLst/>
        </a:prstGeom>
      </xdr:spPr>
    </xdr:pic>
    <xdr:clientData/>
  </xdr:twoCellAnchor>
  <xdr:twoCellAnchor>
    <xdr:from>
      <xdr:col>2</xdr:col>
      <xdr:colOff>0</xdr:colOff>
      <xdr:row>99</xdr:row>
      <xdr:rowOff>0</xdr:rowOff>
    </xdr:from>
    <xdr:to>
      <xdr:col>3</xdr:col>
      <xdr:colOff>17879</xdr:colOff>
      <xdr:row>99</xdr:row>
      <xdr:rowOff>812482</xdr:rowOff>
    </xdr:to>
    <xdr:pic>
      <xdr:nvPicPr>
        <xdr:cNvPr id="155" name="図 170">
          <a:extLst>
            <a:ext uri="{FF2B5EF4-FFF2-40B4-BE49-F238E27FC236}">
              <a16:creationId xmlns:a16="http://schemas.microsoft.com/office/drawing/2014/main" id="{BB9A22B5-4064-4E74-AD53-D845ECC666F0}"/>
            </a:ext>
          </a:extLst>
        </xdr:cNvPr>
        <xdr:cNvPicPr>
          <a:picLocks/>
        </xdr:cNvPicPr>
      </xdr:nvPicPr>
      <xdr:blipFill>
        <a:blip xmlns:r="http://schemas.openxmlformats.org/officeDocument/2006/relationships" r:embed="rId149" cstate="screen">
          <a:extLst>
            <a:ext uri="{28A0092B-C50C-407E-A947-70E740481C1C}">
              <a14:useLocalDpi xmlns:a14="http://schemas.microsoft.com/office/drawing/2010/main" val="0"/>
            </a:ext>
          </a:extLst>
        </a:blip>
        <a:stretch>
          <a:fillRect/>
        </a:stretch>
      </xdr:blipFill>
      <xdr:spPr>
        <a:xfrm>
          <a:off x="1857375" y="72590025"/>
          <a:ext cx="770354" cy="812482"/>
        </a:xfrm>
        <a:prstGeom prst="rect">
          <a:avLst/>
        </a:prstGeom>
      </xdr:spPr>
    </xdr:pic>
    <xdr:clientData/>
  </xdr:twoCellAnchor>
  <xdr:twoCellAnchor>
    <xdr:from>
      <xdr:col>1</xdr:col>
      <xdr:colOff>901211</xdr:colOff>
      <xdr:row>102</xdr:row>
      <xdr:rowOff>6594</xdr:rowOff>
    </xdr:from>
    <xdr:to>
      <xdr:col>2</xdr:col>
      <xdr:colOff>728591</xdr:colOff>
      <xdr:row>103</xdr:row>
      <xdr:rowOff>21696</xdr:rowOff>
    </xdr:to>
    <xdr:pic>
      <xdr:nvPicPr>
        <xdr:cNvPr id="156" name="図 172">
          <a:extLst>
            <a:ext uri="{FF2B5EF4-FFF2-40B4-BE49-F238E27FC236}">
              <a16:creationId xmlns:a16="http://schemas.microsoft.com/office/drawing/2014/main" id="{D34527E2-7E13-416D-87D3-5A6AEED2D191}"/>
            </a:ext>
          </a:extLst>
        </xdr:cNvPr>
        <xdr:cNvPicPr>
          <a:picLocks/>
        </xdr:cNvPicPr>
      </xdr:nvPicPr>
      <xdr:blipFill>
        <a:blip xmlns:r="http://schemas.openxmlformats.org/officeDocument/2006/relationships" r:embed="rId150" cstate="screen">
          <a:extLst>
            <a:ext uri="{28A0092B-C50C-407E-A947-70E740481C1C}">
              <a14:useLocalDpi xmlns:a14="http://schemas.microsoft.com/office/drawing/2010/main" val="0"/>
            </a:ext>
          </a:extLst>
        </a:blip>
        <a:stretch>
          <a:fillRect/>
        </a:stretch>
      </xdr:blipFill>
      <xdr:spPr>
        <a:xfrm>
          <a:off x="1817076" y="83738671"/>
          <a:ext cx="772553" cy="872352"/>
        </a:xfrm>
        <a:prstGeom prst="rect">
          <a:avLst/>
        </a:prstGeom>
      </xdr:spPr>
    </xdr:pic>
    <xdr:clientData/>
  </xdr:twoCellAnchor>
  <xdr:twoCellAnchor>
    <xdr:from>
      <xdr:col>1</xdr:col>
      <xdr:colOff>904508</xdr:colOff>
      <xdr:row>121</xdr:row>
      <xdr:rowOff>20478</xdr:rowOff>
    </xdr:from>
    <xdr:to>
      <xdr:col>3</xdr:col>
      <xdr:colOff>17512</xdr:colOff>
      <xdr:row>121</xdr:row>
      <xdr:rowOff>832960</xdr:rowOff>
    </xdr:to>
    <xdr:pic>
      <xdr:nvPicPr>
        <xdr:cNvPr id="157" name="図 208">
          <a:extLst>
            <a:ext uri="{FF2B5EF4-FFF2-40B4-BE49-F238E27FC236}">
              <a16:creationId xmlns:a16="http://schemas.microsoft.com/office/drawing/2014/main" id="{761CECD4-2884-47F7-953E-FDC8662B669E}"/>
            </a:ext>
          </a:extLst>
        </xdr:cNvPr>
        <xdr:cNvPicPr>
          <a:picLocks/>
        </xdr:cNvPicPr>
      </xdr:nvPicPr>
      <xdr:blipFill>
        <a:blip xmlns:r="http://schemas.openxmlformats.org/officeDocument/2006/relationships" r:embed="rId151" cstate="screen">
          <a:extLst>
            <a:ext uri="{28A0092B-C50C-407E-A947-70E740481C1C}">
              <a14:useLocalDpi xmlns:a14="http://schemas.microsoft.com/office/drawing/2010/main" val="0"/>
            </a:ext>
          </a:extLst>
        </a:blip>
        <a:stretch>
          <a:fillRect/>
        </a:stretch>
      </xdr:blipFill>
      <xdr:spPr>
        <a:xfrm>
          <a:off x="1809383" y="88898253"/>
          <a:ext cx="770354" cy="812482"/>
        </a:xfrm>
        <a:prstGeom prst="rect">
          <a:avLst/>
        </a:prstGeom>
      </xdr:spPr>
    </xdr:pic>
    <xdr:clientData/>
  </xdr:twoCellAnchor>
  <xdr:twoCellAnchor>
    <xdr:from>
      <xdr:col>1</xdr:col>
      <xdr:colOff>904508</xdr:colOff>
      <xdr:row>133</xdr:row>
      <xdr:rowOff>20474</xdr:rowOff>
    </xdr:from>
    <xdr:to>
      <xdr:col>3</xdr:col>
      <xdr:colOff>17512</xdr:colOff>
      <xdr:row>133</xdr:row>
      <xdr:rowOff>832956</xdr:rowOff>
    </xdr:to>
    <xdr:pic>
      <xdr:nvPicPr>
        <xdr:cNvPr id="158" name="図 230">
          <a:extLst>
            <a:ext uri="{FF2B5EF4-FFF2-40B4-BE49-F238E27FC236}">
              <a16:creationId xmlns:a16="http://schemas.microsoft.com/office/drawing/2014/main" id="{7992F744-393E-4BD7-BF5C-E0ADECDD6E53}"/>
            </a:ext>
          </a:extLst>
        </xdr:cNvPr>
        <xdr:cNvPicPr>
          <a:picLocks/>
        </xdr:cNvPicPr>
      </xdr:nvPicPr>
      <xdr:blipFill>
        <a:blip xmlns:r="http://schemas.openxmlformats.org/officeDocument/2006/relationships" r:embed="rId152" cstate="screen">
          <a:extLst>
            <a:ext uri="{28A0092B-C50C-407E-A947-70E740481C1C}">
              <a14:useLocalDpi xmlns:a14="http://schemas.microsoft.com/office/drawing/2010/main" val="0"/>
            </a:ext>
          </a:extLst>
        </a:blip>
        <a:stretch>
          <a:fillRect/>
        </a:stretch>
      </xdr:blipFill>
      <xdr:spPr>
        <a:xfrm>
          <a:off x="1809383" y="98327999"/>
          <a:ext cx="770354" cy="812482"/>
        </a:xfrm>
        <a:prstGeom prst="rect">
          <a:avLst/>
        </a:prstGeom>
      </xdr:spPr>
    </xdr:pic>
    <xdr:clientData/>
  </xdr:twoCellAnchor>
  <xdr:twoCellAnchor>
    <xdr:from>
      <xdr:col>1</xdr:col>
      <xdr:colOff>904508</xdr:colOff>
      <xdr:row>134</xdr:row>
      <xdr:rowOff>20476</xdr:rowOff>
    </xdr:from>
    <xdr:to>
      <xdr:col>3</xdr:col>
      <xdr:colOff>17512</xdr:colOff>
      <xdr:row>134</xdr:row>
      <xdr:rowOff>832958</xdr:rowOff>
    </xdr:to>
    <xdr:pic>
      <xdr:nvPicPr>
        <xdr:cNvPr id="159" name="図 232">
          <a:extLst>
            <a:ext uri="{FF2B5EF4-FFF2-40B4-BE49-F238E27FC236}">
              <a16:creationId xmlns:a16="http://schemas.microsoft.com/office/drawing/2014/main" id="{9053B20C-ACE4-4112-9200-36AA5393FF0D}"/>
            </a:ext>
          </a:extLst>
        </xdr:cNvPr>
        <xdr:cNvPicPr>
          <a:picLocks/>
        </xdr:cNvPicPr>
      </xdr:nvPicPr>
      <xdr:blipFill>
        <a:blip xmlns:r="http://schemas.openxmlformats.org/officeDocument/2006/relationships" r:embed="rId153" cstate="screen">
          <a:extLst>
            <a:ext uri="{28A0092B-C50C-407E-A947-70E740481C1C}">
              <a14:useLocalDpi xmlns:a14="http://schemas.microsoft.com/office/drawing/2010/main" val="0"/>
            </a:ext>
          </a:extLst>
        </a:blip>
        <a:stretch>
          <a:fillRect/>
        </a:stretch>
      </xdr:blipFill>
      <xdr:spPr>
        <a:xfrm>
          <a:off x="1809383" y="99185251"/>
          <a:ext cx="770354" cy="812482"/>
        </a:xfrm>
        <a:prstGeom prst="rect">
          <a:avLst/>
        </a:prstGeom>
      </xdr:spPr>
    </xdr:pic>
    <xdr:clientData/>
  </xdr:twoCellAnchor>
  <xdr:twoCellAnchor>
    <xdr:from>
      <xdr:col>1</xdr:col>
      <xdr:colOff>904508</xdr:colOff>
      <xdr:row>136</xdr:row>
      <xdr:rowOff>20479</xdr:rowOff>
    </xdr:from>
    <xdr:to>
      <xdr:col>3</xdr:col>
      <xdr:colOff>17512</xdr:colOff>
      <xdr:row>136</xdr:row>
      <xdr:rowOff>832961</xdr:rowOff>
    </xdr:to>
    <xdr:pic>
      <xdr:nvPicPr>
        <xdr:cNvPr id="160" name="図 234">
          <a:extLst>
            <a:ext uri="{FF2B5EF4-FFF2-40B4-BE49-F238E27FC236}">
              <a16:creationId xmlns:a16="http://schemas.microsoft.com/office/drawing/2014/main" id="{4A67C993-BB1A-415D-8055-318FEB4B2F20}"/>
            </a:ext>
          </a:extLst>
        </xdr:cNvPr>
        <xdr:cNvPicPr>
          <a:picLocks/>
        </xdr:cNvPicPr>
      </xdr:nvPicPr>
      <xdr:blipFill>
        <a:blip xmlns:r="http://schemas.openxmlformats.org/officeDocument/2006/relationships" r:embed="rId154" cstate="screen">
          <a:extLst>
            <a:ext uri="{28A0092B-C50C-407E-A947-70E740481C1C}">
              <a14:useLocalDpi xmlns:a14="http://schemas.microsoft.com/office/drawing/2010/main" val="0"/>
            </a:ext>
          </a:extLst>
        </a:blip>
        <a:stretch>
          <a:fillRect/>
        </a:stretch>
      </xdr:blipFill>
      <xdr:spPr>
        <a:xfrm>
          <a:off x="1809383" y="100042504"/>
          <a:ext cx="770354" cy="812482"/>
        </a:xfrm>
        <a:prstGeom prst="rect">
          <a:avLst/>
        </a:prstGeom>
      </xdr:spPr>
    </xdr:pic>
    <xdr:clientData/>
  </xdr:twoCellAnchor>
  <xdr:twoCellAnchor>
    <xdr:from>
      <xdr:col>1</xdr:col>
      <xdr:colOff>904508</xdr:colOff>
      <xdr:row>42</xdr:row>
      <xdr:rowOff>20478</xdr:rowOff>
    </xdr:from>
    <xdr:to>
      <xdr:col>3</xdr:col>
      <xdr:colOff>17512</xdr:colOff>
      <xdr:row>42</xdr:row>
      <xdr:rowOff>832960</xdr:rowOff>
    </xdr:to>
    <xdr:pic>
      <xdr:nvPicPr>
        <xdr:cNvPr id="161" name="図 76">
          <a:extLst>
            <a:ext uri="{FF2B5EF4-FFF2-40B4-BE49-F238E27FC236}">
              <a16:creationId xmlns:a16="http://schemas.microsoft.com/office/drawing/2014/main" id="{3C1E32AB-89EE-4082-A1F1-14CEF889DAE6}"/>
            </a:ext>
          </a:extLst>
        </xdr:cNvPr>
        <xdr:cNvPicPr>
          <a:picLocks/>
        </xdr:cNvPicPr>
      </xdr:nvPicPr>
      <xdr:blipFill>
        <a:blip xmlns:r="http://schemas.openxmlformats.org/officeDocument/2006/relationships" r:embed="rId155" cstate="screen">
          <a:extLst>
            <a:ext uri="{28A0092B-C50C-407E-A947-70E740481C1C}">
              <a14:useLocalDpi xmlns:a14="http://schemas.microsoft.com/office/drawing/2010/main" val="0"/>
            </a:ext>
          </a:extLst>
        </a:blip>
        <a:stretch>
          <a:fillRect/>
        </a:stretch>
      </xdr:blipFill>
      <xdr:spPr>
        <a:xfrm>
          <a:off x="1809383" y="32319753"/>
          <a:ext cx="770354" cy="812482"/>
        </a:xfrm>
        <a:prstGeom prst="rect">
          <a:avLst/>
        </a:prstGeom>
      </xdr:spPr>
    </xdr:pic>
    <xdr:clientData/>
  </xdr:twoCellAnchor>
  <xdr:twoCellAnchor>
    <xdr:from>
      <xdr:col>1</xdr:col>
      <xdr:colOff>904508</xdr:colOff>
      <xdr:row>44</xdr:row>
      <xdr:rowOff>20480</xdr:rowOff>
    </xdr:from>
    <xdr:to>
      <xdr:col>3</xdr:col>
      <xdr:colOff>17512</xdr:colOff>
      <xdr:row>44</xdr:row>
      <xdr:rowOff>832962</xdr:rowOff>
    </xdr:to>
    <xdr:pic>
      <xdr:nvPicPr>
        <xdr:cNvPr id="162" name="図 80">
          <a:extLst>
            <a:ext uri="{FF2B5EF4-FFF2-40B4-BE49-F238E27FC236}">
              <a16:creationId xmlns:a16="http://schemas.microsoft.com/office/drawing/2014/main" id="{90A7F81B-7788-49FD-B0DF-91D2E6025A53}"/>
            </a:ext>
          </a:extLst>
        </xdr:cNvPr>
        <xdr:cNvPicPr>
          <a:picLocks/>
        </xdr:cNvPicPr>
      </xdr:nvPicPr>
      <xdr:blipFill>
        <a:blip xmlns:r="http://schemas.openxmlformats.org/officeDocument/2006/relationships" r:embed="rId156" cstate="screen">
          <a:extLst>
            <a:ext uri="{28A0092B-C50C-407E-A947-70E740481C1C}">
              <a14:useLocalDpi xmlns:a14="http://schemas.microsoft.com/office/drawing/2010/main" val="0"/>
            </a:ext>
          </a:extLst>
        </a:blip>
        <a:stretch>
          <a:fillRect/>
        </a:stretch>
      </xdr:blipFill>
      <xdr:spPr>
        <a:xfrm>
          <a:off x="1809383" y="34034255"/>
          <a:ext cx="770354" cy="812482"/>
        </a:xfrm>
        <a:prstGeom prst="rect">
          <a:avLst/>
        </a:prstGeom>
      </xdr:spPr>
    </xdr:pic>
    <xdr:clientData/>
  </xdr:twoCellAnchor>
  <xdr:twoCellAnchor>
    <xdr:from>
      <xdr:col>1</xdr:col>
      <xdr:colOff>904508</xdr:colOff>
      <xdr:row>114</xdr:row>
      <xdr:rowOff>20474</xdr:rowOff>
    </xdr:from>
    <xdr:to>
      <xdr:col>3</xdr:col>
      <xdr:colOff>17512</xdr:colOff>
      <xdr:row>114</xdr:row>
      <xdr:rowOff>832956</xdr:rowOff>
    </xdr:to>
    <xdr:pic>
      <xdr:nvPicPr>
        <xdr:cNvPr id="163" name="図 200">
          <a:extLst>
            <a:ext uri="{FF2B5EF4-FFF2-40B4-BE49-F238E27FC236}">
              <a16:creationId xmlns:a16="http://schemas.microsoft.com/office/drawing/2014/main" id="{35BAFCA3-4754-4E33-B600-27B6CDD39E3F}"/>
            </a:ext>
          </a:extLst>
        </xdr:cNvPr>
        <xdr:cNvPicPr>
          <a:picLocks/>
        </xdr:cNvPicPr>
      </xdr:nvPicPr>
      <xdr:blipFill>
        <a:blip xmlns:r="http://schemas.openxmlformats.org/officeDocument/2006/relationships" r:embed="rId157" cstate="screen">
          <a:extLst>
            <a:ext uri="{28A0092B-C50C-407E-A947-70E740481C1C}">
              <a14:useLocalDpi xmlns:a14="http://schemas.microsoft.com/office/drawing/2010/main" val="0"/>
            </a:ext>
          </a:extLst>
        </a:blip>
        <a:stretch>
          <a:fillRect/>
        </a:stretch>
      </xdr:blipFill>
      <xdr:spPr>
        <a:xfrm>
          <a:off x="1809383" y="85469249"/>
          <a:ext cx="770354" cy="812482"/>
        </a:xfrm>
        <a:prstGeom prst="rect">
          <a:avLst/>
        </a:prstGeom>
      </xdr:spPr>
    </xdr:pic>
    <xdr:clientData/>
  </xdr:twoCellAnchor>
  <xdr:twoCellAnchor>
    <xdr:from>
      <xdr:col>2</xdr:col>
      <xdr:colOff>0</xdr:colOff>
      <xdr:row>37</xdr:row>
      <xdr:rowOff>0</xdr:rowOff>
    </xdr:from>
    <xdr:to>
      <xdr:col>3</xdr:col>
      <xdr:colOff>51896</xdr:colOff>
      <xdr:row>37</xdr:row>
      <xdr:rowOff>812482</xdr:rowOff>
    </xdr:to>
    <xdr:pic>
      <xdr:nvPicPr>
        <xdr:cNvPr id="164" name="図 66">
          <a:extLst>
            <a:ext uri="{FF2B5EF4-FFF2-40B4-BE49-F238E27FC236}">
              <a16:creationId xmlns:a16="http://schemas.microsoft.com/office/drawing/2014/main" id="{D1C86969-866D-4DBA-B2D4-BEE265F3B2C0}"/>
            </a:ext>
          </a:extLst>
        </xdr:cNvPr>
        <xdr:cNvPicPr>
          <a:picLocks/>
        </xdr:cNvPicPr>
      </xdr:nvPicPr>
      <xdr:blipFill>
        <a:blip xmlns:r="http://schemas.openxmlformats.org/officeDocument/2006/relationships" r:embed="rId158" cstate="screen">
          <a:extLst>
            <a:ext uri="{28A0092B-C50C-407E-A947-70E740481C1C}">
              <a14:useLocalDpi xmlns:a14="http://schemas.microsoft.com/office/drawing/2010/main" val="0"/>
            </a:ext>
          </a:extLst>
        </a:blip>
        <a:stretch>
          <a:fillRect/>
        </a:stretch>
      </xdr:blipFill>
      <xdr:spPr>
        <a:xfrm>
          <a:off x="1850571" y="28874357"/>
          <a:ext cx="800289" cy="812482"/>
        </a:xfrm>
        <a:prstGeom prst="rect">
          <a:avLst/>
        </a:prstGeom>
      </xdr:spPr>
    </xdr:pic>
    <xdr:clientData/>
  </xdr:twoCellAnchor>
  <xdr:twoCellAnchor>
    <xdr:from>
      <xdr:col>2</xdr:col>
      <xdr:colOff>0</xdr:colOff>
      <xdr:row>53</xdr:row>
      <xdr:rowOff>0</xdr:rowOff>
    </xdr:from>
    <xdr:to>
      <xdr:col>3</xdr:col>
      <xdr:colOff>51896</xdr:colOff>
      <xdr:row>53</xdr:row>
      <xdr:rowOff>812482</xdr:rowOff>
    </xdr:to>
    <xdr:pic>
      <xdr:nvPicPr>
        <xdr:cNvPr id="165" name="図 100">
          <a:extLst>
            <a:ext uri="{FF2B5EF4-FFF2-40B4-BE49-F238E27FC236}">
              <a16:creationId xmlns:a16="http://schemas.microsoft.com/office/drawing/2014/main" id="{85D112FA-4564-4C62-8CE1-B6586EDB020B}"/>
            </a:ext>
          </a:extLst>
        </xdr:cNvPr>
        <xdr:cNvPicPr>
          <a:picLocks/>
        </xdr:cNvPicPr>
      </xdr:nvPicPr>
      <xdr:blipFill>
        <a:blip xmlns:r="http://schemas.openxmlformats.org/officeDocument/2006/relationships" r:embed="rId159" cstate="screen">
          <a:extLst>
            <a:ext uri="{28A0092B-C50C-407E-A947-70E740481C1C}">
              <a14:useLocalDpi xmlns:a14="http://schemas.microsoft.com/office/drawing/2010/main" val="0"/>
            </a:ext>
          </a:extLst>
        </a:blip>
        <a:stretch>
          <a:fillRect/>
        </a:stretch>
      </xdr:blipFill>
      <xdr:spPr>
        <a:xfrm>
          <a:off x="1850571" y="42590357"/>
          <a:ext cx="800289" cy="812482"/>
        </a:xfrm>
        <a:prstGeom prst="rect">
          <a:avLst/>
        </a:prstGeom>
      </xdr:spPr>
    </xdr:pic>
    <xdr:clientData/>
  </xdr:twoCellAnchor>
  <xdr:twoCellAnchor>
    <xdr:from>
      <xdr:col>2</xdr:col>
      <xdr:colOff>0</xdr:colOff>
      <xdr:row>75</xdr:row>
      <xdr:rowOff>0</xdr:rowOff>
    </xdr:from>
    <xdr:to>
      <xdr:col>3</xdr:col>
      <xdr:colOff>51896</xdr:colOff>
      <xdr:row>75</xdr:row>
      <xdr:rowOff>812482</xdr:rowOff>
    </xdr:to>
    <xdr:pic>
      <xdr:nvPicPr>
        <xdr:cNvPr id="166" name="図 134">
          <a:extLst>
            <a:ext uri="{FF2B5EF4-FFF2-40B4-BE49-F238E27FC236}">
              <a16:creationId xmlns:a16="http://schemas.microsoft.com/office/drawing/2014/main" id="{61D3252A-117F-4DCC-83F0-9C0AF11A88AA}"/>
            </a:ext>
          </a:extLst>
        </xdr:cNvPr>
        <xdr:cNvPicPr>
          <a:picLocks/>
        </xdr:cNvPicPr>
      </xdr:nvPicPr>
      <xdr:blipFill>
        <a:blip xmlns:r="http://schemas.openxmlformats.org/officeDocument/2006/relationships" r:embed="rId160" cstate="screen">
          <a:extLst>
            <a:ext uri="{28A0092B-C50C-407E-A947-70E740481C1C}">
              <a14:useLocalDpi xmlns:a14="http://schemas.microsoft.com/office/drawing/2010/main" val="0"/>
            </a:ext>
          </a:extLst>
        </a:blip>
        <a:stretch>
          <a:fillRect/>
        </a:stretch>
      </xdr:blipFill>
      <xdr:spPr>
        <a:xfrm>
          <a:off x="1850571" y="57163607"/>
          <a:ext cx="800289" cy="812482"/>
        </a:xfrm>
        <a:prstGeom prst="rect">
          <a:avLst/>
        </a:prstGeom>
      </xdr:spPr>
    </xdr:pic>
    <xdr:clientData/>
  </xdr:twoCellAnchor>
  <xdr:twoCellAnchor>
    <xdr:from>
      <xdr:col>2</xdr:col>
      <xdr:colOff>0</xdr:colOff>
      <xdr:row>148</xdr:row>
      <xdr:rowOff>0</xdr:rowOff>
    </xdr:from>
    <xdr:to>
      <xdr:col>3</xdr:col>
      <xdr:colOff>51896</xdr:colOff>
      <xdr:row>148</xdr:row>
      <xdr:rowOff>812482</xdr:rowOff>
    </xdr:to>
    <xdr:pic>
      <xdr:nvPicPr>
        <xdr:cNvPr id="167" name="図 256">
          <a:extLst>
            <a:ext uri="{FF2B5EF4-FFF2-40B4-BE49-F238E27FC236}">
              <a16:creationId xmlns:a16="http://schemas.microsoft.com/office/drawing/2014/main" id="{B76D78D1-F259-4E9D-9AF8-442F6B661522}"/>
            </a:ext>
          </a:extLst>
        </xdr:cNvPr>
        <xdr:cNvPicPr>
          <a:picLocks/>
        </xdr:cNvPicPr>
      </xdr:nvPicPr>
      <xdr:blipFill>
        <a:blip xmlns:r="http://schemas.openxmlformats.org/officeDocument/2006/relationships" r:embed="rId161" cstate="screen">
          <a:extLst>
            <a:ext uri="{28A0092B-C50C-407E-A947-70E740481C1C}">
              <a14:useLocalDpi xmlns:a14="http://schemas.microsoft.com/office/drawing/2010/main" val="0"/>
            </a:ext>
          </a:extLst>
        </a:blip>
        <a:stretch>
          <a:fillRect/>
        </a:stretch>
      </xdr:blipFill>
      <xdr:spPr>
        <a:xfrm>
          <a:off x="1850571" y="109728000"/>
          <a:ext cx="800289" cy="812482"/>
        </a:xfrm>
        <a:prstGeom prst="rect">
          <a:avLst/>
        </a:prstGeom>
      </xdr:spPr>
    </xdr:pic>
    <xdr:clientData/>
  </xdr:twoCellAnchor>
  <xdr:twoCellAnchor>
    <xdr:from>
      <xdr:col>2</xdr:col>
      <xdr:colOff>0</xdr:colOff>
      <xdr:row>153</xdr:row>
      <xdr:rowOff>0</xdr:rowOff>
    </xdr:from>
    <xdr:to>
      <xdr:col>3</xdr:col>
      <xdr:colOff>51896</xdr:colOff>
      <xdr:row>153</xdr:row>
      <xdr:rowOff>812482</xdr:rowOff>
    </xdr:to>
    <xdr:pic>
      <xdr:nvPicPr>
        <xdr:cNvPr id="168" name="図 264">
          <a:extLst>
            <a:ext uri="{FF2B5EF4-FFF2-40B4-BE49-F238E27FC236}">
              <a16:creationId xmlns:a16="http://schemas.microsoft.com/office/drawing/2014/main" id="{1C9CC06B-EB96-48F7-9E0A-74AF6C6AC53F}"/>
            </a:ext>
          </a:extLst>
        </xdr:cNvPr>
        <xdr:cNvPicPr>
          <a:picLocks/>
        </xdr:cNvPicPr>
      </xdr:nvPicPr>
      <xdr:blipFill>
        <a:blip xmlns:r="http://schemas.openxmlformats.org/officeDocument/2006/relationships" r:embed="rId162" cstate="screen">
          <a:extLst>
            <a:ext uri="{28A0092B-C50C-407E-A947-70E740481C1C}">
              <a14:useLocalDpi xmlns:a14="http://schemas.microsoft.com/office/drawing/2010/main" val="0"/>
            </a:ext>
          </a:extLst>
        </a:blip>
        <a:stretch>
          <a:fillRect/>
        </a:stretch>
      </xdr:blipFill>
      <xdr:spPr>
        <a:xfrm>
          <a:off x="1850571" y="113157000"/>
          <a:ext cx="800289" cy="812482"/>
        </a:xfrm>
        <a:prstGeom prst="rect">
          <a:avLst/>
        </a:prstGeom>
      </xdr:spPr>
    </xdr:pic>
    <xdr:clientData/>
  </xdr:twoCellAnchor>
  <xdr:twoCellAnchor>
    <xdr:from>
      <xdr:col>2</xdr:col>
      <xdr:colOff>0</xdr:colOff>
      <xdr:row>190</xdr:row>
      <xdr:rowOff>0</xdr:rowOff>
    </xdr:from>
    <xdr:to>
      <xdr:col>3</xdr:col>
      <xdr:colOff>51896</xdr:colOff>
      <xdr:row>190</xdr:row>
      <xdr:rowOff>812482</xdr:rowOff>
    </xdr:to>
    <xdr:pic>
      <xdr:nvPicPr>
        <xdr:cNvPr id="169" name="図 324">
          <a:extLst>
            <a:ext uri="{FF2B5EF4-FFF2-40B4-BE49-F238E27FC236}">
              <a16:creationId xmlns:a16="http://schemas.microsoft.com/office/drawing/2014/main" id="{09268CA9-6F40-4E7D-9439-45E4DE5DDA66}"/>
            </a:ext>
          </a:extLst>
        </xdr:cNvPr>
        <xdr:cNvPicPr>
          <a:picLocks/>
        </xdr:cNvPicPr>
      </xdr:nvPicPr>
      <xdr:blipFill>
        <a:blip xmlns:r="http://schemas.openxmlformats.org/officeDocument/2006/relationships" r:embed="rId163" cstate="screen">
          <a:extLst>
            <a:ext uri="{28A0092B-C50C-407E-A947-70E740481C1C}">
              <a14:useLocalDpi xmlns:a14="http://schemas.microsoft.com/office/drawing/2010/main" val="0"/>
            </a:ext>
          </a:extLst>
        </a:blip>
        <a:stretch>
          <a:fillRect/>
        </a:stretch>
      </xdr:blipFill>
      <xdr:spPr>
        <a:xfrm>
          <a:off x="1850571" y="138874500"/>
          <a:ext cx="800289" cy="812482"/>
        </a:xfrm>
        <a:prstGeom prst="rect">
          <a:avLst/>
        </a:prstGeom>
      </xdr:spPr>
    </xdr:pic>
    <xdr:clientData/>
  </xdr:twoCellAnchor>
  <xdr:twoCellAnchor>
    <xdr:from>
      <xdr:col>1</xdr:col>
      <xdr:colOff>904508</xdr:colOff>
      <xdr:row>53</xdr:row>
      <xdr:rowOff>764137</xdr:rowOff>
    </xdr:from>
    <xdr:to>
      <xdr:col>3</xdr:col>
      <xdr:colOff>17512</xdr:colOff>
      <xdr:row>54</xdr:row>
      <xdr:rowOff>813201</xdr:rowOff>
    </xdr:to>
    <xdr:pic>
      <xdr:nvPicPr>
        <xdr:cNvPr id="170" name="図 102">
          <a:extLst>
            <a:ext uri="{FF2B5EF4-FFF2-40B4-BE49-F238E27FC236}">
              <a16:creationId xmlns:a16="http://schemas.microsoft.com/office/drawing/2014/main" id="{EEADF842-1FEF-4FBB-8B65-84056AB65A31}"/>
            </a:ext>
          </a:extLst>
        </xdr:cNvPr>
        <xdr:cNvPicPr>
          <a:picLocks/>
        </xdr:cNvPicPr>
      </xdr:nvPicPr>
      <xdr:blipFill>
        <a:blip xmlns:r="http://schemas.openxmlformats.org/officeDocument/2006/relationships" r:embed="rId164" cstate="screen">
          <a:extLst>
            <a:ext uri="{28A0092B-C50C-407E-A947-70E740481C1C}">
              <a14:useLocalDpi xmlns:a14="http://schemas.microsoft.com/office/drawing/2010/main" val="0"/>
            </a:ext>
          </a:extLst>
        </a:blip>
        <a:stretch>
          <a:fillRect/>
        </a:stretch>
      </xdr:blipFill>
      <xdr:spPr>
        <a:xfrm>
          <a:off x="1818908" y="43350412"/>
          <a:ext cx="808454" cy="906314"/>
        </a:xfrm>
        <a:prstGeom prst="rect">
          <a:avLst/>
        </a:prstGeom>
      </xdr:spPr>
    </xdr:pic>
    <xdr:clientData/>
  </xdr:twoCellAnchor>
  <xdr:twoCellAnchor>
    <xdr:from>
      <xdr:col>1</xdr:col>
      <xdr:colOff>904508</xdr:colOff>
      <xdr:row>142</xdr:row>
      <xdr:rowOff>20474</xdr:rowOff>
    </xdr:from>
    <xdr:to>
      <xdr:col>3</xdr:col>
      <xdr:colOff>17512</xdr:colOff>
      <xdr:row>142</xdr:row>
      <xdr:rowOff>832956</xdr:rowOff>
    </xdr:to>
    <xdr:pic>
      <xdr:nvPicPr>
        <xdr:cNvPr id="171" name="図 250">
          <a:extLst>
            <a:ext uri="{FF2B5EF4-FFF2-40B4-BE49-F238E27FC236}">
              <a16:creationId xmlns:a16="http://schemas.microsoft.com/office/drawing/2014/main" id="{66B5343E-BD19-44C8-A0B0-BEDEBDA79B9F}"/>
            </a:ext>
          </a:extLst>
        </xdr:cNvPr>
        <xdr:cNvPicPr>
          <a:picLocks/>
        </xdr:cNvPicPr>
      </xdr:nvPicPr>
      <xdr:blipFill>
        <a:blip xmlns:r="http://schemas.openxmlformats.org/officeDocument/2006/relationships" r:embed="rId165" cstate="screen">
          <a:extLst>
            <a:ext uri="{28A0092B-C50C-407E-A947-70E740481C1C}">
              <a14:useLocalDpi xmlns:a14="http://schemas.microsoft.com/office/drawing/2010/main" val="0"/>
            </a:ext>
          </a:extLst>
        </a:blip>
        <a:stretch>
          <a:fillRect/>
        </a:stretch>
      </xdr:blipFill>
      <xdr:spPr>
        <a:xfrm>
          <a:off x="1809383" y="106900499"/>
          <a:ext cx="770354" cy="812482"/>
        </a:xfrm>
        <a:prstGeom prst="rect">
          <a:avLst/>
        </a:prstGeom>
      </xdr:spPr>
    </xdr:pic>
    <xdr:clientData/>
  </xdr:twoCellAnchor>
  <xdr:twoCellAnchor>
    <xdr:from>
      <xdr:col>1</xdr:col>
      <xdr:colOff>904508</xdr:colOff>
      <xdr:row>144</xdr:row>
      <xdr:rowOff>20479</xdr:rowOff>
    </xdr:from>
    <xdr:to>
      <xdr:col>3</xdr:col>
      <xdr:colOff>17512</xdr:colOff>
      <xdr:row>144</xdr:row>
      <xdr:rowOff>832961</xdr:rowOff>
    </xdr:to>
    <xdr:pic>
      <xdr:nvPicPr>
        <xdr:cNvPr id="172" name="図 254">
          <a:extLst>
            <a:ext uri="{FF2B5EF4-FFF2-40B4-BE49-F238E27FC236}">
              <a16:creationId xmlns:a16="http://schemas.microsoft.com/office/drawing/2014/main" id="{805A09BD-18C7-456D-BEFC-39427AB42E59}"/>
            </a:ext>
          </a:extLst>
        </xdr:cNvPr>
        <xdr:cNvPicPr>
          <a:picLocks/>
        </xdr:cNvPicPr>
      </xdr:nvPicPr>
      <xdr:blipFill>
        <a:blip xmlns:r="http://schemas.openxmlformats.org/officeDocument/2006/relationships" r:embed="rId166" cstate="screen">
          <a:extLst>
            <a:ext uri="{28A0092B-C50C-407E-A947-70E740481C1C}">
              <a14:useLocalDpi xmlns:a14="http://schemas.microsoft.com/office/drawing/2010/main" val="0"/>
            </a:ext>
          </a:extLst>
        </a:blip>
        <a:stretch>
          <a:fillRect/>
        </a:stretch>
      </xdr:blipFill>
      <xdr:spPr>
        <a:xfrm>
          <a:off x="1809383" y="108615004"/>
          <a:ext cx="770354" cy="812482"/>
        </a:xfrm>
        <a:prstGeom prst="rect">
          <a:avLst/>
        </a:prstGeom>
      </xdr:spPr>
    </xdr:pic>
    <xdr:clientData/>
  </xdr:twoCellAnchor>
  <xdr:twoCellAnchor>
    <xdr:from>
      <xdr:col>1</xdr:col>
      <xdr:colOff>904508</xdr:colOff>
      <xdr:row>151</xdr:row>
      <xdr:rowOff>20471</xdr:rowOff>
    </xdr:from>
    <xdr:to>
      <xdr:col>3</xdr:col>
      <xdr:colOff>17512</xdr:colOff>
      <xdr:row>151</xdr:row>
      <xdr:rowOff>832953</xdr:rowOff>
    </xdr:to>
    <xdr:pic>
      <xdr:nvPicPr>
        <xdr:cNvPr id="173" name="図 268">
          <a:extLst>
            <a:ext uri="{FF2B5EF4-FFF2-40B4-BE49-F238E27FC236}">
              <a16:creationId xmlns:a16="http://schemas.microsoft.com/office/drawing/2014/main" id="{571FD01C-93EA-46E4-A609-66BD45A838DC}"/>
            </a:ext>
          </a:extLst>
        </xdr:cNvPr>
        <xdr:cNvPicPr>
          <a:picLocks/>
        </xdr:cNvPicPr>
      </xdr:nvPicPr>
      <xdr:blipFill>
        <a:blip xmlns:r="http://schemas.openxmlformats.org/officeDocument/2006/relationships" r:embed="rId167" cstate="screen">
          <a:extLst>
            <a:ext uri="{28A0092B-C50C-407E-A947-70E740481C1C}">
              <a14:useLocalDpi xmlns:a14="http://schemas.microsoft.com/office/drawing/2010/main" val="0"/>
            </a:ext>
          </a:extLst>
        </a:blip>
        <a:stretch>
          <a:fillRect/>
        </a:stretch>
      </xdr:blipFill>
      <xdr:spPr>
        <a:xfrm>
          <a:off x="1809383" y="114615746"/>
          <a:ext cx="770354" cy="812482"/>
        </a:xfrm>
        <a:prstGeom prst="rect">
          <a:avLst/>
        </a:prstGeom>
      </xdr:spPr>
    </xdr:pic>
    <xdr:clientData/>
  </xdr:twoCellAnchor>
  <xdr:twoCellAnchor>
    <xdr:from>
      <xdr:col>1</xdr:col>
      <xdr:colOff>862708</xdr:colOff>
      <xdr:row>171</xdr:row>
      <xdr:rowOff>836037</xdr:rowOff>
    </xdr:from>
    <xdr:to>
      <xdr:col>3</xdr:col>
      <xdr:colOff>59312</xdr:colOff>
      <xdr:row>173</xdr:row>
      <xdr:rowOff>17401</xdr:rowOff>
    </xdr:to>
    <xdr:pic>
      <xdr:nvPicPr>
        <xdr:cNvPr id="174" name="図 310">
          <a:extLst>
            <a:ext uri="{FF2B5EF4-FFF2-40B4-BE49-F238E27FC236}">
              <a16:creationId xmlns:a16="http://schemas.microsoft.com/office/drawing/2014/main" id="{B5FD1D43-735D-4B1D-B6F3-35FA730D05C6}"/>
            </a:ext>
          </a:extLst>
        </xdr:cNvPr>
        <xdr:cNvPicPr>
          <a:picLocks/>
        </xdr:cNvPicPr>
      </xdr:nvPicPr>
      <xdr:blipFill>
        <a:blip xmlns:r="http://schemas.openxmlformats.org/officeDocument/2006/relationships" r:embed="rId168" cstate="screen">
          <a:extLst>
            <a:ext uri="{28A0092B-C50C-407E-A947-70E740481C1C}">
              <a14:useLocalDpi xmlns:a14="http://schemas.microsoft.com/office/drawing/2010/main" val="0"/>
            </a:ext>
          </a:extLst>
        </a:blip>
        <a:stretch>
          <a:fillRect/>
        </a:stretch>
      </xdr:blipFill>
      <xdr:spPr>
        <a:xfrm>
          <a:off x="1777108" y="132576312"/>
          <a:ext cx="844429" cy="895864"/>
        </a:xfrm>
        <a:prstGeom prst="rect">
          <a:avLst/>
        </a:prstGeom>
      </xdr:spPr>
    </xdr:pic>
    <xdr:clientData/>
  </xdr:twoCellAnchor>
  <xdr:twoCellAnchor>
    <xdr:from>
      <xdr:col>1</xdr:col>
      <xdr:colOff>904508</xdr:colOff>
      <xdr:row>191</xdr:row>
      <xdr:rowOff>20476</xdr:rowOff>
    </xdr:from>
    <xdr:to>
      <xdr:col>3</xdr:col>
      <xdr:colOff>17512</xdr:colOff>
      <xdr:row>191</xdr:row>
      <xdr:rowOff>832958</xdr:rowOff>
    </xdr:to>
    <xdr:pic>
      <xdr:nvPicPr>
        <xdr:cNvPr id="177" name="図 272">
          <a:extLst>
            <a:ext uri="{FF2B5EF4-FFF2-40B4-BE49-F238E27FC236}">
              <a16:creationId xmlns:a16="http://schemas.microsoft.com/office/drawing/2014/main" id="{DCF82C31-5C5F-4090-8AEA-BDD5F9CF132C}"/>
            </a:ext>
          </a:extLst>
        </xdr:cNvPr>
        <xdr:cNvPicPr>
          <a:picLocks/>
        </xdr:cNvPicPr>
      </xdr:nvPicPr>
      <xdr:blipFill>
        <a:blip xmlns:r="http://schemas.openxmlformats.org/officeDocument/2006/relationships" r:embed="rId169" cstate="screen">
          <a:extLst>
            <a:ext uri="{28A0092B-C50C-407E-A947-70E740481C1C}">
              <a14:useLocalDpi xmlns:a14="http://schemas.microsoft.com/office/drawing/2010/main" val="0"/>
            </a:ext>
          </a:extLst>
        </a:blip>
        <a:stretch>
          <a:fillRect/>
        </a:stretch>
      </xdr:blipFill>
      <xdr:spPr>
        <a:xfrm>
          <a:off x="1818908" y="145743451"/>
          <a:ext cx="808454" cy="812482"/>
        </a:xfrm>
        <a:prstGeom prst="rect">
          <a:avLst/>
        </a:prstGeom>
      </xdr:spPr>
    </xdr:pic>
    <xdr:clientData/>
  </xdr:twoCellAnchor>
  <xdr:twoCellAnchor>
    <xdr:from>
      <xdr:col>1</xdr:col>
      <xdr:colOff>904508</xdr:colOff>
      <xdr:row>192</xdr:row>
      <xdr:rowOff>20479</xdr:rowOff>
    </xdr:from>
    <xdr:to>
      <xdr:col>3</xdr:col>
      <xdr:colOff>17512</xdr:colOff>
      <xdr:row>192</xdr:row>
      <xdr:rowOff>832961</xdr:rowOff>
    </xdr:to>
    <xdr:pic>
      <xdr:nvPicPr>
        <xdr:cNvPr id="178" name="図 274">
          <a:extLst>
            <a:ext uri="{FF2B5EF4-FFF2-40B4-BE49-F238E27FC236}">
              <a16:creationId xmlns:a16="http://schemas.microsoft.com/office/drawing/2014/main" id="{FBCA9391-FF90-4DC9-BF9A-AD3588B219A9}"/>
            </a:ext>
          </a:extLst>
        </xdr:cNvPr>
        <xdr:cNvPicPr>
          <a:picLocks/>
        </xdr:cNvPicPr>
      </xdr:nvPicPr>
      <xdr:blipFill>
        <a:blip xmlns:r="http://schemas.openxmlformats.org/officeDocument/2006/relationships" r:embed="rId170" cstate="screen">
          <a:extLst>
            <a:ext uri="{28A0092B-C50C-407E-A947-70E740481C1C}">
              <a14:useLocalDpi xmlns:a14="http://schemas.microsoft.com/office/drawing/2010/main" val="0"/>
            </a:ext>
          </a:extLst>
        </a:blip>
        <a:stretch>
          <a:fillRect/>
        </a:stretch>
      </xdr:blipFill>
      <xdr:spPr>
        <a:xfrm>
          <a:off x="1818908" y="146600704"/>
          <a:ext cx="808454" cy="812482"/>
        </a:xfrm>
        <a:prstGeom prst="rect">
          <a:avLst/>
        </a:prstGeom>
      </xdr:spPr>
    </xdr:pic>
    <xdr:clientData/>
  </xdr:twoCellAnchor>
  <xdr:twoCellAnchor>
    <xdr:from>
      <xdr:col>1</xdr:col>
      <xdr:colOff>904508</xdr:colOff>
      <xdr:row>195</xdr:row>
      <xdr:rowOff>20474</xdr:rowOff>
    </xdr:from>
    <xdr:to>
      <xdr:col>3</xdr:col>
      <xdr:colOff>17512</xdr:colOff>
      <xdr:row>195</xdr:row>
      <xdr:rowOff>832956</xdr:rowOff>
    </xdr:to>
    <xdr:pic>
      <xdr:nvPicPr>
        <xdr:cNvPr id="179" name="図 340">
          <a:extLst>
            <a:ext uri="{FF2B5EF4-FFF2-40B4-BE49-F238E27FC236}">
              <a16:creationId xmlns:a16="http://schemas.microsoft.com/office/drawing/2014/main" id="{7DF05670-FA81-4606-B720-AEF324AF665D}"/>
            </a:ext>
          </a:extLst>
        </xdr:cNvPr>
        <xdr:cNvPicPr>
          <a:picLocks/>
        </xdr:cNvPicPr>
      </xdr:nvPicPr>
      <xdr:blipFill>
        <a:blip xmlns:r="http://schemas.openxmlformats.org/officeDocument/2006/relationships" r:embed="rId171" cstate="screen">
          <a:extLst>
            <a:ext uri="{28A0092B-C50C-407E-A947-70E740481C1C}">
              <a14:useLocalDpi xmlns:a14="http://schemas.microsoft.com/office/drawing/2010/main" val="0"/>
            </a:ext>
          </a:extLst>
        </a:blip>
        <a:stretch>
          <a:fillRect/>
        </a:stretch>
      </xdr:blipFill>
      <xdr:spPr>
        <a:xfrm>
          <a:off x="1809383" y="145476749"/>
          <a:ext cx="770354" cy="812482"/>
        </a:xfrm>
        <a:prstGeom prst="rect">
          <a:avLst/>
        </a:prstGeom>
      </xdr:spPr>
    </xdr:pic>
    <xdr:clientData/>
  </xdr:twoCellAnchor>
  <xdr:twoCellAnchor>
    <xdr:from>
      <xdr:col>1</xdr:col>
      <xdr:colOff>904508</xdr:colOff>
      <xdr:row>196</xdr:row>
      <xdr:rowOff>20489</xdr:rowOff>
    </xdr:from>
    <xdr:to>
      <xdr:col>3</xdr:col>
      <xdr:colOff>17512</xdr:colOff>
      <xdr:row>196</xdr:row>
      <xdr:rowOff>832971</xdr:rowOff>
    </xdr:to>
    <xdr:pic>
      <xdr:nvPicPr>
        <xdr:cNvPr id="180" name="図 342">
          <a:extLst>
            <a:ext uri="{FF2B5EF4-FFF2-40B4-BE49-F238E27FC236}">
              <a16:creationId xmlns:a16="http://schemas.microsoft.com/office/drawing/2014/main" id="{167CE1BB-2189-4742-A2C8-90EA9F03106C}"/>
            </a:ext>
          </a:extLst>
        </xdr:cNvPr>
        <xdr:cNvPicPr>
          <a:picLocks/>
        </xdr:cNvPicPr>
      </xdr:nvPicPr>
      <xdr:blipFill>
        <a:blip xmlns:r="http://schemas.openxmlformats.org/officeDocument/2006/relationships" r:embed="rId172" cstate="screen">
          <a:extLst>
            <a:ext uri="{28A0092B-C50C-407E-A947-70E740481C1C}">
              <a14:useLocalDpi xmlns:a14="http://schemas.microsoft.com/office/drawing/2010/main" val="0"/>
            </a:ext>
          </a:extLst>
        </a:blip>
        <a:stretch>
          <a:fillRect/>
        </a:stretch>
      </xdr:blipFill>
      <xdr:spPr>
        <a:xfrm>
          <a:off x="1809383" y="146334014"/>
          <a:ext cx="770354" cy="812482"/>
        </a:xfrm>
        <a:prstGeom prst="rect">
          <a:avLst/>
        </a:prstGeom>
      </xdr:spPr>
    </xdr:pic>
    <xdr:clientData/>
  </xdr:twoCellAnchor>
  <xdr:twoCellAnchor>
    <xdr:from>
      <xdr:col>1</xdr:col>
      <xdr:colOff>904508</xdr:colOff>
      <xdr:row>100</xdr:row>
      <xdr:rowOff>20479</xdr:rowOff>
    </xdr:from>
    <xdr:to>
      <xdr:col>3</xdr:col>
      <xdr:colOff>17512</xdr:colOff>
      <xdr:row>100</xdr:row>
      <xdr:rowOff>832961</xdr:rowOff>
    </xdr:to>
    <xdr:pic>
      <xdr:nvPicPr>
        <xdr:cNvPr id="175" name="図 184">
          <a:extLst>
            <a:ext uri="{FF2B5EF4-FFF2-40B4-BE49-F238E27FC236}">
              <a16:creationId xmlns:a16="http://schemas.microsoft.com/office/drawing/2014/main" id="{04B4DDB7-260A-4704-8C3E-8612AF4B7D47}"/>
            </a:ext>
          </a:extLst>
        </xdr:cNvPr>
        <xdr:cNvPicPr>
          <a:picLocks/>
        </xdr:cNvPicPr>
      </xdr:nvPicPr>
      <xdr:blipFill>
        <a:blip xmlns:r="http://schemas.openxmlformats.org/officeDocument/2006/relationships" r:embed="rId173" cstate="screen">
          <a:extLst>
            <a:ext uri="{28A0092B-C50C-407E-A947-70E740481C1C}">
              <a14:useLocalDpi xmlns:a14="http://schemas.microsoft.com/office/drawing/2010/main" val="0"/>
            </a:ext>
          </a:extLst>
        </a:blip>
        <a:stretch>
          <a:fillRect/>
        </a:stretch>
      </xdr:blipFill>
      <xdr:spPr>
        <a:xfrm>
          <a:off x="1809383" y="78611254"/>
          <a:ext cx="770354" cy="812482"/>
        </a:xfrm>
        <a:prstGeom prst="rect">
          <a:avLst/>
        </a:prstGeom>
      </xdr:spPr>
    </xdr:pic>
    <xdr:clientData/>
  </xdr:twoCellAnchor>
  <xdr:twoCellAnchor>
    <xdr:from>
      <xdr:col>1</xdr:col>
      <xdr:colOff>862708</xdr:colOff>
      <xdr:row>196</xdr:row>
      <xdr:rowOff>836044</xdr:rowOff>
    </xdr:from>
    <xdr:to>
      <xdr:col>3</xdr:col>
      <xdr:colOff>59312</xdr:colOff>
      <xdr:row>198</xdr:row>
      <xdr:rowOff>17408</xdr:rowOff>
    </xdr:to>
    <xdr:pic>
      <xdr:nvPicPr>
        <xdr:cNvPr id="176" name="図 346">
          <a:extLst>
            <a:ext uri="{FF2B5EF4-FFF2-40B4-BE49-F238E27FC236}">
              <a16:creationId xmlns:a16="http://schemas.microsoft.com/office/drawing/2014/main" id="{E46E1443-9344-4DA1-AD93-574FC85CEBAA}"/>
            </a:ext>
          </a:extLst>
        </xdr:cNvPr>
        <xdr:cNvPicPr>
          <a:picLocks/>
        </xdr:cNvPicPr>
      </xdr:nvPicPr>
      <xdr:blipFill>
        <a:blip xmlns:r="http://schemas.openxmlformats.org/officeDocument/2006/relationships" r:embed="rId174" cstate="screen">
          <a:extLst>
            <a:ext uri="{28A0092B-C50C-407E-A947-70E740481C1C}">
              <a14:useLocalDpi xmlns:a14="http://schemas.microsoft.com/office/drawing/2010/main" val="0"/>
            </a:ext>
          </a:extLst>
        </a:blip>
        <a:stretch>
          <a:fillRect/>
        </a:stretch>
      </xdr:blipFill>
      <xdr:spPr>
        <a:xfrm>
          <a:off x="1777108" y="148006819"/>
          <a:ext cx="844429" cy="895864"/>
        </a:xfrm>
        <a:prstGeom prst="rect">
          <a:avLst/>
        </a:prstGeom>
      </xdr:spPr>
    </xdr:pic>
    <xdr:clientData/>
  </xdr:twoCellAnchor>
  <xdr:twoCellAnchor>
    <xdr:from>
      <xdr:col>2</xdr:col>
      <xdr:colOff>0</xdr:colOff>
      <xdr:row>194</xdr:row>
      <xdr:rowOff>0</xdr:rowOff>
    </xdr:from>
    <xdr:to>
      <xdr:col>2</xdr:col>
      <xdr:colOff>750669</xdr:colOff>
      <xdr:row>194</xdr:row>
      <xdr:rowOff>812482</xdr:rowOff>
    </xdr:to>
    <xdr:pic>
      <xdr:nvPicPr>
        <xdr:cNvPr id="181" name="図 342">
          <a:extLst>
            <a:ext uri="{FF2B5EF4-FFF2-40B4-BE49-F238E27FC236}">
              <a16:creationId xmlns:a16="http://schemas.microsoft.com/office/drawing/2014/main" id="{8061BF98-E647-4C44-BA99-AC6C098078A9}"/>
            </a:ext>
          </a:extLst>
        </xdr:cNvPr>
        <xdr:cNvPicPr>
          <a:picLocks/>
        </xdr:cNvPicPr>
      </xdr:nvPicPr>
      <xdr:blipFill>
        <a:blip xmlns:r="http://schemas.openxmlformats.org/officeDocument/2006/relationships" r:embed="rId175" cstate="screen">
          <a:extLst>
            <a:ext uri="{28A0092B-C50C-407E-A947-70E740481C1C}">
              <a14:useLocalDpi xmlns:a14="http://schemas.microsoft.com/office/drawing/2010/main" val="0"/>
            </a:ext>
          </a:extLst>
        </a:blip>
        <a:stretch>
          <a:fillRect/>
        </a:stretch>
      </xdr:blipFill>
      <xdr:spPr>
        <a:xfrm>
          <a:off x="1857375" y="146580225"/>
          <a:ext cx="750669" cy="812482"/>
        </a:xfrm>
        <a:prstGeom prst="rect">
          <a:avLst/>
        </a:prstGeom>
      </xdr:spPr>
    </xdr:pic>
    <xdr:clientData/>
  </xdr:twoCellAnchor>
  <xdr:twoCellAnchor>
    <xdr:from>
      <xdr:col>2</xdr:col>
      <xdr:colOff>0</xdr:colOff>
      <xdr:row>198</xdr:row>
      <xdr:rowOff>0</xdr:rowOff>
    </xdr:from>
    <xdr:to>
      <xdr:col>2</xdr:col>
      <xdr:colOff>750669</xdr:colOff>
      <xdr:row>198</xdr:row>
      <xdr:rowOff>812482</xdr:rowOff>
    </xdr:to>
    <xdr:pic>
      <xdr:nvPicPr>
        <xdr:cNvPr id="182" name="図 350">
          <a:extLst>
            <a:ext uri="{FF2B5EF4-FFF2-40B4-BE49-F238E27FC236}">
              <a16:creationId xmlns:a16="http://schemas.microsoft.com/office/drawing/2014/main" id="{D50D72FC-4596-45B4-9FCD-3D94D344DDAC}"/>
            </a:ext>
          </a:extLst>
        </xdr:cNvPr>
        <xdr:cNvPicPr>
          <a:picLocks/>
        </xdr:cNvPicPr>
      </xdr:nvPicPr>
      <xdr:blipFill>
        <a:blip xmlns:r="http://schemas.openxmlformats.org/officeDocument/2006/relationships" r:embed="rId176" cstate="screen">
          <a:extLst>
            <a:ext uri="{28A0092B-C50C-407E-A947-70E740481C1C}">
              <a14:useLocalDpi xmlns:a14="http://schemas.microsoft.com/office/drawing/2010/main" val="0"/>
            </a:ext>
          </a:extLst>
        </a:blip>
        <a:stretch>
          <a:fillRect/>
        </a:stretch>
      </xdr:blipFill>
      <xdr:spPr>
        <a:xfrm>
          <a:off x="1857375" y="150009225"/>
          <a:ext cx="750669" cy="812482"/>
        </a:xfrm>
        <a:prstGeom prst="rect">
          <a:avLst/>
        </a:prstGeom>
      </xdr:spPr>
    </xdr:pic>
    <xdr:clientData/>
  </xdr:twoCellAnchor>
  <xdr:twoCellAnchor>
    <xdr:from>
      <xdr:col>1</xdr:col>
      <xdr:colOff>928003</xdr:colOff>
      <xdr:row>10</xdr:row>
      <xdr:rowOff>22384</xdr:rowOff>
    </xdr:from>
    <xdr:to>
      <xdr:col>3</xdr:col>
      <xdr:colOff>11797</xdr:colOff>
      <xdr:row>10</xdr:row>
      <xdr:rowOff>834866</xdr:rowOff>
    </xdr:to>
    <xdr:pic>
      <xdr:nvPicPr>
        <xdr:cNvPr id="183" name="図 18">
          <a:extLst>
            <a:ext uri="{FF2B5EF4-FFF2-40B4-BE49-F238E27FC236}">
              <a16:creationId xmlns:a16="http://schemas.microsoft.com/office/drawing/2014/main" id="{ACC73574-F18C-44B2-9E23-621A38D6B4D8}"/>
            </a:ext>
          </a:extLst>
        </xdr:cNvPr>
        <xdr:cNvPicPr>
          <a:picLocks/>
        </xdr:cNvPicPr>
      </xdr:nvPicPr>
      <xdr:blipFill>
        <a:blip xmlns:r="http://schemas.openxmlformats.org/officeDocument/2006/relationships" r:embed="rId177" cstate="screen">
          <a:extLst>
            <a:ext uri="{28A0092B-C50C-407E-A947-70E740481C1C}">
              <a14:useLocalDpi xmlns:a14="http://schemas.microsoft.com/office/drawing/2010/main" val="0"/>
            </a:ext>
          </a:extLst>
        </a:blip>
        <a:stretch>
          <a:fillRect/>
        </a:stretch>
      </xdr:blipFill>
      <xdr:spPr>
        <a:xfrm>
          <a:off x="1804303" y="7461409"/>
          <a:ext cx="750669" cy="812482"/>
        </a:xfrm>
        <a:prstGeom prst="rect">
          <a:avLst/>
        </a:prstGeom>
      </xdr:spPr>
    </xdr:pic>
    <xdr:clientData/>
  </xdr:twoCellAnchor>
  <xdr:twoCellAnchor>
    <xdr:from>
      <xdr:col>1</xdr:col>
      <xdr:colOff>928003</xdr:colOff>
      <xdr:row>16</xdr:row>
      <xdr:rowOff>22384</xdr:rowOff>
    </xdr:from>
    <xdr:to>
      <xdr:col>3</xdr:col>
      <xdr:colOff>11797</xdr:colOff>
      <xdr:row>16</xdr:row>
      <xdr:rowOff>834866</xdr:rowOff>
    </xdr:to>
    <xdr:pic>
      <xdr:nvPicPr>
        <xdr:cNvPr id="184" name="図 30">
          <a:extLst>
            <a:ext uri="{FF2B5EF4-FFF2-40B4-BE49-F238E27FC236}">
              <a16:creationId xmlns:a16="http://schemas.microsoft.com/office/drawing/2014/main" id="{AB3B4CF4-4BC2-414A-97B6-9340003C51FA}"/>
            </a:ext>
          </a:extLst>
        </xdr:cNvPr>
        <xdr:cNvPicPr>
          <a:picLocks/>
        </xdr:cNvPicPr>
      </xdr:nvPicPr>
      <xdr:blipFill>
        <a:blip xmlns:r="http://schemas.openxmlformats.org/officeDocument/2006/relationships" r:embed="rId178" cstate="screen">
          <a:extLst>
            <a:ext uri="{28A0092B-C50C-407E-A947-70E740481C1C}">
              <a14:useLocalDpi xmlns:a14="http://schemas.microsoft.com/office/drawing/2010/main" val="0"/>
            </a:ext>
          </a:extLst>
        </a:blip>
        <a:stretch>
          <a:fillRect/>
        </a:stretch>
      </xdr:blipFill>
      <xdr:spPr>
        <a:xfrm>
          <a:off x="1804303" y="12604909"/>
          <a:ext cx="750669" cy="812482"/>
        </a:xfrm>
        <a:prstGeom prst="rect">
          <a:avLst/>
        </a:prstGeom>
      </xdr:spPr>
    </xdr:pic>
    <xdr:clientData/>
  </xdr:twoCellAnchor>
  <xdr:twoCellAnchor>
    <xdr:from>
      <xdr:col>1</xdr:col>
      <xdr:colOff>928003</xdr:colOff>
      <xdr:row>174</xdr:row>
      <xdr:rowOff>22386</xdr:rowOff>
    </xdr:from>
    <xdr:to>
      <xdr:col>3</xdr:col>
      <xdr:colOff>11797</xdr:colOff>
      <xdr:row>174</xdr:row>
      <xdr:rowOff>834868</xdr:rowOff>
    </xdr:to>
    <xdr:pic>
      <xdr:nvPicPr>
        <xdr:cNvPr id="185" name="図 320">
          <a:extLst>
            <a:ext uri="{FF2B5EF4-FFF2-40B4-BE49-F238E27FC236}">
              <a16:creationId xmlns:a16="http://schemas.microsoft.com/office/drawing/2014/main" id="{51400518-DACE-495C-99B3-1BAF9A8D83A1}"/>
            </a:ext>
          </a:extLst>
        </xdr:cNvPr>
        <xdr:cNvPicPr>
          <a:picLocks/>
        </xdr:cNvPicPr>
      </xdr:nvPicPr>
      <xdr:blipFill>
        <a:blip xmlns:r="http://schemas.openxmlformats.org/officeDocument/2006/relationships" r:embed="rId179" cstate="screen">
          <a:extLst>
            <a:ext uri="{28A0092B-C50C-407E-A947-70E740481C1C}">
              <a14:useLocalDpi xmlns:a14="http://schemas.microsoft.com/office/drawing/2010/main" val="0"/>
            </a:ext>
          </a:extLst>
        </a:blip>
        <a:stretch>
          <a:fillRect/>
        </a:stretch>
      </xdr:blipFill>
      <xdr:spPr>
        <a:xfrm>
          <a:off x="1804303" y="136906161"/>
          <a:ext cx="750669" cy="812482"/>
        </a:xfrm>
        <a:prstGeom prst="rect">
          <a:avLst/>
        </a:prstGeom>
      </xdr:spPr>
    </xdr:pic>
    <xdr:clientData/>
  </xdr:twoCellAnchor>
  <xdr:twoCellAnchor>
    <xdr:from>
      <xdr:col>1</xdr:col>
      <xdr:colOff>886203</xdr:colOff>
      <xdr:row>198</xdr:row>
      <xdr:rowOff>841747</xdr:rowOff>
    </xdr:from>
    <xdr:to>
      <xdr:col>3</xdr:col>
      <xdr:colOff>53597</xdr:colOff>
      <xdr:row>200</xdr:row>
      <xdr:rowOff>15491</xdr:rowOff>
    </xdr:to>
    <xdr:pic>
      <xdr:nvPicPr>
        <xdr:cNvPr id="186" name="図 358">
          <a:extLst>
            <a:ext uri="{FF2B5EF4-FFF2-40B4-BE49-F238E27FC236}">
              <a16:creationId xmlns:a16="http://schemas.microsoft.com/office/drawing/2014/main" id="{3137D07E-A672-4CD9-9C85-50D3204881BA}"/>
            </a:ext>
          </a:extLst>
        </xdr:cNvPr>
        <xdr:cNvPicPr>
          <a:picLocks/>
        </xdr:cNvPicPr>
      </xdr:nvPicPr>
      <xdr:blipFill>
        <a:blip xmlns:r="http://schemas.openxmlformats.org/officeDocument/2006/relationships" r:embed="rId180" cstate="screen">
          <a:extLst>
            <a:ext uri="{28A0092B-C50C-407E-A947-70E740481C1C}">
              <a14:useLocalDpi xmlns:a14="http://schemas.microsoft.com/office/drawing/2010/main" val="0"/>
            </a:ext>
          </a:extLst>
        </a:blip>
        <a:stretch>
          <a:fillRect/>
        </a:stretch>
      </xdr:blipFill>
      <xdr:spPr>
        <a:xfrm>
          <a:off x="1791078" y="153156022"/>
          <a:ext cx="805694" cy="888244"/>
        </a:xfrm>
        <a:prstGeom prst="rect">
          <a:avLst/>
        </a:prstGeom>
      </xdr:spPr>
    </xdr:pic>
    <xdr:clientData/>
  </xdr:twoCellAnchor>
  <xdr:twoCellAnchor>
    <xdr:from>
      <xdr:col>1</xdr:col>
      <xdr:colOff>928003</xdr:colOff>
      <xdr:row>200</xdr:row>
      <xdr:rowOff>22386</xdr:rowOff>
    </xdr:from>
    <xdr:to>
      <xdr:col>3</xdr:col>
      <xdr:colOff>11797</xdr:colOff>
      <xdr:row>200</xdr:row>
      <xdr:rowOff>834868</xdr:rowOff>
    </xdr:to>
    <xdr:pic>
      <xdr:nvPicPr>
        <xdr:cNvPr id="187" name="図 360">
          <a:extLst>
            <a:ext uri="{FF2B5EF4-FFF2-40B4-BE49-F238E27FC236}">
              <a16:creationId xmlns:a16="http://schemas.microsoft.com/office/drawing/2014/main" id="{13229E83-69AD-482E-9F11-500FEA2F568E}"/>
            </a:ext>
          </a:extLst>
        </xdr:cNvPr>
        <xdr:cNvPicPr>
          <a:picLocks/>
        </xdr:cNvPicPr>
      </xdr:nvPicPr>
      <xdr:blipFill>
        <a:blip xmlns:r="http://schemas.openxmlformats.org/officeDocument/2006/relationships" r:embed="rId181" cstate="screen">
          <a:extLst>
            <a:ext uri="{28A0092B-C50C-407E-A947-70E740481C1C}">
              <a14:useLocalDpi xmlns:a14="http://schemas.microsoft.com/office/drawing/2010/main" val="0"/>
            </a:ext>
          </a:extLst>
        </a:blip>
        <a:stretch>
          <a:fillRect/>
        </a:stretch>
      </xdr:blipFill>
      <xdr:spPr>
        <a:xfrm>
          <a:off x="1804303" y="154051161"/>
          <a:ext cx="750669" cy="812482"/>
        </a:xfrm>
        <a:prstGeom prst="rect">
          <a:avLst/>
        </a:prstGeom>
      </xdr:spPr>
    </xdr:pic>
    <xdr:clientData/>
  </xdr:twoCellAnchor>
  <xdr:twoCellAnchor>
    <xdr:from>
      <xdr:col>1</xdr:col>
      <xdr:colOff>919163</xdr:colOff>
      <xdr:row>95</xdr:row>
      <xdr:rowOff>830262</xdr:rowOff>
    </xdr:from>
    <xdr:to>
      <xdr:col>3</xdr:col>
      <xdr:colOff>3863</xdr:colOff>
      <xdr:row>97</xdr:row>
      <xdr:rowOff>15762</xdr:rowOff>
    </xdr:to>
    <xdr:pic>
      <xdr:nvPicPr>
        <xdr:cNvPr id="189" name="図 184">
          <a:extLst>
            <a:ext uri="{FF2B5EF4-FFF2-40B4-BE49-F238E27FC236}">
              <a16:creationId xmlns:a16="http://schemas.microsoft.com/office/drawing/2014/main" id="{C307712A-1FE8-4BE0-B6A0-2F127E568B9E}"/>
            </a:ext>
          </a:extLst>
        </xdr:cNvPr>
        <xdr:cNvPicPr>
          <a:picLocks/>
        </xdr:cNvPicPr>
      </xdr:nvPicPr>
      <xdr:blipFill>
        <a:blip xmlns:r="http://schemas.openxmlformats.org/officeDocument/2006/relationships" r:embed="rId182" cstate="screen">
          <a:extLst>
            <a:ext uri="{28A0092B-C50C-407E-A947-70E740481C1C}">
              <a14:useLocalDpi xmlns:a14="http://schemas.microsoft.com/office/drawing/2010/main" val="0"/>
            </a:ext>
          </a:extLst>
        </a:blip>
        <a:stretch>
          <a:fillRect/>
        </a:stretch>
      </xdr:blipFill>
      <xdr:spPr>
        <a:xfrm>
          <a:off x="1795463" y="78563787"/>
          <a:ext cx="751575" cy="900000"/>
        </a:xfrm>
        <a:prstGeom prst="rect">
          <a:avLst/>
        </a:prstGeom>
      </xdr:spPr>
    </xdr:pic>
    <xdr:clientData/>
  </xdr:twoCellAnchor>
  <xdr:twoCellAnchor>
    <xdr:from>
      <xdr:col>1</xdr:col>
      <xdr:colOff>911225</xdr:colOff>
      <xdr:row>100</xdr:row>
      <xdr:rowOff>838200</xdr:rowOff>
    </xdr:from>
    <xdr:to>
      <xdr:col>2</xdr:col>
      <xdr:colOff>773800</xdr:colOff>
      <xdr:row>102</xdr:row>
      <xdr:rowOff>23700</xdr:rowOff>
    </xdr:to>
    <xdr:pic>
      <xdr:nvPicPr>
        <xdr:cNvPr id="190" name="図 194">
          <a:extLst>
            <a:ext uri="{FF2B5EF4-FFF2-40B4-BE49-F238E27FC236}">
              <a16:creationId xmlns:a16="http://schemas.microsoft.com/office/drawing/2014/main" id="{C4822314-DAC5-48AC-BB95-8539987E3C76}"/>
            </a:ext>
          </a:extLst>
        </xdr:cNvPr>
        <xdr:cNvPicPr>
          <a:picLocks/>
        </xdr:cNvPicPr>
      </xdr:nvPicPr>
      <xdr:blipFill>
        <a:blip xmlns:r="http://schemas.openxmlformats.org/officeDocument/2006/relationships" r:embed="rId183" cstate="screen">
          <a:extLst>
            <a:ext uri="{28A0092B-C50C-407E-A947-70E740481C1C}">
              <a14:useLocalDpi xmlns:a14="http://schemas.microsoft.com/office/drawing/2010/main" val="0"/>
            </a:ext>
          </a:extLst>
        </a:blip>
        <a:stretch>
          <a:fillRect/>
        </a:stretch>
      </xdr:blipFill>
      <xdr:spPr>
        <a:xfrm>
          <a:off x="1797050" y="82857975"/>
          <a:ext cx="748400" cy="900000"/>
        </a:xfrm>
        <a:prstGeom prst="rect">
          <a:avLst/>
        </a:prstGeom>
      </xdr:spPr>
    </xdr:pic>
    <xdr:clientData/>
  </xdr:twoCellAnchor>
  <xdr:twoCellAnchor>
    <xdr:from>
      <xdr:col>1</xdr:col>
      <xdr:colOff>937846</xdr:colOff>
      <xdr:row>62</xdr:row>
      <xdr:rowOff>798635</xdr:rowOff>
    </xdr:from>
    <xdr:to>
      <xdr:col>3</xdr:col>
      <xdr:colOff>13998</xdr:colOff>
      <xdr:row>63</xdr:row>
      <xdr:rowOff>841385</xdr:rowOff>
    </xdr:to>
    <xdr:pic>
      <xdr:nvPicPr>
        <xdr:cNvPr id="191" name="図 120">
          <a:extLst>
            <a:ext uri="{FF2B5EF4-FFF2-40B4-BE49-F238E27FC236}">
              <a16:creationId xmlns:a16="http://schemas.microsoft.com/office/drawing/2014/main" id="{D150FACA-5A6F-46CB-8FEF-943F18DA0764}"/>
            </a:ext>
          </a:extLst>
        </xdr:cNvPr>
        <xdr:cNvPicPr>
          <a:picLocks/>
        </xdr:cNvPicPr>
      </xdr:nvPicPr>
      <xdr:blipFill>
        <a:blip xmlns:r="http://schemas.openxmlformats.org/officeDocument/2006/relationships" r:embed="rId184" cstate="screen">
          <a:extLst>
            <a:ext uri="{28A0092B-C50C-407E-A947-70E740481C1C}">
              <a14:useLocalDpi xmlns:a14="http://schemas.microsoft.com/office/drawing/2010/main" val="0"/>
            </a:ext>
          </a:extLst>
        </a:blip>
        <a:stretch>
          <a:fillRect/>
        </a:stretch>
      </xdr:blipFill>
      <xdr:spPr>
        <a:xfrm>
          <a:off x="1853711" y="51097962"/>
          <a:ext cx="775999" cy="900000"/>
        </a:xfrm>
        <a:prstGeom prst="rect">
          <a:avLst/>
        </a:prstGeom>
      </xdr:spPr>
    </xdr:pic>
    <xdr:clientData/>
  </xdr:twoCellAnchor>
  <xdr:twoCellAnchor>
    <xdr:from>
      <xdr:col>1</xdr:col>
      <xdr:colOff>936625</xdr:colOff>
      <xdr:row>141</xdr:row>
      <xdr:rowOff>26988</xdr:rowOff>
    </xdr:from>
    <xdr:to>
      <xdr:col>3</xdr:col>
      <xdr:colOff>21527</xdr:colOff>
      <xdr:row>141</xdr:row>
      <xdr:rowOff>840588</xdr:rowOff>
    </xdr:to>
    <xdr:pic>
      <xdr:nvPicPr>
        <xdr:cNvPr id="188" name="図 262">
          <a:extLst>
            <a:ext uri="{FF2B5EF4-FFF2-40B4-BE49-F238E27FC236}">
              <a16:creationId xmlns:a16="http://schemas.microsoft.com/office/drawing/2014/main" id="{1CE2DB4E-C996-4DEF-862E-D2476A5B1D60}"/>
            </a:ext>
          </a:extLst>
        </xdr:cNvPr>
        <xdr:cNvPicPr>
          <a:picLocks noChangeAspect="1"/>
        </xdr:cNvPicPr>
      </xdr:nvPicPr>
      <xdr:blipFill>
        <a:blip xmlns:r="http://schemas.openxmlformats.org/officeDocument/2006/relationships" r:embed="rId185" cstate="screen">
          <a:extLst>
            <a:ext uri="{28A0092B-C50C-407E-A947-70E740481C1C}">
              <a14:useLocalDpi xmlns:a14="http://schemas.microsoft.com/office/drawing/2010/main" val="0"/>
            </a:ext>
          </a:extLst>
        </a:blip>
        <a:stretch>
          <a:fillRect/>
        </a:stretch>
      </xdr:blipFill>
      <xdr:spPr>
        <a:xfrm>
          <a:off x="1803400" y="112050513"/>
          <a:ext cx="761302" cy="813600"/>
        </a:xfrm>
        <a:prstGeom prst="rect">
          <a:avLst/>
        </a:prstGeom>
      </xdr:spPr>
    </xdr:pic>
    <xdr:clientData/>
  </xdr:twoCellAnchor>
  <xdr:twoCellAnchor>
    <xdr:from>
      <xdr:col>2</xdr:col>
      <xdr:colOff>19050</xdr:colOff>
      <xdr:row>122</xdr:row>
      <xdr:rowOff>66675</xdr:rowOff>
    </xdr:from>
    <xdr:to>
      <xdr:col>3</xdr:col>
      <xdr:colOff>0</xdr:colOff>
      <xdr:row>122</xdr:row>
      <xdr:rowOff>807244</xdr:rowOff>
    </xdr:to>
    <xdr:pic>
      <xdr:nvPicPr>
        <xdr:cNvPr id="192" name="図 236">
          <a:extLst>
            <a:ext uri="{FF2B5EF4-FFF2-40B4-BE49-F238E27FC236}">
              <a16:creationId xmlns:a16="http://schemas.microsoft.com/office/drawing/2014/main" id="{F08FAB13-8AC9-4768-984D-C68DE20866E5}"/>
            </a:ext>
          </a:extLst>
        </xdr:cNvPr>
        <xdr:cNvPicPr>
          <a:picLocks noChangeAspect="1"/>
        </xdr:cNvPicPr>
      </xdr:nvPicPr>
      <xdr:blipFill>
        <a:blip xmlns:r="http://schemas.openxmlformats.org/officeDocument/2006/relationships" r:embed="rId186" cstate="screen">
          <a:extLst>
            <a:ext uri="{28A0092B-C50C-407E-A947-70E740481C1C}">
              <a14:useLocalDpi xmlns:a14="http://schemas.microsoft.com/office/drawing/2010/main" val="0"/>
            </a:ext>
          </a:extLst>
        </a:blip>
        <a:stretch>
          <a:fillRect/>
        </a:stretch>
      </xdr:blipFill>
      <xdr:spPr>
        <a:xfrm>
          <a:off x="1876425" y="101212650"/>
          <a:ext cx="733425" cy="740569"/>
        </a:xfrm>
        <a:prstGeom prst="rect">
          <a:avLst/>
        </a:prstGeom>
      </xdr:spPr>
    </xdr:pic>
    <xdr:clientData/>
  </xdr:twoCellAnchor>
  <xdr:twoCellAnchor>
    <xdr:from>
      <xdr:col>2</xdr:col>
      <xdr:colOff>28575</xdr:colOff>
      <xdr:row>135</xdr:row>
      <xdr:rowOff>28575</xdr:rowOff>
    </xdr:from>
    <xdr:to>
      <xdr:col>2</xdr:col>
      <xdr:colOff>742950</xdr:colOff>
      <xdr:row>135</xdr:row>
      <xdr:rowOff>769144</xdr:rowOff>
    </xdr:to>
    <xdr:pic>
      <xdr:nvPicPr>
        <xdr:cNvPr id="193" name="図 262">
          <a:extLst>
            <a:ext uri="{FF2B5EF4-FFF2-40B4-BE49-F238E27FC236}">
              <a16:creationId xmlns:a16="http://schemas.microsoft.com/office/drawing/2014/main" id="{96E04281-C772-45CF-A3EC-80013AF721FD}"/>
            </a:ext>
          </a:extLst>
        </xdr:cNvPr>
        <xdr:cNvPicPr>
          <a:picLocks noChangeAspect="1"/>
        </xdr:cNvPicPr>
      </xdr:nvPicPr>
      <xdr:blipFill>
        <a:blip xmlns:r="http://schemas.openxmlformats.org/officeDocument/2006/relationships" r:embed="rId187" cstate="screen">
          <a:extLst>
            <a:ext uri="{28A0092B-C50C-407E-A947-70E740481C1C}">
              <a14:useLocalDpi xmlns:a14="http://schemas.microsoft.com/office/drawing/2010/main" val="0"/>
            </a:ext>
          </a:extLst>
        </a:blip>
        <a:stretch>
          <a:fillRect/>
        </a:stretch>
      </xdr:blipFill>
      <xdr:spPr>
        <a:xfrm>
          <a:off x="1885950" y="112318800"/>
          <a:ext cx="714375" cy="740569"/>
        </a:xfrm>
        <a:prstGeom prst="rect">
          <a:avLst/>
        </a:prstGeom>
      </xdr:spPr>
    </xdr:pic>
    <xdr:clientData/>
  </xdr:twoCellAnchor>
  <xdr:twoCellAnchor>
    <xdr:from>
      <xdr:col>2</xdr:col>
      <xdr:colOff>19050</xdr:colOff>
      <xdr:row>137</xdr:row>
      <xdr:rowOff>57150</xdr:rowOff>
    </xdr:from>
    <xdr:to>
      <xdr:col>3</xdr:col>
      <xdr:colOff>0</xdr:colOff>
      <xdr:row>137</xdr:row>
      <xdr:rowOff>797719</xdr:rowOff>
    </xdr:to>
    <xdr:pic>
      <xdr:nvPicPr>
        <xdr:cNvPr id="194" name="図 266">
          <a:extLst>
            <a:ext uri="{FF2B5EF4-FFF2-40B4-BE49-F238E27FC236}">
              <a16:creationId xmlns:a16="http://schemas.microsoft.com/office/drawing/2014/main" id="{7EF6BE5B-007A-4801-939C-809E4C7275B8}"/>
            </a:ext>
          </a:extLst>
        </xdr:cNvPr>
        <xdr:cNvPicPr>
          <a:picLocks noChangeAspect="1"/>
        </xdr:cNvPicPr>
      </xdr:nvPicPr>
      <xdr:blipFill>
        <a:blip xmlns:r="http://schemas.openxmlformats.org/officeDocument/2006/relationships" r:embed="rId188" cstate="screen">
          <a:extLst>
            <a:ext uri="{28A0092B-C50C-407E-A947-70E740481C1C}">
              <a14:useLocalDpi xmlns:a14="http://schemas.microsoft.com/office/drawing/2010/main" val="0"/>
            </a:ext>
          </a:extLst>
        </a:blip>
        <a:stretch>
          <a:fillRect/>
        </a:stretch>
      </xdr:blipFill>
      <xdr:spPr>
        <a:xfrm>
          <a:off x="1876425" y="114061875"/>
          <a:ext cx="733425" cy="740569"/>
        </a:xfrm>
        <a:prstGeom prst="rect">
          <a:avLst/>
        </a:prstGeom>
      </xdr:spPr>
    </xdr:pic>
    <xdr:clientData/>
  </xdr:twoCellAnchor>
  <xdr:twoCellAnchor>
    <xdr:from>
      <xdr:col>2</xdr:col>
      <xdr:colOff>0</xdr:colOff>
      <xdr:row>187</xdr:row>
      <xdr:rowOff>28575</xdr:rowOff>
    </xdr:from>
    <xdr:to>
      <xdr:col>3</xdr:col>
      <xdr:colOff>26769</xdr:colOff>
      <xdr:row>187</xdr:row>
      <xdr:rowOff>841057</xdr:rowOff>
    </xdr:to>
    <xdr:pic>
      <xdr:nvPicPr>
        <xdr:cNvPr id="195" name="図 352">
          <a:extLst>
            <a:ext uri="{FF2B5EF4-FFF2-40B4-BE49-F238E27FC236}">
              <a16:creationId xmlns:a16="http://schemas.microsoft.com/office/drawing/2014/main" id="{B59952DF-7B01-4358-96A3-673E5FFC066B}"/>
            </a:ext>
          </a:extLst>
        </xdr:cNvPr>
        <xdr:cNvPicPr>
          <a:picLocks/>
        </xdr:cNvPicPr>
      </xdr:nvPicPr>
      <xdr:blipFill>
        <a:blip xmlns:r="http://schemas.openxmlformats.org/officeDocument/2006/relationships" r:embed="rId189" cstate="screen">
          <a:extLst>
            <a:ext uri="{28A0092B-C50C-407E-A947-70E740481C1C}">
              <a14:useLocalDpi xmlns:a14="http://schemas.microsoft.com/office/drawing/2010/main" val="0"/>
            </a:ext>
          </a:extLst>
        </a:blip>
        <a:stretch>
          <a:fillRect/>
        </a:stretch>
      </xdr:blipFill>
      <xdr:spPr>
        <a:xfrm>
          <a:off x="1857375" y="150895050"/>
          <a:ext cx="779244" cy="812482"/>
        </a:xfrm>
        <a:prstGeom prst="rect">
          <a:avLst/>
        </a:prstGeom>
      </xdr:spPr>
    </xdr:pic>
    <xdr:clientData/>
  </xdr:twoCellAnchor>
  <xdr:twoCellAnchor>
    <xdr:from>
      <xdr:col>1</xdr:col>
      <xdr:colOff>933450</xdr:colOff>
      <xdr:row>193</xdr:row>
      <xdr:rowOff>28575</xdr:rowOff>
    </xdr:from>
    <xdr:to>
      <xdr:col>3</xdr:col>
      <xdr:colOff>17244</xdr:colOff>
      <xdr:row>193</xdr:row>
      <xdr:rowOff>841057</xdr:rowOff>
    </xdr:to>
    <xdr:pic>
      <xdr:nvPicPr>
        <xdr:cNvPr id="196" name="図 364">
          <a:extLst>
            <a:ext uri="{FF2B5EF4-FFF2-40B4-BE49-F238E27FC236}">
              <a16:creationId xmlns:a16="http://schemas.microsoft.com/office/drawing/2014/main" id="{F6A46443-9BED-4073-AC59-DDF8ABA17EA4}"/>
            </a:ext>
          </a:extLst>
        </xdr:cNvPr>
        <xdr:cNvPicPr>
          <a:picLocks/>
        </xdr:cNvPicPr>
      </xdr:nvPicPr>
      <xdr:blipFill>
        <a:blip xmlns:r="http://schemas.openxmlformats.org/officeDocument/2006/relationships" r:embed="rId190" cstate="screen">
          <a:extLst>
            <a:ext uri="{28A0092B-C50C-407E-A947-70E740481C1C}">
              <a14:useLocalDpi xmlns:a14="http://schemas.microsoft.com/office/drawing/2010/main" val="0"/>
            </a:ext>
          </a:extLst>
        </a:blip>
        <a:stretch>
          <a:fillRect/>
        </a:stretch>
      </xdr:blipFill>
      <xdr:spPr>
        <a:xfrm>
          <a:off x="1847850" y="156038550"/>
          <a:ext cx="779244" cy="812482"/>
        </a:xfrm>
        <a:prstGeom prst="rect">
          <a:avLst/>
        </a:prstGeom>
      </xdr:spPr>
    </xdr:pic>
    <xdr:clientData/>
  </xdr:twoCellAnchor>
  <xdr:twoCellAnchor>
    <xdr:from>
      <xdr:col>2</xdr:col>
      <xdr:colOff>19050</xdr:colOff>
      <xdr:row>201</xdr:row>
      <xdr:rowOff>66675</xdr:rowOff>
    </xdr:from>
    <xdr:to>
      <xdr:col>3</xdr:col>
      <xdr:colOff>0</xdr:colOff>
      <xdr:row>201</xdr:row>
      <xdr:rowOff>807244</xdr:rowOff>
    </xdr:to>
    <xdr:pic>
      <xdr:nvPicPr>
        <xdr:cNvPr id="197" name="図 380">
          <a:extLst>
            <a:ext uri="{FF2B5EF4-FFF2-40B4-BE49-F238E27FC236}">
              <a16:creationId xmlns:a16="http://schemas.microsoft.com/office/drawing/2014/main" id="{B9DC5A5B-290D-4F72-A472-A4490D9337E9}"/>
            </a:ext>
          </a:extLst>
        </xdr:cNvPr>
        <xdr:cNvPicPr>
          <a:picLocks noChangeAspect="1"/>
        </xdr:cNvPicPr>
      </xdr:nvPicPr>
      <xdr:blipFill>
        <a:blip xmlns:r="http://schemas.openxmlformats.org/officeDocument/2006/relationships" r:embed="rId191" cstate="screen">
          <a:extLst>
            <a:ext uri="{28A0092B-C50C-407E-A947-70E740481C1C}">
              <a14:useLocalDpi xmlns:a14="http://schemas.microsoft.com/office/drawing/2010/main" val="0"/>
            </a:ext>
          </a:extLst>
        </a:blip>
        <a:stretch>
          <a:fillRect/>
        </a:stretch>
      </xdr:blipFill>
      <xdr:spPr>
        <a:xfrm>
          <a:off x="1876425" y="162934650"/>
          <a:ext cx="733425" cy="740569"/>
        </a:xfrm>
        <a:prstGeom prst="rect">
          <a:avLst/>
        </a:prstGeom>
      </xdr:spPr>
    </xdr:pic>
    <xdr:clientData/>
  </xdr:twoCellAnchor>
  <xdr:twoCellAnchor>
    <xdr:from>
      <xdr:col>2</xdr:col>
      <xdr:colOff>19050</xdr:colOff>
      <xdr:row>202</xdr:row>
      <xdr:rowOff>57150</xdr:rowOff>
    </xdr:from>
    <xdr:to>
      <xdr:col>3</xdr:col>
      <xdr:colOff>0</xdr:colOff>
      <xdr:row>202</xdr:row>
      <xdr:rowOff>797719</xdr:rowOff>
    </xdr:to>
    <xdr:pic>
      <xdr:nvPicPr>
        <xdr:cNvPr id="198" name="図 382">
          <a:extLst>
            <a:ext uri="{FF2B5EF4-FFF2-40B4-BE49-F238E27FC236}">
              <a16:creationId xmlns:a16="http://schemas.microsoft.com/office/drawing/2014/main" id="{A5CC6142-B427-4C75-B355-55EB1B296982}"/>
            </a:ext>
          </a:extLst>
        </xdr:cNvPr>
        <xdr:cNvPicPr>
          <a:picLocks noChangeAspect="1"/>
        </xdr:cNvPicPr>
      </xdr:nvPicPr>
      <xdr:blipFill>
        <a:blip xmlns:r="http://schemas.openxmlformats.org/officeDocument/2006/relationships" r:embed="rId192" cstate="screen">
          <a:extLst>
            <a:ext uri="{28A0092B-C50C-407E-A947-70E740481C1C}">
              <a14:useLocalDpi xmlns:a14="http://schemas.microsoft.com/office/drawing/2010/main" val="0"/>
            </a:ext>
          </a:extLst>
        </a:blip>
        <a:stretch>
          <a:fillRect/>
        </a:stretch>
      </xdr:blipFill>
      <xdr:spPr>
        <a:xfrm>
          <a:off x="1876425" y="163782375"/>
          <a:ext cx="733425" cy="740569"/>
        </a:xfrm>
        <a:prstGeom prst="rect">
          <a:avLst/>
        </a:prstGeom>
      </xdr:spPr>
    </xdr:pic>
    <xdr:clientData/>
  </xdr:twoCellAnchor>
  <xdr:twoCellAnchor editAs="oneCell">
    <xdr:from>
      <xdr:col>2</xdr:col>
      <xdr:colOff>0</xdr:colOff>
      <xdr:row>54</xdr:row>
      <xdr:rowOff>790575</xdr:rowOff>
    </xdr:from>
    <xdr:to>
      <xdr:col>3</xdr:col>
      <xdr:colOff>35024</xdr:colOff>
      <xdr:row>55</xdr:row>
      <xdr:rowOff>835829</xdr:rowOff>
    </xdr:to>
    <xdr:pic>
      <xdr:nvPicPr>
        <xdr:cNvPr id="2" name="図 3">
          <a:extLst>
            <a:ext uri="{FF2B5EF4-FFF2-40B4-BE49-F238E27FC236}">
              <a16:creationId xmlns:a16="http://schemas.microsoft.com/office/drawing/2014/main" id="{B0C5CA81-B2BE-43A7-BCE3-462CB96F45E5}"/>
            </a:ext>
          </a:extLst>
        </xdr:cNvPr>
        <xdr:cNvPicPr>
          <a:picLocks noChangeAspect="1"/>
        </xdr:cNvPicPr>
      </xdr:nvPicPr>
      <xdr:blipFill>
        <a:blip xmlns:r="http://schemas.openxmlformats.org/officeDocument/2006/relationships" r:embed="rId193" cstate="screen">
          <a:extLst>
            <a:ext uri="{28A0092B-C50C-407E-A947-70E740481C1C}">
              <a14:useLocalDpi xmlns:a14="http://schemas.microsoft.com/office/drawing/2010/main" val="0"/>
            </a:ext>
          </a:extLst>
        </a:blip>
        <a:stretch>
          <a:fillRect/>
        </a:stretch>
      </xdr:blipFill>
      <xdr:spPr>
        <a:xfrm>
          <a:off x="1857375" y="45948600"/>
          <a:ext cx="787499" cy="902504"/>
        </a:xfrm>
        <a:prstGeom prst="rect">
          <a:avLst/>
        </a:prstGeom>
      </xdr:spPr>
    </xdr:pic>
    <xdr:clientData/>
  </xdr:twoCellAnchor>
  <xdr:oneCellAnchor>
    <xdr:from>
      <xdr:col>2</xdr:col>
      <xdr:colOff>0</xdr:colOff>
      <xdr:row>55</xdr:row>
      <xdr:rowOff>790575</xdr:rowOff>
    </xdr:from>
    <xdr:ext cx="787499" cy="902504"/>
    <xdr:pic>
      <xdr:nvPicPr>
        <xdr:cNvPr id="3" name="図 3">
          <a:extLst>
            <a:ext uri="{FF2B5EF4-FFF2-40B4-BE49-F238E27FC236}">
              <a16:creationId xmlns:a16="http://schemas.microsoft.com/office/drawing/2014/main" id="{E990C85A-A422-4E74-8EF6-6D95007DC576}"/>
            </a:ext>
          </a:extLst>
        </xdr:cNvPr>
        <xdr:cNvPicPr>
          <a:picLocks noChangeAspect="1"/>
        </xdr:cNvPicPr>
      </xdr:nvPicPr>
      <xdr:blipFill>
        <a:blip xmlns:r="http://schemas.openxmlformats.org/officeDocument/2006/relationships" r:embed="rId193" cstate="screen">
          <a:extLst>
            <a:ext uri="{28A0092B-C50C-407E-A947-70E740481C1C}">
              <a14:useLocalDpi xmlns:a14="http://schemas.microsoft.com/office/drawing/2010/main" val="0"/>
            </a:ext>
          </a:extLst>
        </a:blip>
        <a:stretch>
          <a:fillRect/>
        </a:stretch>
      </xdr:blipFill>
      <xdr:spPr>
        <a:xfrm>
          <a:off x="1857375" y="45948600"/>
          <a:ext cx="787499" cy="902504"/>
        </a:xfrm>
        <a:prstGeom prst="rect">
          <a:avLst/>
        </a:prstGeom>
      </xdr:spPr>
    </xdr:pic>
    <xdr:clientData/>
  </xdr:oneCellAnchor>
  <xdr:twoCellAnchor>
    <xdr:from>
      <xdr:col>2</xdr:col>
      <xdr:colOff>0</xdr:colOff>
      <xdr:row>60</xdr:row>
      <xdr:rowOff>800100</xdr:rowOff>
    </xdr:from>
    <xdr:to>
      <xdr:col>3</xdr:col>
      <xdr:colOff>17879</xdr:colOff>
      <xdr:row>61</xdr:row>
      <xdr:rowOff>849164</xdr:rowOff>
    </xdr:to>
    <xdr:pic>
      <xdr:nvPicPr>
        <xdr:cNvPr id="10" name="図 120">
          <a:extLst>
            <a:ext uri="{FF2B5EF4-FFF2-40B4-BE49-F238E27FC236}">
              <a16:creationId xmlns:a16="http://schemas.microsoft.com/office/drawing/2014/main" id="{90E9AF08-71D5-4EF5-8C42-980785EEE08D}"/>
            </a:ext>
          </a:extLst>
        </xdr:cNvPr>
        <xdr:cNvPicPr>
          <a:picLocks/>
        </xdr:cNvPicPr>
      </xdr:nvPicPr>
      <xdr:blipFill>
        <a:blip xmlns:r="http://schemas.openxmlformats.org/officeDocument/2006/relationships" r:embed="rId194" cstate="screen">
          <a:extLst>
            <a:ext uri="{28A0092B-C50C-407E-A947-70E740481C1C}">
              <a14:useLocalDpi xmlns:a14="http://schemas.microsoft.com/office/drawing/2010/main" val="0"/>
            </a:ext>
          </a:extLst>
        </a:blip>
        <a:stretch>
          <a:fillRect/>
        </a:stretch>
      </xdr:blipFill>
      <xdr:spPr>
        <a:xfrm>
          <a:off x="1857375" y="51101625"/>
          <a:ext cx="770354" cy="906314"/>
        </a:xfrm>
        <a:prstGeom prst="rect">
          <a:avLst/>
        </a:prstGeom>
      </xdr:spPr>
    </xdr:pic>
    <xdr:clientData/>
  </xdr:twoCellAnchor>
  <xdr:twoCellAnchor>
    <xdr:from>
      <xdr:col>2</xdr:col>
      <xdr:colOff>0</xdr:colOff>
      <xdr:row>64</xdr:row>
      <xdr:rowOff>800100</xdr:rowOff>
    </xdr:from>
    <xdr:to>
      <xdr:col>3</xdr:col>
      <xdr:colOff>17879</xdr:colOff>
      <xdr:row>65</xdr:row>
      <xdr:rowOff>849164</xdr:rowOff>
    </xdr:to>
    <xdr:pic>
      <xdr:nvPicPr>
        <xdr:cNvPr id="11" name="図 128">
          <a:extLst>
            <a:ext uri="{FF2B5EF4-FFF2-40B4-BE49-F238E27FC236}">
              <a16:creationId xmlns:a16="http://schemas.microsoft.com/office/drawing/2014/main" id="{F7520936-30D8-4EFF-9993-CBC321F692B3}"/>
            </a:ext>
          </a:extLst>
        </xdr:cNvPr>
        <xdr:cNvPicPr>
          <a:picLocks/>
        </xdr:cNvPicPr>
      </xdr:nvPicPr>
      <xdr:blipFill>
        <a:blip xmlns:r="http://schemas.openxmlformats.org/officeDocument/2006/relationships" r:embed="rId195" cstate="screen">
          <a:extLst>
            <a:ext uri="{28A0092B-C50C-407E-A947-70E740481C1C}">
              <a14:useLocalDpi xmlns:a14="http://schemas.microsoft.com/office/drawing/2010/main" val="0"/>
            </a:ext>
          </a:extLst>
        </a:blip>
        <a:stretch>
          <a:fillRect/>
        </a:stretch>
      </xdr:blipFill>
      <xdr:spPr>
        <a:xfrm>
          <a:off x="1857375" y="54530625"/>
          <a:ext cx="770354" cy="906314"/>
        </a:xfrm>
        <a:prstGeom prst="rect">
          <a:avLst/>
        </a:prstGeom>
      </xdr:spPr>
    </xdr:pic>
    <xdr:clientData/>
  </xdr:twoCellAnchor>
  <xdr:twoCellAnchor>
    <xdr:from>
      <xdr:col>2</xdr:col>
      <xdr:colOff>0</xdr:colOff>
      <xdr:row>138</xdr:row>
      <xdr:rowOff>19050</xdr:rowOff>
    </xdr:from>
    <xdr:to>
      <xdr:col>3</xdr:col>
      <xdr:colOff>17879</xdr:colOff>
      <xdr:row>138</xdr:row>
      <xdr:rowOff>831532</xdr:rowOff>
    </xdr:to>
    <xdr:pic>
      <xdr:nvPicPr>
        <xdr:cNvPr id="12" name="図 274">
          <a:extLst>
            <a:ext uri="{FF2B5EF4-FFF2-40B4-BE49-F238E27FC236}">
              <a16:creationId xmlns:a16="http://schemas.microsoft.com/office/drawing/2014/main" id="{EB4A93F0-E12A-4E90-81FD-A944760D4518}"/>
            </a:ext>
          </a:extLst>
        </xdr:cNvPr>
        <xdr:cNvPicPr>
          <a:picLocks/>
        </xdr:cNvPicPr>
      </xdr:nvPicPr>
      <xdr:blipFill>
        <a:blip xmlns:r="http://schemas.openxmlformats.org/officeDocument/2006/relationships" r:embed="rId196" cstate="screen">
          <a:extLst>
            <a:ext uri="{28A0092B-C50C-407E-A947-70E740481C1C}">
              <a14:useLocalDpi xmlns:a14="http://schemas.microsoft.com/office/drawing/2010/main" val="0"/>
            </a:ext>
          </a:extLst>
        </a:blip>
        <a:stretch>
          <a:fillRect/>
        </a:stretch>
      </xdr:blipFill>
      <xdr:spPr>
        <a:xfrm>
          <a:off x="1857375" y="117452775"/>
          <a:ext cx="770354" cy="812482"/>
        </a:xfrm>
        <a:prstGeom prst="rect">
          <a:avLst/>
        </a:prstGeom>
      </xdr:spPr>
    </xdr:pic>
    <xdr:clientData/>
  </xdr:twoCellAnchor>
  <xdr:twoCellAnchor>
    <xdr:from>
      <xdr:col>2</xdr:col>
      <xdr:colOff>0</xdr:colOff>
      <xdr:row>139</xdr:row>
      <xdr:rowOff>19052</xdr:rowOff>
    </xdr:from>
    <xdr:to>
      <xdr:col>3</xdr:col>
      <xdr:colOff>17879</xdr:colOff>
      <xdr:row>139</xdr:row>
      <xdr:rowOff>831534</xdr:rowOff>
    </xdr:to>
    <xdr:pic>
      <xdr:nvPicPr>
        <xdr:cNvPr id="13" name="図 276">
          <a:extLst>
            <a:ext uri="{FF2B5EF4-FFF2-40B4-BE49-F238E27FC236}">
              <a16:creationId xmlns:a16="http://schemas.microsoft.com/office/drawing/2014/main" id="{BEFDC589-AF04-43A4-BD31-4BD928BB2292}"/>
            </a:ext>
          </a:extLst>
        </xdr:cNvPr>
        <xdr:cNvPicPr>
          <a:picLocks/>
        </xdr:cNvPicPr>
      </xdr:nvPicPr>
      <xdr:blipFill>
        <a:blip xmlns:r="http://schemas.openxmlformats.org/officeDocument/2006/relationships" r:embed="rId197" cstate="screen">
          <a:extLst>
            <a:ext uri="{28A0092B-C50C-407E-A947-70E740481C1C}">
              <a14:useLocalDpi xmlns:a14="http://schemas.microsoft.com/office/drawing/2010/main" val="0"/>
            </a:ext>
          </a:extLst>
        </a:blip>
        <a:stretch>
          <a:fillRect/>
        </a:stretch>
      </xdr:blipFill>
      <xdr:spPr>
        <a:xfrm>
          <a:off x="1857375" y="118310027"/>
          <a:ext cx="770354" cy="812482"/>
        </a:xfrm>
        <a:prstGeom prst="rect">
          <a:avLst/>
        </a:prstGeom>
      </xdr:spPr>
    </xdr:pic>
    <xdr:clientData/>
  </xdr:twoCellAnchor>
  <xdr:twoCellAnchor>
    <xdr:from>
      <xdr:col>2</xdr:col>
      <xdr:colOff>53210</xdr:colOff>
      <xdr:row>140</xdr:row>
      <xdr:rowOff>180390</xdr:rowOff>
    </xdr:from>
    <xdr:to>
      <xdr:col>3</xdr:col>
      <xdr:colOff>4884</xdr:colOff>
      <xdr:row>140</xdr:row>
      <xdr:rowOff>677257</xdr:rowOff>
    </xdr:to>
    <xdr:pic>
      <xdr:nvPicPr>
        <xdr:cNvPr id="14" name="図 278">
          <a:extLst>
            <a:ext uri="{FF2B5EF4-FFF2-40B4-BE49-F238E27FC236}">
              <a16:creationId xmlns:a16="http://schemas.microsoft.com/office/drawing/2014/main" id="{F418DF33-9FA7-46F6-A2D9-4BF87EA1C98B}"/>
            </a:ext>
          </a:extLst>
        </xdr:cNvPr>
        <xdr:cNvPicPr>
          <a:picLocks noChangeAspect="1"/>
        </xdr:cNvPicPr>
      </xdr:nvPicPr>
      <xdr:blipFill>
        <a:blip xmlns:r="http://schemas.openxmlformats.org/officeDocument/2006/relationships" r:embed="rId198" cstate="screen">
          <a:extLst>
            <a:ext uri="{28A0092B-C50C-407E-A947-70E740481C1C}">
              <a14:useLocalDpi xmlns:a14="http://schemas.microsoft.com/office/drawing/2010/main" val="0"/>
            </a:ext>
          </a:extLst>
        </a:blip>
        <a:stretch>
          <a:fillRect/>
        </a:stretch>
      </xdr:blipFill>
      <xdr:spPr>
        <a:xfrm>
          <a:off x="1910585" y="119328615"/>
          <a:ext cx="704149" cy="496867"/>
        </a:xfrm>
        <a:prstGeom prst="rect">
          <a:avLst/>
        </a:prstGeom>
      </xdr:spPr>
    </xdr:pic>
    <xdr:clientData/>
  </xdr:twoCellAnchor>
  <xdr:twoCellAnchor>
    <xdr:from>
      <xdr:col>2</xdr:col>
      <xdr:colOff>0</xdr:colOff>
      <xdr:row>176</xdr:row>
      <xdr:rowOff>19050</xdr:rowOff>
    </xdr:from>
    <xdr:to>
      <xdr:col>3</xdr:col>
      <xdr:colOff>17879</xdr:colOff>
      <xdr:row>176</xdr:row>
      <xdr:rowOff>831532</xdr:rowOff>
    </xdr:to>
    <xdr:pic>
      <xdr:nvPicPr>
        <xdr:cNvPr id="15" name="図 350">
          <a:extLst>
            <a:ext uri="{FF2B5EF4-FFF2-40B4-BE49-F238E27FC236}">
              <a16:creationId xmlns:a16="http://schemas.microsoft.com/office/drawing/2014/main" id="{C445D423-A289-497B-B0B1-6C8EE2DD1646}"/>
            </a:ext>
          </a:extLst>
        </xdr:cNvPr>
        <xdr:cNvPicPr>
          <a:picLocks/>
        </xdr:cNvPicPr>
      </xdr:nvPicPr>
      <xdr:blipFill>
        <a:blip xmlns:r="http://schemas.openxmlformats.org/officeDocument/2006/relationships" r:embed="rId199" cstate="screen">
          <a:extLst>
            <a:ext uri="{28A0092B-C50C-407E-A947-70E740481C1C}">
              <a14:useLocalDpi xmlns:a14="http://schemas.microsoft.com/office/drawing/2010/main" val="0"/>
            </a:ext>
          </a:extLst>
        </a:blip>
        <a:stretch>
          <a:fillRect/>
        </a:stretch>
      </xdr:blipFill>
      <xdr:spPr>
        <a:xfrm>
          <a:off x="1857375" y="150028275"/>
          <a:ext cx="770354" cy="812482"/>
        </a:xfrm>
        <a:prstGeom prst="rect">
          <a:avLst/>
        </a:prstGeom>
      </xdr:spPr>
    </xdr:pic>
    <xdr:clientData/>
  </xdr:twoCellAnchor>
  <xdr:twoCellAnchor>
    <xdr:from>
      <xdr:col>2</xdr:col>
      <xdr:colOff>0</xdr:colOff>
      <xdr:row>177</xdr:row>
      <xdr:rowOff>19065</xdr:rowOff>
    </xdr:from>
    <xdr:to>
      <xdr:col>3</xdr:col>
      <xdr:colOff>17879</xdr:colOff>
      <xdr:row>177</xdr:row>
      <xdr:rowOff>831547</xdr:rowOff>
    </xdr:to>
    <xdr:pic>
      <xdr:nvPicPr>
        <xdr:cNvPr id="16" name="図 352">
          <a:extLst>
            <a:ext uri="{FF2B5EF4-FFF2-40B4-BE49-F238E27FC236}">
              <a16:creationId xmlns:a16="http://schemas.microsoft.com/office/drawing/2014/main" id="{A05DDBC5-07D2-47BF-9251-1F4970B77E72}"/>
            </a:ext>
          </a:extLst>
        </xdr:cNvPr>
        <xdr:cNvPicPr>
          <a:picLocks/>
        </xdr:cNvPicPr>
      </xdr:nvPicPr>
      <xdr:blipFill>
        <a:blip xmlns:r="http://schemas.openxmlformats.org/officeDocument/2006/relationships" r:embed="rId200" cstate="screen">
          <a:extLst>
            <a:ext uri="{28A0092B-C50C-407E-A947-70E740481C1C}">
              <a14:useLocalDpi xmlns:a14="http://schemas.microsoft.com/office/drawing/2010/main" val="0"/>
            </a:ext>
          </a:extLst>
        </a:blip>
        <a:stretch>
          <a:fillRect/>
        </a:stretch>
      </xdr:blipFill>
      <xdr:spPr>
        <a:xfrm>
          <a:off x="1857375" y="150885540"/>
          <a:ext cx="770354" cy="812482"/>
        </a:xfrm>
        <a:prstGeom prst="rect">
          <a:avLst/>
        </a:prstGeom>
      </xdr:spPr>
    </xdr:pic>
    <xdr:clientData/>
  </xdr:twoCellAnchor>
  <xdr:twoCellAnchor>
    <xdr:from>
      <xdr:col>2</xdr:col>
      <xdr:colOff>0</xdr:colOff>
      <xdr:row>177</xdr:row>
      <xdr:rowOff>829397</xdr:rowOff>
    </xdr:from>
    <xdr:to>
      <xdr:col>3</xdr:col>
      <xdr:colOff>17879</xdr:colOff>
      <xdr:row>179</xdr:row>
      <xdr:rowOff>21211</xdr:rowOff>
    </xdr:to>
    <xdr:pic>
      <xdr:nvPicPr>
        <xdr:cNvPr id="17" name="図 354">
          <a:extLst>
            <a:ext uri="{FF2B5EF4-FFF2-40B4-BE49-F238E27FC236}">
              <a16:creationId xmlns:a16="http://schemas.microsoft.com/office/drawing/2014/main" id="{32540CFF-442E-43E0-B468-621653DD5B6A}"/>
            </a:ext>
          </a:extLst>
        </xdr:cNvPr>
        <xdr:cNvPicPr>
          <a:picLocks/>
        </xdr:cNvPicPr>
      </xdr:nvPicPr>
      <xdr:blipFill>
        <a:blip xmlns:r="http://schemas.openxmlformats.org/officeDocument/2006/relationships" r:embed="rId201" cstate="screen">
          <a:extLst>
            <a:ext uri="{28A0092B-C50C-407E-A947-70E740481C1C}">
              <a14:useLocalDpi xmlns:a14="http://schemas.microsoft.com/office/drawing/2010/main" val="0"/>
            </a:ext>
          </a:extLst>
        </a:blip>
        <a:stretch>
          <a:fillRect/>
        </a:stretch>
      </xdr:blipFill>
      <xdr:spPr>
        <a:xfrm>
          <a:off x="1857375" y="151695872"/>
          <a:ext cx="770354" cy="906314"/>
        </a:xfrm>
        <a:prstGeom prst="rect">
          <a:avLst/>
        </a:prstGeom>
      </xdr:spPr>
    </xdr:pic>
    <xdr:clientData/>
  </xdr:twoCellAnchor>
  <xdr:twoCellAnchor>
    <xdr:from>
      <xdr:col>2</xdr:col>
      <xdr:colOff>0</xdr:colOff>
      <xdr:row>178</xdr:row>
      <xdr:rowOff>829399</xdr:rowOff>
    </xdr:from>
    <xdr:to>
      <xdr:col>3</xdr:col>
      <xdr:colOff>17879</xdr:colOff>
      <xdr:row>180</xdr:row>
      <xdr:rowOff>21213</xdr:rowOff>
    </xdr:to>
    <xdr:pic>
      <xdr:nvPicPr>
        <xdr:cNvPr id="18" name="図 356">
          <a:extLst>
            <a:ext uri="{FF2B5EF4-FFF2-40B4-BE49-F238E27FC236}">
              <a16:creationId xmlns:a16="http://schemas.microsoft.com/office/drawing/2014/main" id="{C3BA949E-0CD2-4C06-9C44-D40B78171AA9}"/>
            </a:ext>
          </a:extLst>
        </xdr:cNvPr>
        <xdr:cNvPicPr>
          <a:picLocks/>
        </xdr:cNvPicPr>
      </xdr:nvPicPr>
      <xdr:blipFill>
        <a:blip xmlns:r="http://schemas.openxmlformats.org/officeDocument/2006/relationships" r:embed="rId202" cstate="screen">
          <a:extLst>
            <a:ext uri="{28A0092B-C50C-407E-A947-70E740481C1C}">
              <a14:useLocalDpi xmlns:a14="http://schemas.microsoft.com/office/drawing/2010/main" val="0"/>
            </a:ext>
          </a:extLst>
        </a:blip>
        <a:stretch>
          <a:fillRect/>
        </a:stretch>
      </xdr:blipFill>
      <xdr:spPr>
        <a:xfrm>
          <a:off x="1857375" y="152553124"/>
          <a:ext cx="770354" cy="906314"/>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C29"/>
  <sheetViews>
    <sheetView tabSelected="1" workbookViewId="0">
      <selection sqref="A1:C1"/>
    </sheetView>
  </sheetViews>
  <sheetFormatPr defaultRowHeight="15"/>
  <cols>
    <col min="1" max="1" width="15.85546875" customWidth="1"/>
    <col min="2" max="2" width="22.7109375" bestFit="1" customWidth="1"/>
    <col min="3" max="3" width="91.140625" customWidth="1"/>
  </cols>
  <sheetData>
    <row r="1" spans="1:3" ht="26.25">
      <c r="A1" s="201" t="s">
        <v>1724</v>
      </c>
      <c r="B1" s="201"/>
      <c r="C1" s="201"/>
    </row>
    <row r="3" spans="1:3">
      <c r="A3" s="5" t="s">
        <v>4</v>
      </c>
    </row>
    <row r="4" spans="1:3" s="1" customFormat="1" ht="15.75" thickBot="1">
      <c r="A4" s="190" t="s">
        <v>57</v>
      </c>
      <c r="B4" s="190"/>
      <c r="C4" s="190"/>
    </row>
    <row r="5" spans="1:3" s="1" customFormat="1" ht="15.75" thickBot="1">
      <c r="A5" s="9" t="s">
        <v>10</v>
      </c>
      <c r="B5" s="10" t="s">
        <v>11</v>
      </c>
      <c r="C5" s="11" t="s">
        <v>12</v>
      </c>
    </row>
    <row r="6" spans="1:3" s="1" customFormat="1" ht="15.75" thickTop="1">
      <c r="A6" s="191" t="s">
        <v>1492</v>
      </c>
      <c r="B6" s="18" t="s">
        <v>23</v>
      </c>
      <c r="C6" s="6" t="s">
        <v>13</v>
      </c>
    </row>
    <row r="7" spans="1:3" s="1" customFormat="1">
      <c r="A7" s="192"/>
      <c r="B7" s="19" t="s">
        <v>6</v>
      </c>
      <c r="C7" s="7" t="s">
        <v>14</v>
      </c>
    </row>
    <row r="8" spans="1:3" s="1" customFormat="1" ht="30">
      <c r="A8" s="192"/>
      <c r="B8" s="19" t="s">
        <v>7</v>
      </c>
      <c r="C8" s="8" t="s">
        <v>15</v>
      </c>
    </row>
    <row r="9" spans="1:3" s="1" customFormat="1">
      <c r="A9" s="192"/>
      <c r="B9" s="19" t="s">
        <v>49</v>
      </c>
      <c r="C9" s="8" t="s">
        <v>27</v>
      </c>
    </row>
    <row r="10" spans="1:3" s="1" customFormat="1" ht="45">
      <c r="A10" s="192"/>
      <c r="B10" s="12" t="s">
        <v>33</v>
      </c>
      <c r="C10" s="121" t="s">
        <v>39</v>
      </c>
    </row>
    <row r="11" spans="1:3" s="1" customFormat="1">
      <c r="A11" s="192"/>
      <c r="B11" s="12" t="s">
        <v>34</v>
      </c>
      <c r="C11" s="121" t="s">
        <v>1518</v>
      </c>
    </row>
    <row r="12" spans="1:3" s="1" customFormat="1" ht="45">
      <c r="A12" s="192"/>
      <c r="B12" s="12" t="s">
        <v>35</v>
      </c>
      <c r="C12" s="121" t="s">
        <v>38</v>
      </c>
    </row>
    <row r="13" spans="1:3" s="1" customFormat="1">
      <c r="A13" s="192"/>
      <c r="B13" s="12" t="s">
        <v>36</v>
      </c>
      <c r="C13" s="121" t="s">
        <v>1519</v>
      </c>
    </row>
    <row r="14" spans="1:3" s="1" customFormat="1" ht="45">
      <c r="A14" s="192"/>
      <c r="B14" s="12" t="s">
        <v>37</v>
      </c>
      <c r="C14" s="121" t="s">
        <v>46</v>
      </c>
    </row>
    <row r="15" spans="1:3" s="1" customFormat="1">
      <c r="A15" s="192"/>
      <c r="B15" s="12" t="s">
        <v>40</v>
      </c>
      <c r="C15" s="7" t="s">
        <v>48</v>
      </c>
    </row>
    <row r="16" spans="1:3" s="1" customFormat="1" ht="30">
      <c r="A16" s="192"/>
      <c r="B16" s="12" t="s">
        <v>28</v>
      </c>
      <c r="C16" s="8" t="s">
        <v>43</v>
      </c>
    </row>
    <row r="17" spans="1:3" s="1" customFormat="1" ht="30">
      <c r="A17" s="192"/>
      <c r="B17" s="12" t="s">
        <v>5</v>
      </c>
      <c r="C17" s="8" t="s">
        <v>44</v>
      </c>
    </row>
    <row r="18" spans="1:3" s="1" customFormat="1">
      <c r="A18" s="192"/>
      <c r="B18" s="12" t="s">
        <v>16</v>
      </c>
      <c r="C18" s="8" t="s">
        <v>19</v>
      </c>
    </row>
    <row r="19" spans="1:3" s="1" customFormat="1" ht="45">
      <c r="A19" s="192"/>
      <c r="B19" s="12" t="s">
        <v>24</v>
      </c>
      <c r="C19" s="8" t="s">
        <v>47</v>
      </c>
    </row>
    <row r="20" spans="1:3" s="1" customFormat="1">
      <c r="A20" s="192"/>
      <c r="B20" s="12" t="s">
        <v>8</v>
      </c>
      <c r="C20" s="7" t="s">
        <v>9</v>
      </c>
    </row>
    <row r="21" spans="1:3" s="151" customFormat="1" ht="30">
      <c r="A21" s="187" t="s">
        <v>1721</v>
      </c>
      <c r="B21" s="12" t="s">
        <v>1722</v>
      </c>
      <c r="C21" s="121" t="s">
        <v>1719</v>
      </c>
    </row>
    <row r="22" spans="1:3" s="151" customFormat="1" ht="30">
      <c r="A22" s="188"/>
      <c r="B22" s="173" t="s">
        <v>1723</v>
      </c>
      <c r="C22" s="121" t="s">
        <v>1720</v>
      </c>
    </row>
    <row r="23" spans="1:3" s="1" customFormat="1">
      <c r="A23" s="187" t="s">
        <v>41</v>
      </c>
      <c r="B23" s="12" t="s">
        <v>709</v>
      </c>
      <c r="C23" s="7" t="s">
        <v>18</v>
      </c>
    </row>
    <row r="24" spans="1:3" s="1" customFormat="1" ht="30">
      <c r="A24" s="188"/>
      <c r="B24" s="12" t="s">
        <v>50</v>
      </c>
      <c r="C24" s="8" t="s">
        <v>45</v>
      </c>
    </row>
    <row r="25" spans="1:3" s="1" customFormat="1">
      <c r="A25" s="187" t="s">
        <v>42</v>
      </c>
      <c r="B25" s="12" t="s">
        <v>710</v>
      </c>
      <c r="C25" s="7" t="s">
        <v>20</v>
      </c>
    </row>
    <row r="26" spans="1:3" ht="15.75" thickBot="1">
      <c r="A26" s="189"/>
      <c r="B26" s="13" t="s">
        <v>17</v>
      </c>
      <c r="C26" s="14" t="s">
        <v>21</v>
      </c>
    </row>
    <row r="27" spans="1:3" s="1" customFormat="1"/>
    <row r="29" spans="1:3" s="1" customFormat="1">
      <c r="A29"/>
      <c r="B29"/>
      <c r="C29"/>
    </row>
  </sheetData>
  <mergeCells count="6">
    <mergeCell ref="A1:C1"/>
    <mergeCell ref="A23:A24"/>
    <mergeCell ref="A25:A26"/>
    <mergeCell ref="A4:C4"/>
    <mergeCell ref="A6:A20"/>
    <mergeCell ref="A21:A22"/>
  </mergeCells>
  <phoneticPr fontId="6"/>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Q203"/>
  <sheetViews>
    <sheetView zoomScaleNormal="100" workbookViewId="0">
      <pane xSplit="6" ySplit="2" topLeftCell="G3" activePane="bottomRight" state="frozen"/>
      <selection activeCell="A2" sqref="A2"/>
      <selection pane="topRight" activeCell="A2" sqref="A2"/>
      <selection pane="bottomLeft" activeCell="A2" sqref="A2"/>
      <selection pane="bottomRight" activeCell="A3" sqref="A3"/>
    </sheetView>
  </sheetViews>
  <sheetFormatPr defaultRowHeight="15"/>
  <cols>
    <col min="1" max="1" width="13.7109375" style="2" customWidth="1"/>
    <col min="2" max="2" width="14.140625" style="2" customWidth="1"/>
    <col min="3" max="3" width="11.28515625" style="2" customWidth="1"/>
    <col min="4" max="4" width="13" style="2" customWidth="1"/>
    <col min="5" max="5" width="12.85546875" style="2" customWidth="1"/>
    <col min="6" max="6" width="13.140625" style="2" customWidth="1"/>
    <col min="7" max="7" width="13.140625" style="1" customWidth="1"/>
    <col min="8" max="8" width="16.28515625" style="1" customWidth="1"/>
    <col min="9" max="9" width="13.140625" style="1" customWidth="1"/>
    <col min="10" max="10" width="16.28515625" style="1" customWidth="1"/>
    <col min="11" max="11" width="12.42578125" style="1" customWidth="1"/>
    <col min="12" max="12" width="13.7109375" customWidth="1"/>
    <col min="13" max="13" width="9" customWidth="1"/>
    <col min="14" max="14" width="8.28515625" customWidth="1"/>
    <col min="15" max="15" width="10.85546875" style="1" customWidth="1"/>
    <col min="16" max="16" width="22.7109375" customWidth="1"/>
    <col min="17" max="17" width="29.85546875" customWidth="1"/>
  </cols>
  <sheetData>
    <row r="1" spans="1:17" s="1" customFormat="1">
      <c r="A1" s="196" t="s">
        <v>22</v>
      </c>
      <c r="B1" s="197"/>
      <c r="C1" s="197"/>
      <c r="D1" s="197"/>
      <c r="E1" s="197"/>
      <c r="F1" s="198"/>
      <c r="G1" s="193" t="s">
        <v>25</v>
      </c>
      <c r="H1" s="194"/>
      <c r="I1" s="194"/>
      <c r="J1" s="194"/>
      <c r="K1" s="194"/>
      <c r="L1" s="194"/>
      <c r="M1" s="194"/>
      <c r="N1" s="194"/>
      <c r="O1" s="194"/>
      <c r="P1" s="194"/>
      <c r="Q1" s="195"/>
    </row>
    <row r="2" spans="1:17" ht="30.75" thickBot="1">
      <c r="A2" s="16" t="s">
        <v>711</v>
      </c>
      <c r="B2" s="23" t="s">
        <v>26</v>
      </c>
      <c r="C2" s="23" t="s">
        <v>1190</v>
      </c>
      <c r="D2" s="23" t="s">
        <v>51</v>
      </c>
      <c r="E2" s="23" t="s">
        <v>52</v>
      </c>
      <c r="F2" s="17" t="s">
        <v>53</v>
      </c>
      <c r="G2" s="20" t="s">
        <v>712</v>
      </c>
      <c r="H2" s="21" t="s">
        <v>31</v>
      </c>
      <c r="I2" s="21" t="s">
        <v>30</v>
      </c>
      <c r="J2" s="21" t="s">
        <v>32</v>
      </c>
      <c r="K2" s="15" t="s">
        <v>29</v>
      </c>
      <c r="L2" s="15" t="s">
        <v>54</v>
      </c>
      <c r="M2" s="15" t="s">
        <v>713</v>
      </c>
      <c r="N2" s="15" t="s">
        <v>0</v>
      </c>
      <c r="O2" s="15" t="s">
        <v>3</v>
      </c>
      <c r="P2" s="15" t="s">
        <v>714</v>
      </c>
      <c r="Q2" s="22" t="s">
        <v>2</v>
      </c>
    </row>
    <row r="3" spans="1:17" s="24" customFormat="1" ht="67.5" customHeight="1" thickTop="1">
      <c r="A3" s="57" t="s">
        <v>58</v>
      </c>
      <c r="B3" s="37" t="str">
        <f>J3</f>
        <v>Mario</v>
      </c>
      <c r="C3" s="58"/>
      <c r="D3" s="29" t="s">
        <v>59</v>
      </c>
      <c r="E3" s="29" t="s">
        <v>60</v>
      </c>
      <c r="F3" s="30" t="s">
        <v>61</v>
      </c>
      <c r="G3" s="63" t="s">
        <v>62</v>
      </c>
      <c r="H3" s="37" t="s">
        <v>1192</v>
      </c>
      <c r="I3" s="59" t="s">
        <v>63</v>
      </c>
      <c r="J3" s="112" t="s">
        <v>1192</v>
      </c>
      <c r="K3" s="58" t="s">
        <v>64</v>
      </c>
      <c r="L3" s="37">
        <v>0</v>
      </c>
      <c r="M3" s="58">
        <v>0</v>
      </c>
      <c r="N3" s="58">
        <v>0</v>
      </c>
      <c r="O3" s="60">
        <v>2</v>
      </c>
      <c r="P3" s="60" t="s">
        <v>65</v>
      </c>
      <c r="Q3" s="64"/>
    </row>
    <row r="4" spans="1:17" ht="67.5" customHeight="1">
      <c r="A4" s="50" t="s">
        <v>66</v>
      </c>
      <c r="B4" s="37" t="str">
        <f t="shared" ref="B4:B88" si="0">J4</f>
        <v>Mario</v>
      </c>
      <c r="C4" s="54"/>
      <c r="D4" s="55" t="s">
        <v>67</v>
      </c>
      <c r="E4" s="55" t="s">
        <v>68</v>
      </c>
      <c r="F4" s="69" t="s">
        <v>715</v>
      </c>
      <c r="G4" s="65" t="s">
        <v>716</v>
      </c>
      <c r="H4" s="37" t="s">
        <v>1192</v>
      </c>
      <c r="I4" s="56" t="s">
        <v>717</v>
      </c>
      <c r="J4" s="113" t="s">
        <v>1192</v>
      </c>
      <c r="K4" s="56" t="s">
        <v>718</v>
      </c>
      <c r="L4" s="28">
        <v>52</v>
      </c>
      <c r="M4" s="56">
        <v>1</v>
      </c>
      <c r="N4" s="56">
        <v>0</v>
      </c>
      <c r="O4" s="27">
        <v>2</v>
      </c>
      <c r="P4" s="27" t="s">
        <v>69</v>
      </c>
      <c r="Q4" s="66"/>
    </row>
    <row r="5" spans="1:17" ht="67.5" customHeight="1">
      <c r="A5" s="51" t="s">
        <v>70</v>
      </c>
      <c r="B5" s="37" t="str">
        <f t="shared" si="0"/>
        <v>Mario</v>
      </c>
      <c r="C5" s="54"/>
      <c r="D5" s="31" t="s">
        <v>71</v>
      </c>
      <c r="E5" s="31" t="s">
        <v>72</v>
      </c>
      <c r="F5" s="70" t="s">
        <v>73</v>
      </c>
      <c r="G5" s="65" t="s">
        <v>719</v>
      </c>
      <c r="H5" s="37" t="s">
        <v>1192</v>
      </c>
      <c r="I5" s="56" t="s">
        <v>720</v>
      </c>
      <c r="J5" s="113" t="s">
        <v>1192</v>
      </c>
      <c r="K5" s="56" t="s">
        <v>721</v>
      </c>
      <c r="L5" s="32">
        <v>60</v>
      </c>
      <c r="M5" s="56">
        <v>1</v>
      </c>
      <c r="N5" s="56">
        <v>0</v>
      </c>
      <c r="O5" s="27">
        <v>2</v>
      </c>
      <c r="P5" s="31" t="s">
        <v>74</v>
      </c>
      <c r="Q5" s="61"/>
    </row>
    <row r="6" spans="1:17" ht="67.5" customHeight="1">
      <c r="A6" s="51" t="s">
        <v>75</v>
      </c>
      <c r="B6" s="37" t="str">
        <f t="shared" si="0"/>
        <v>Mario</v>
      </c>
      <c r="C6" s="54"/>
      <c r="D6" s="31" t="s">
        <v>722</v>
      </c>
      <c r="E6" s="31" t="s">
        <v>76</v>
      </c>
      <c r="F6" s="70" t="s">
        <v>723</v>
      </c>
      <c r="G6" s="65" t="s">
        <v>724</v>
      </c>
      <c r="H6" s="37" t="s">
        <v>1192</v>
      </c>
      <c r="I6" s="56" t="s">
        <v>725</v>
      </c>
      <c r="J6" s="113" t="s">
        <v>1192</v>
      </c>
      <c r="K6" s="56" t="s">
        <v>726</v>
      </c>
      <c r="L6" s="33">
        <v>61</v>
      </c>
      <c r="M6" s="56">
        <v>1</v>
      </c>
      <c r="N6" s="56">
        <v>0</v>
      </c>
      <c r="O6" s="27">
        <v>2</v>
      </c>
      <c r="P6" s="31" t="s">
        <v>77</v>
      </c>
      <c r="Q6" s="61"/>
    </row>
    <row r="7" spans="1:17" ht="67.5" customHeight="1">
      <c r="A7" s="51" t="s">
        <v>78</v>
      </c>
      <c r="B7" s="37" t="str">
        <f t="shared" si="0"/>
        <v>Mario</v>
      </c>
      <c r="C7" s="54"/>
      <c r="D7" s="31" t="s">
        <v>79</v>
      </c>
      <c r="E7" s="31" t="s">
        <v>80</v>
      </c>
      <c r="F7" s="70" t="s">
        <v>81</v>
      </c>
      <c r="G7" s="65" t="s">
        <v>727</v>
      </c>
      <c r="H7" s="37" t="s">
        <v>1192</v>
      </c>
      <c r="I7" s="56" t="s">
        <v>728</v>
      </c>
      <c r="J7" s="113" t="s">
        <v>1192</v>
      </c>
      <c r="K7" s="56" t="s">
        <v>729</v>
      </c>
      <c r="L7" s="33">
        <v>568</v>
      </c>
      <c r="M7" s="56">
        <v>6</v>
      </c>
      <c r="N7" s="56">
        <v>0</v>
      </c>
      <c r="O7" s="27">
        <v>2</v>
      </c>
      <c r="P7" s="31" t="s">
        <v>82</v>
      </c>
      <c r="Q7" s="66"/>
    </row>
    <row r="8" spans="1:17" ht="67.5" customHeight="1">
      <c r="A8" s="51" t="s">
        <v>83</v>
      </c>
      <c r="B8" s="37" t="str">
        <f t="shared" si="0"/>
        <v>Mario</v>
      </c>
      <c r="C8" s="54"/>
      <c r="D8" s="31" t="s">
        <v>730</v>
      </c>
      <c r="E8" s="31" t="s">
        <v>731</v>
      </c>
      <c r="F8" s="70" t="s">
        <v>84</v>
      </c>
      <c r="G8" s="65" t="s">
        <v>732</v>
      </c>
      <c r="H8" s="37" t="s">
        <v>1192</v>
      </c>
      <c r="I8" s="56" t="s">
        <v>733</v>
      </c>
      <c r="J8" s="113" t="s">
        <v>1192</v>
      </c>
      <c r="K8" s="56" t="s">
        <v>734</v>
      </c>
      <c r="L8" s="33">
        <v>569</v>
      </c>
      <c r="M8" s="56">
        <v>6</v>
      </c>
      <c r="N8" s="56">
        <v>0</v>
      </c>
      <c r="O8" s="27">
        <v>2</v>
      </c>
      <c r="P8" s="31" t="s">
        <v>85</v>
      </c>
      <c r="Q8" s="66"/>
    </row>
    <row r="9" spans="1:17" s="24" customFormat="1" ht="67.5" customHeight="1">
      <c r="A9" s="51" t="s">
        <v>1271</v>
      </c>
      <c r="B9" s="37" t="str">
        <f t="shared" si="0"/>
        <v>Mario</v>
      </c>
      <c r="C9" s="79"/>
      <c r="D9" s="31" t="s">
        <v>1307</v>
      </c>
      <c r="E9" s="82" t="s">
        <v>1308</v>
      </c>
      <c r="F9" s="70" t="s">
        <v>1307</v>
      </c>
      <c r="G9" s="80" t="s">
        <v>62</v>
      </c>
      <c r="H9" s="37" t="s">
        <v>1192</v>
      </c>
      <c r="I9" s="81" t="s">
        <v>63</v>
      </c>
      <c r="J9" s="113" t="s">
        <v>1192</v>
      </c>
      <c r="K9" s="81" t="s">
        <v>64</v>
      </c>
      <c r="L9" s="33">
        <v>881</v>
      </c>
      <c r="M9" s="81">
        <v>1</v>
      </c>
      <c r="N9" s="81">
        <v>0</v>
      </c>
      <c r="O9" s="27">
        <v>2</v>
      </c>
      <c r="P9" s="31" t="s">
        <v>1272</v>
      </c>
      <c r="Q9" s="61" t="s">
        <v>1309</v>
      </c>
    </row>
    <row r="10" spans="1:17" ht="67.5" customHeight="1">
      <c r="A10" s="50" t="s">
        <v>86</v>
      </c>
      <c r="B10" s="37" t="str">
        <f t="shared" si="0"/>
        <v>Dr. Mario</v>
      </c>
      <c r="C10" s="54"/>
      <c r="D10" s="31" t="s">
        <v>87</v>
      </c>
      <c r="E10" s="31" t="s">
        <v>735</v>
      </c>
      <c r="F10" s="70" t="s">
        <v>88</v>
      </c>
      <c r="G10" s="65" t="s">
        <v>736</v>
      </c>
      <c r="H10" s="37" t="s">
        <v>1192</v>
      </c>
      <c r="I10" s="56" t="s">
        <v>89</v>
      </c>
      <c r="J10" s="113" t="s">
        <v>1463</v>
      </c>
      <c r="K10" s="56" t="s">
        <v>90</v>
      </c>
      <c r="L10" s="28">
        <v>25</v>
      </c>
      <c r="M10" s="56">
        <v>0</v>
      </c>
      <c r="N10" s="56">
        <v>0</v>
      </c>
      <c r="O10" s="27">
        <v>2</v>
      </c>
      <c r="P10" s="27" t="s">
        <v>91</v>
      </c>
      <c r="Q10" s="66"/>
    </row>
    <row r="11" spans="1:17" s="97" customFormat="1" ht="67.5" customHeight="1">
      <c r="A11" s="122" t="s">
        <v>1493</v>
      </c>
      <c r="B11" s="100" t="str">
        <f t="shared" si="0"/>
        <v>Cat Mario</v>
      </c>
      <c r="C11" s="54"/>
      <c r="D11" s="82" t="s">
        <v>1500</v>
      </c>
      <c r="E11" s="82" t="s">
        <v>1500</v>
      </c>
      <c r="F11" s="82" t="s">
        <v>1500</v>
      </c>
      <c r="G11" s="65" t="s">
        <v>62</v>
      </c>
      <c r="H11" s="100" t="s">
        <v>1192</v>
      </c>
      <c r="I11" s="56" t="s">
        <v>488</v>
      </c>
      <c r="J11" s="100" t="s">
        <v>1501</v>
      </c>
      <c r="K11" s="56" t="s">
        <v>1494</v>
      </c>
      <c r="L11" s="34">
        <v>934</v>
      </c>
      <c r="M11" s="56">
        <v>1</v>
      </c>
      <c r="N11" s="56">
        <v>0</v>
      </c>
      <c r="O11" s="123">
        <v>2</v>
      </c>
      <c r="P11" s="123" t="s">
        <v>1495</v>
      </c>
      <c r="Q11" s="124"/>
    </row>
    <row r="12" spans="1:17" ht="67.5" customHeight="1">
      <c r="A12" s="50" t="s">
        <v>92</v>
      </c>
      <c r="B12" s="37" t="str">
        <f t="shared" si="0"/>
        <v>Luigi</v>
      </c>
      <c r="C12" s="54"/>
      <c r="D12" s="39" t="s">
        <v>737</v>
      </c>
      <c r="E12" s="39" t="s">
        <v>93</v>
      </c>
      <c r="F12" s="71" t="s">
        <v>94</v>
      </c>
      <c r="G12" s="65" t="s">
        <v>95</v>
      </c>
      <c r="H12" s="37" t="s">
        <v>1193</v>
      </c>
      <c r="I12" s="56" t="s">
        <v>738</v>
      </c>
      <c r="J12" s="113" t="s">
        <v>1193</v>
      </c>
      <c r="K12" s="56" t="s">
        <v>96</v>
      </c>
      <c r="L12" s="28">
        <v>12</v>
      </c>
      <c r="M12" s="56">
        <v>0</v>
      </c>
      <c r="N12" s="56">
        <v>0</v>
      </c>
      <c r="O12" s="27">
        <v>2</v>
      </c>
      <c r="P12" s="27" t="s">
        <v>97</v>
      </c>
      <c r="Q12" s="66"/>
    </row>
    <row r="13" spans="1:17" ht="67.5" customHeight="1">
      <c r="A13" s="50" t="s">
        <v>98</v>
      </c>
      <c r="B13" s="37" t="str">
        <f t="shared" si="0"/>
        <v>Luigi</v>
      </c>
      <c r="C13" s="54"/>
      <c r="D13" s="55" t="s">
        <v>739</v>
      </c>
      <c r="E13" s="55" t="s">
        <v>740</v>
      </c>
      <c r="F13" s="69" t="s">
        <v>741</v>
      </c>
      <c r="G13" s="65" t="s">
        <v>742</v>
      </c>
      <c r="H13" s="37" t="s">
        <v>1193</v>
      </c>
      <c r="I13" s="56" t="s">
        <v>743</v>
      </c>
      <c r="J13" s="113" t="s">
        <v>1193</v>
      </c>
      <c r="K13" s="56" t="s">
        <v>744</v>
      </c>
      <c r="L13" s="28">
        <v>53</v>
      </c>
      <c r="M13" s="56">
        <v>1</v>
      </c>
      <c r="N13" s="56">
        <v>0</v>
      </c>
      <c r="O13" s="27">
        <v>2</v>
      </c>
      <c r="P13" s="27" t="s">
        <v>99</v>
      </c>
      <c r="Q13" s="66"/>
    </row>
    <row r="14" spans="1:17" ht="67.5" customHeight="1">
      <c r="A14" s="50" t="s">
        <v>100</v>
      </c>
      <c r="B14" s="37" t="str">
        <f t="shared" si="0"/>
        <v>Peach</v>
      </c>
      <c r="C14" s="54"/>
      <c r="D14" s="39" t="s">
        <v>745</v>
      </c>
      <c r="E14" s="39" t="s">
        <v>746</v>
      </c>
      <c r="F14" s="71" t="s">
        <v>747</v>
      </c>
      <c r="G14" s="65" t="s">
        <v>101</v>
      </c>
      <c r="H14" s="37" t="s">
        <v>1194</v>
      </c>
      <c r="I14" s="56" t="s">
        <v>748</v>
      </c>
      <c r="J14" s="113" t="s">
        <v>1194</v>
      </c>
      <c r="K14" s="56" t="s">
        <v>102</v>
      </c>
      <c r="L14" s="28">
        <v>1</v>
      </c>
      <c r="M14" s="56">
        <v>0</v>
      </c>
      <c r="N14" s="56">
        <v>0</v>
      </c>
      <c r="O14" s="27">
        <v>2</v>
      </c>
      <c r="P14" s="27" t="s">
        <v>103</v>
      </c>
      <c r="Q14" s="66"/>
    </row>
    <row r="15" spans="1:17" ht="67.5" customHeight="1">
      <c r="A15" s="50" t="s">
        <v>104</v>
      </c>
      <c r="B15" s="37" t="str">
        <f t="shared" si="0"/>
        <v>Peach</v>
      </c>
      <c r="C15" s="54"/>
      <c r="D15" s="55" t="s">
        <v>749</v>
      </c>
      <c r="E15" s="55" t="s">
        <v>750</v>
      </c>
      <c r="F15" s="69" t="s">
        <v>751</v>
      </c>
      <c r="G15" s="65" t="s">
        <v>752</v>
      </c>
      <c r="H15" s="37" t="s">
        <v>1194</v>
      </c>
      <c r="I15" s="56" t="s">
        <v>753</v>
      </c>
      <c r="J15" s="113" t="s">
        <v>1194</v>
      </c>
      <c r="K15" s="56" t="s">
        <v>754</v>
      </c>
      <c r="L15" s="28">
        <v>54</v>
      </c>
      <c r="M15" s="56">
        <v>1</v>
      </c>
      <c r="N15" s="56">
        <v>0</v>
      </c>
      <c r="O15" s="27">
        <v>2</v>
      </c>
      <c r="P15" s="27" t="s">
        <v>105</v>
      </c>
      <c r="Q15" s="66"/>
    </row>
    <row r="16" spans="1:17" s="24" customFormat="1" ht="67.5" customHeight="1">
      <c r="A16" s="51" t="s">
        <v>1273</v>
      </c>
      <c r="B16" s="37" t="str">
        <f t="shared" si="0"/>
        <v>Peach</v>
      </c>
      <c r="C16" s="79"/>
      <c r="D16" s="31" t="s">
        <v>1307</v>
      </c>
      <c r="E16" s="31" t="s">
        <v>1307</v>
      </c>
      <c r="F16" s="70" t="s">
        <v>1307</v>
      </c>
      <c r="G16" s="80" t="s">
        <v>101</v>
      </c>
      <c r="H16" s="37" t="s">
        <v>1194</v>
      </c>
      <c r="I16" s="81" t="s">
        <v>63</v>
      </c>
      <c r="J16" s="113" t="s">
        <v>1194</v>
      </c>
      <c r="K16" s="81" t="s">
        <v>102</v>
      </c>
      <c r="L16" s="28">
        <v>882</v>
      </c>
      <c r="M16" s="81">
        <v>1</v>
      </c>
      <c r="N16" s="81">
        <v>0</v>
      </c>
      <c r="O16" s="27">
        <v>2</v>
      </c>
      <c r="P16" s="31" t="s">
        <v>1274</v>
      </c>
      <c r="Q16" s="61" t="s">
        <v>1309</v>
      </c>
    </row>
    <row r="17" spans="1:17" s="97" customFormat="1" ht="67.5" customHeight="1">
      <c r="A17" s="122" t="s">
        <v>1496</v>
      </c>
      <c r="B17" s="100" t="str">
        <f t="shared" si="0"/>
        <v>Cat Peach</v>
      </c>
      <c r="C17" s="54"/>
      <c r="D17" s="82" t="s">
        <v>1500</v>
      </c>
      <c r="E17" s="82" t="s">
        <v>1500</v>
      </c>
      <c r="F17" s="82" t="s">
        <v>1500</v>
      </c>
      <c r="G17" s="65" t="s">
        <v>101</v>
      </c>
      <c r="H17" s="100" t="s">
        <v>1194</v>
      </c>
      <c r="I17" s="56" t="s">
        <v>89</v>
      </c>
      <c r="J17" s="125" t="s">
        <v>1499</v>
      </c>
      <c r="K17" s="56" t="s">
        <v>1497</v>
      </c>
      <c r="L17" s="34">
        <v>935</v>
      </c>
      <c r="M17" s="56">
        <v>1</v>
      </c>
      <c r="N17" s="56">
        <v>0</v>
      </c>
      <c r="O17" s="123">
        <v>2</v>
      </c>
      <c r="P17" s="123" t="s">
        <v>1498</v>
      </c>
      <c r="Q17" s="124"/>
    </row>
    <row r="18" spans="1:17" ht="67.5" customHeight="1">
      <c r="A18" s="50" t="s">
        <v>106</v>
      </c>
      <c r="B18" s="37" t="str">
        <f t="shared" si="0"/>
        <v>Yoshi</v>
      </c>
      <c r="C18" s="54"/>
      <c r="D18" s="39" t="s">
        <v>755</v>
      </c>
      <c r="E18" s="39" t="s">
        <v>756</v>
      </c>
      <c r="F18" s="71" t="s">
        <v>757</v>
      </c>
      <c r="G18" s="65" t="s">
        <v>107</v>
      </c>
      <c r="H18" s="37" t="s">
        <v>1195</v>
      </c>
      <c r="I18" s="56" t="s">
        <v>758</v>
      </c>
      <c r="J18" s="113" t="s">
        <v>1195</v>
      </c>
      <c r="K18" s="56" t="s">
        <v>108</v>
      </c>
      <c r="L18" s="28">
        <v>2</v>
      </c>
      <c r="M18" s="56">
        <v>0</v>
      </c>
      <c r="N18" s="56">
        <v>0</v>
      </c>
      <c r="O18" s="27">
        <v>2</v>
      </c>
      <c r="P18" s="27" t="s">
        <v>109</v>
      </c>
      <c r="Q18" s="66"/>
    </row>
    <row r="19" spans="1:17" ht="67.5" customHeight="1">
      <c r="A19" s="50" t="s">
        <v>110</v>
      </c>
      <c r="B19" s="37" t="str">
        <f t="shared" si="0"/>
        <v>Yoshi</v>
      </c>
      <c r="C19" s="54"/>
      <c r="D19" s="55" t="s">
        <v>759</v>
      </c>
      <c r="E19" s="55" t="s">
        <v>760</v>
      </c>
      <c r="F19" s="69" t="s">
        <v>761</v>
      </c>
      <c r="G19" s="65" t="s">
        <v>762</v>
      </c>
      <c r="H19" s="37" t="s">
        <v>1195</v>
      </c>
      <c r="I19" s="56" t="s">
        <v>763</v>
      </c>
      <c r="J19" s="113" t="s">
        <v>1195</v>
      </c>
      <c r="K19" s="56" t="s">
        <v>764</v>
      </c>
      <c r="L19" s="28">
        <v>55</v>
      </c>
      <c r="M19" s="56">
        <v>1</v>
      </c>
      <c r="N19" s="56">
        <v>0</v>
      </c>
      <c r="O19" s="27">
        <v>2</v>
      </c>
      <c r="P19" s="27" t="s">
        <v>111</v>
      </c>
      <c r="Q19" s="66"/>
    </row>
    <row r="20" spans="1:17" ht="67.5" customHeight="1">
      <c r="A20" s="51" t="s">
        <v>112</v>
      </c>
      <c r="B20" s="37" t="str">
        <f t="shared" si="0"/>
        <v>Green Yarn Yoshi</v>
      </c>
      <c r="C20" s="54"/>
      <c r="D20" s="31" t="s">
        <v>113</v>
      </c>
      <c r="E20" s="31" t="s">
        <v>114</v>
      </c>
      <c r="F20" s="70" t="s">
        <v>115</v>
      </c>
      <c r="G20" s="65" t="s">
        <v>765</v>
      </c>
      <c r="H20" s="37" t="s">
        <v>1195</v>
      </c>
      <c r="I20" s="81" t="s">
        <v>89</v>
      </c>
      <c r="J20" s="113" t="s">
        <v>1396</v>
      </c>
      <c r="K20" s="81" t="s">
        <v>768</v>
      </c>
      <c r="L20" s="28">
        <v>65</v>
      </c>
      <c r="M20" s="56">
        <v>3</v>
      </c>
      <c r="N20" s="56">
        <v>2</v>
      </c>
      <c r="O20" s="34">
        <v>2</v>
      </c>
      <c r="P20" s="31" t="s">
        <v>116</v>
      </c>
      <c r="Q20" s="67"/>
    </row>
    <row r="21" spans="1:17" ht="67.5" customHeight="1">
      <c r="A21" s="51" t="s">
        <v>117</v>
      </c>
      <c r="B21" s="37" t="str">
        <f t="shared" si="0"/>
        <v>Pink Yarn Yoshi</v>
      </c>
      <c r="C21" s="54"/>
      <c r="D21" s="31" t="s">
        <v>118</v>
      </c>
      <c r="E21" s="31" t="s">
        <v>119</v>
      </c>
      <c r="F21" s="70" t="s">
        <v>120</v>
      </c>
      <c r="G21" s="65" t="s">
        <v>766</v>
      </c>
      <c r="H21" s="37" t="s">
        <v>1195</v>
      </c>
      <c r="I21" s="56" t="s">
        <v>767</v>
      </c>
      <c r="J21" s="113" t="s">
        <v>1397</v>
      </c>
      <c r="K21" s="56" t="s">
        <v>768</v>
      </c>
      <c r="L21" s="28">
        <v>66</v>
      </c>
      <c r="M21" s="56">
        <v>3</v>
      </c>
      <c r="N21" s="56">
        <v>2</v>
      </c>
      <c r="O21" s="34">
        <v>2</v>
      </c>
      <c r="P21" s="31" t="s">
        <v>121</v>
      </c>
      <c r="Q21" s="67"/>
    </row>
    <row r="22" spans="1:17" ht="67.5" customHeight="1">
      <c r="A22" s="51" t="s">
        <v>122</v>
      </c>
      <c r="B22" s="37" t="str">
        <f t="shared" si="0"/>
        <v>Light-Blue Yarn Yoshi</v>
      </c>
      <c r="C22" s="54"/>
      <c r="D22" s="31" t="s">
        <v>769</v>
      </c>
      <c r="E22" s="31" t="s">
        <v>770</v>
      </c>
      <c r="F22" s="70" t="s">
        <v>771</v>
      </c>
      <c r="G22" s="65" t="s">
        <v>772</v>
      </c>
      <c r="H22" s="37" t="s">
        <v>1195</v>
      </c>
      <c r="I22" s="56" t="s">
        <v>773</v>
      </c>
      <c r="J22" s="113" t="s">
        <v>1398</v>
      </c>
      <c r="K22" s="56" t="s">
        <v>774</v>
      </c>
      <c r="L22" s="28">
        <v>67</v>
      </c>
      <c r="M22" s="56">
        <v>3</v>
      </c>
      <c r="N22" s="56">
        <v>2</v>
      </c>
      <c r="O22" s="34">
        <v>2</v>
      </c>
      <c r="P22" s="31" t="s">
        <v>123</v>
      </c>
      <c r="Q22" s="67"/>
    </row>
    <row r="23" spans="1:17" ht="67.5" customHeight="1">
      <c r="A23" s="51" t="s">
        <v>124</v>
      </c>
      <c r="B23" s="37" t="str">
        <f t="shared" si="0"/>
        <v>Mega Yarn Yoshi</v>
      </c>
      <c r="C23" s="54"/>
      <c r="D23" s="31" t="s">
        <v>125</v>
      </c>
      <c r="E23" s="31" t="s">
        <v>126</v>
      </c>
      <c r="F23" s="70" t="s">
        <v>127</v>
      </c>
      <c r="G23" s="65" t="s">
        <v>775</v>
      </c>
      <c r="H23" s="37" t="s">
        <v>1195</v>
      </c>
      <c r="I23" s="56" t="s">
        <v>776</v>
      </c>
      <c r="J23" s="113" t="s">
        <v>1370</v>
      </c>
      <c r="K23" s="56" t="s">
        <v>777</v>
      </c>
      <c r="L23" s="28">
        <v>574</v>
      </c>
      <c r="M23" s="56">
        <v>3</v>
      </c>
      <c r="N23" s="56">
        <v>2</v>
      </c>
      <c r="O23" s="34">
        <v>2</v>
      </c>
      <c r="P23" s="31" t="s">
        <v>128</v>
      </c>
      <c r="Q23" s="67"/>
    </row>
    <row r="24" spans="1:17" ht="67.5" customHeight="1">
      <c r="A24" s="51" t="s">
        <v>129</v>
      </c>
      <c r="B24" s="37" t="str">
        <f t="shared" si="0"/>
        <v>Rosalina</v>
      </c>
      <c r="C24" s="54"/>
      <c r="D24" s="31" t="s">
        <v>130</v>
      </c>
      <c r="E24" s="55" t="s">
        <v>131</v>
      </c>
      <c r="F24" s="70" t="s">
        <v>132</v>
      </c>
      <c r="G24" s="65" t="s">
        <v>133</v>
      </c>
      <c r="H24" s="37" t="s">
        <v>1196</v>
      </c>
      <c r="I24" s="56" t="s">
        <v>778</v>
      </c>
      <c r="J24" s="113" t="s">
        <v>1196</v>
      </c>
      <c r="K24" s="56" t="s">
        <v>134</v>
      </c>
      <c r="L24" s="28">
        <v>610</v>
      </c>
      <c r="M24" s="56">
        <v>1</v>
      </c>
      <c r="N24" s="56">
        <v>0</v>
      </c>
      <c r="O24" s="27">
        <v>2</v>
      </c>
      <c r="P24" s="31" t="s">
        <v>135</v>
      </c>
      <c r="Q24" s="67"/>
    </row>
    <row r="25" spans="1:17" ht="67.5" customHeight="1">
      <c r="A25" s="50" t="s">
        <v>136</v>
      </c>
      <c r="B25" s="37" t="str">
        <f t="shared" si="0"/>
        <v>Rosalina</v>
      </c>
      <c r="C25" s="54"/>
      <c r="D25" s="31" t="s">
        <v>137</v>
      </c>
      <c r="E25" s="35" t="s">
        <v>138</v>
      </c>
      <c r="F25" s="36" t="s">
        <v>139</v>
      </c>
      <c r="G25" s="65" t="s">
        <v>779</v>
      </c>
      <c r="H25" s="37" t="s">
        <v>1196</v>
      </c>
      <c r="I25" s="56" t="s">
        <v>780</v>
      </c>
      <c r="J25" s="113" t="s">
        <v>1196</v>
      </c>
      <c r="K25" s="56" t="s">
        <v>140</v>
      </c>
      <c r="L25" s="28">
        <v>19</v>
      </c>
      <c r="M25" s="56">
        <v>0</v>
      </c>
      <c r="N25" s="56">
        <v>0</v>
      </c>
      <c r="O25" s="27">
        <v>2</v>
      </c>
      <c r="P25" s="31" t="s">
        <v>141</v>
      </c>
      <c r="Q25" s="66"/>
    </row>
    <row r="26" spans="1:17" ht="67.5" customHeight="1">
      <c r="A26" s="50" t="s">
        <v>142</v>
      </c>
      <c r="B26" s="37" t="str">
        <f t="shared" si="0"/>
        <v>Bowser</v>
      </c>
      <c r="C26" s="54"/>
      <c r="D26" s="31" t="s">
        <v>143</v>
      </c>
      <c r="E26" s="35" t="s">
        <v>781</v>
      </c>
      <c r="F26" s="36" t="s">
        <v>144</v>
      </c>
      <c r="G26" s="65" t="s">
        <v>145</v>
      </c>
      <c r="H26" s="37" t="s">
        <v>1197</v>
      </c>
      <c r="I26" s="56" t="s">
        <v>782</v>
      </c>
      <c r="J26" s="113" t="s">
        <v>1197</v>
      </c>
      <c r="K26" s="56" t="s">
        <v>146</v>
      </c>
      <c r="L26" s="28">
        <v>20</v>
      </c>
      <c r="M26" s="56">
        <v>0</v>
      </c>
      <c r="N26" s="56">
        <v>0</v>
      </c>
      <c r="O26" s="27">
        <v>2</v>
      </c>
      <c r="P26" s="27" t="s">
        <v>147</v>
      </c>
      <c r="Q26" s="66"/>
    </row>
    <row r="27" spans="1:17" ht="67.5" customHeight="1">
      <c r="A27" s="50" t="s">
        <v>148</v>
      </c>
      <c r="B27" s="37" t="str">
        <f t="shared" si="0"/>
        <v>Bowser</v>
      </c>
      <c r="C27" s="54"/>
      <c r="D27" s="55" t="s">
        <v>783</v>
      </c>
      <c r="E27" s="55" t="s">
        <v>784</v>
      </c>
      <c r="F27" s="69" t="s">
        <v>785</v>
      </c>
      <c r="G27" s="65" t="s">
        <v>786</v>
      </c>
      <c r="H27" s="37" t="s">
        <v>1197</v>
      </c>
      <c r="I27" s="56" t="s">
        <v>787</v>
      </c>
      <c r="J27" s="113" t="s">
        <v>1197</v>
      </c>
      <c r="K27" s="56" t="s">
        <v>788</v>
      </c>
      <c r="L27" s="28">
        <v>57</v>
      </c>
      <c r="M27" s="56">
        <v>1</v>
      </c>
      <c r="N27" s="56">
        <v>0</v>
      </c>
      <c r="O27" s="27">
        <v>2</v>
      </c>
      <c r="P27" s="27" t="s">
        <v>149</v>
      </c>
      <c r="Q27" s="66"/>
    </row>
    <row r="28" spans="1:17" s="24" customFormat="1" ht="67.5" customHeight="1">
      <c r="A28" s="51" t="s">
        <v>1275</v>
      </c>
      <c r="B28" s="37" t="str">
        <f t="shared" si="0"/>
        <v>Bowser</v>
      </c>
      <c r="C28" s="79"/>
      <c r="D28" s="31" t="s">
        <v>1307</v>
      </c>
      <c r="E28" s="31" t="s">
        <v>1307</v>
      </c>
      <c r="F28" s="70" t="s">
        <v>1307</v>
      </c>
      <c r="G28" s="80" t="s">
        <v>145</v>
      </c>
      <c r="H28" s="37" t="s">
        <v>1197</v>
      </c>
      <c r="I28" s="81" t="s">
        <v>63</v>
      </c>
      <c r="J28" s="113" t="s">
        <v>1197</v>
      </c>
      <c r="K28" s="81" t="s">
        <v>146</v>
      </c>
      <c r="L28" s="28">
        <v>883</v>
      </c>
      <c r="M28" s="81">
        <v>1</v>
      </c>
      <c r="N28" s="81">
        <v>0</v>
      </c>
      <c r="O28" s="27">
        <v>2</v>
      </c>
      <c r="P28" s="31" t="s">
        <v>1276</v>
      </c>
      <c r="Q28" s="61" t="s">
        <v>1309</v>
      </c>
    </row>
    <row r="29" spans="1:17" ht="67.5" customHeight="1">
      <c r="A29" s="50" t="s">
        <v>150</v>
      </c>
      <c r="B29" s="37" t="str">
        <f t="shared" si="0"/>
        <v>Bowser Jr.</v>
      </c>
      <c r="C29" s="54"/>
      <c r="D29" s="31" t="s">
        <v>151</v>
      </c>
      <c r="E29" s="31" t="s">
        <v>152</v>
      </c>
      <c r="F29" s="70" t="s">
        <v>153</v>
      </c>
      <c r="G29" s="65" t="s">
        <v>154</v>
      </c>
      <c r="H29" s="37" t="s">
        <v>1198</v>
      </c>
      <c r="I29" s="56" t="s">
        <v>789</v>
      </c>
      <c r="J29" s="114" t="s">
        <v>1198</v>
      </c>
      <c r="K29" s="56" t="s">
        <v>155</v>
      </c>
      <c r="L29" s="28">
        <v>21</v>
      </c>
      <c r="M29" s="56">
        <v>0</v>
      </c>
      <c r="N29" s="56">
        <v>0</v>
      </c>
      <c r="O29" s="27">
        <v>2</v>
      </c>
      <c r="P29" s="27" t="s">
        <v>156</v>
      </c>
      <c r="Q29" s="66"/>
    </row>
    <row r="30" spans="1:17" ht="67.5" customHeight="1">
      <c r="A30" s="50" t="s">
        <v>157</v>
      </c>
      <c r="B30" s="37" t="str">
        <f t="shared" si="0"/>
        <v>Wario</v>
      </c>
      <c r="C30" s="54"/>
      <c r="D30" s="31" t="s">
        <v>158</v>
      </c>
      <c r="E30" s="31" t="s">
        <v>159</v>
      </c>
      <c r="F30" s="70" t="s">
        <v>160</v>
      </c>
      <c r="G30" s="65" t="s">
        <v>161</v>
      </c>
      <c r="H30" s="37" t="s">
        <v>1199</v>
      </c>
      <c r="I30" s="56" t="s">
        <v>790</v>
      </c>
      <c r="J30" s="113" t="s">
        <v>1199</v>
      </c>
      <c r="K30" s="56" t="s">
        <v>162</v>
      </c>
      <c r="L30" s="28">
        <v>26</v>
      </c>
      <c r="M30" s="56">
        <v>0</v>
      </c>
      <c r="N30" s="56">
        <v>0</v>
      </c>
      <c r="O30" s="27">
        <v>2</v>
      </c>
      <c r="P30" s="27" t="s">
        <v>163</v>
      </c>
      <c r="Q30" s="66"/>
    </row>
    <row r="31" spans="1:17" ht="67.5" customHeight="1">
      <c r="A31" s="51" t="s">
        <v>164</v>
      </c>
      <c r="B31" s="37" t="str">
        <f t="shared" si="0"/>
        <v>Wario</v>
      </c>
      <c r="C31" s="54"/>
      <c r="D31" s="31" t="s">
        <v>791</v>
      </c>
      <c r="E31" s="55" t="s">
        <v>165</v>
      </c>
      <c r="F31" s="70" t="s">
        <v>792</v>
      </c>
      <c r="G31" s="65" t="s">
        <v>793</v>
      </c>
      <c r="H31" s="37" t="s">
        <v>1199</v>
      </c>
      <c r="I31" s="56" t="s">
        <v>794</v>
      </c>
      <c r="J31" s="113" t="s">
        <v>1199</v>
      </c>
      <c r="K31" s="56" t="s">
        <v>795</v>
      </c>
      <c r="L31" s="28">
        <v>611</v>
      </c>
      <c r="M31" s="56">
        <v>1</v>
      </c>
      <c r="N31" s="56">
        <v>0</v>
      </c>
      <c r="O31" s="27">
        <v>2</v>
      </c>
      <c r="P31" s="31" t="s">
        <v>166</v>
      </c>
      <c r="Q31" s="66"/>
    </row>
    <row r="32" spans="1:17" ht="67.5" customHeight="1">
      <c r="A32" s="50" t="s">
        <v>167</v>
      </c>
      <c r="B32" s="37" t="str">
        <f t="shared" si="0"/>
        <v>Donkey Kong</v>
      </c>
      <c r="C32" s="54"/>
      <c r="D32" s="39" t="s">
        <v>796</v>
      </c>
      <c r="E32" s="39" t="s">
        <v>797</v>
      </c>
      <c r="F32" s="71" t="s">
        <v>798</v>
      </c>
      <c r="G32" s="65" t="s">
        <v>168</v>
      </c>
      <c r="H32" s="37" t="s">
        <v>1200</v>
      </c>
      <c r="I32" s="56" t="s">
        <v>799</v>
      </c>
      <c r="J32" s="113" t="s">
        <v>1200</v>
      </c>
      <c r="K32" s="56" t="s">
        <v>169</v>
      </c>
      <c r="L32" s="28">
        <v>3</v>
      </c>
      <c r="M32" s="56">
        <v>0</v>
      </c>
      <c r="N32" s="56">
        <v>0</v>
      </c>
      <c r="O32" s="27">
        <v>2</v>
      </c>
      <c r="P32" s="27" t="s">
        <v>170</v>
      </c>
      <c r="Q32" s="66"/>
    </row>
    <row r="33" spans="1:17" ht="67.5" customHeight="1">
      <c r="A33" s="51" t="s">
        <v>171</v>
      </c>
      <c r="B33" s="37" t="str">
        <f t="shared" si="0"/>
        <v>Donkey Kong</v>
      </c>
      <c r="C33" s="54"/>
      <c r="D33" s="31" t="s">
        <v>800</v>
      </c>
      <c r="E33" s="55" t="s">
        <v>172</v>
      </c>
      <c r="F33" s="70" t="s">
        <v>801</v>
      </c>
      <c r="G33" s="65" t="s">
        <v>802</v>
      </c>
      <c r="H33" s="37" t="s">
        <v>1200</v>
      </c>
      <c r="I33" s="56" t="s">
        <v>803</v>
      </c>
      <c r="J33" s="113" t="s">
        <v>1200</v>
      </c>
      <c r="K33" s="56" t="s">
        <v>804</v>
      </c>
      <c r="L33" s="28">
        <v>612</v>
      </c>
      <c r="M33" s="56">
        <v>1</v>
      </c>
      <c r="N33" s="56">
        <v>0</v>
      </c>
      <c r="O33" s="27">
        <v>2</v>
      </c>
      <c r="P33" s="31" t="s">
        <v>173</v>
      </c>
      <c r="Q33" s="66"/>
    </row>
    <row r="34" spans="1:17" ht="67.5" customHeight="1">
      <c r="A34" s="50" t="s">
        <v>174</v>
      </c>
      <c r="B34" s="37" t="str">
        <f t="shared" si="0"/>
        <v>Diddy Kong</v>
      </c>
      <c r="C34" s="54"/>
      <c r="D34" s="39" t="s">
        <v>805</v>
      </c>
      <c r="E34" s="39" t="s">
        <v>806</v>
      </c>
      <c r="F34" s="71" t="s">
        <v>807</v>
      </c>
      <c r="G34" s="65" t="s">
        <v>175</v>
      </c>
      <c r="H34" s="37" t="s">
        <v>1201</v>
      </c>
      <c r="I34" s="56" t="s">
        <v>808</v>
      </c>
      <c r="J34" s="113" t="s">
        <v>1201</v>
      </c>
      <c r="K34" s="56" t="s">
        <v>176</v>
      </c>
      <c r="L34" s="28">
        <v>13</v>
      </c>
      <c r="M34" s="56">
        <v>0</v>
      </c>
      <c r="N34" s="56">
        <v>0</v>
      </c>
      <c r="O34" s="27">
        <v>2</v>
      </c>
      <c r="P34" s="27" t="s">
        <v>177</v>
      </c>
      <c r="Q34" s="66"/>
    </row>
    <row r="35" spans="1:17" ht="67.5" customHeight="1">
      <c r="A35" s="51" t="s">
        <v>178</v>
      </c>
      <c r="B35" s="37" t="str">
        <f t="shared" si="0"/>
        <v>Diddy Kong</v>
      </c>
      <c r="C35" s="54"/>
      <c r="D35" s="31" t="s">
        <v>809</v>
      </c>
      <c r="E35" s="55" t="s">
        <v>179</v>
      </c>
      <c r="F35" s="69" t="s">
        <v>810</v>
      </c>
      <c r="G35" s="65" t="s">
        <v>811</v>
      </c>
      <c r="H35" s="37" t="s">
        <v>1201</v>
      </c>
      <c r="I35" s="56" t="s">
        <v>812</v>
      </c>
      <c r="J35" s="113" t="s">
        <v>1201</v>
      </c>
      <c r="K35" s="56" t="s">
        <v>813</v>
      </c>
      <c r="L35" s="28">
        <v>613</v>
      </c>
      <c r="M35" s="56">
        <v>1</v>
      </c>
      <c r="N35" s="56">
        <v>0</v>
      </c>
      <c r="O35" s="27">
        <v>2</v>
      </c>
      <c r="P35" s="31" t="s">
        <v>180</v>
      </c>
      <c r="Q35" s="66"/>
    </row>
    <row r="36" spans="1:17" ht="67.5" customHeight="1">
      <c r="A36" s="50" t="s">
        <v>181</v>
      </c>
      <c r="B36" s="37" t="str">
        <f t="shared" si="0"/>
        <v>Toad</v>
      </c>
      <c r="C36" s="54"/>
      <c r="D36" s="55" t="s">
        <v>814</v>
      </c>
      <c r="E36" s="55" t="s">
        <v>815</v>
      </c>
      <c r="F36" s="69" t="s">
        <v>816</v>
      </c>
      <c r="G36" s="65" t="s">
        <v>182</v>
      </c>
      <c r="H36" s="37" t="s">
        <v>1202</v>
      </c>
      <c r="I36" s="56" t="s">
        <v>817</v>
      </c>
      <c r="J36" s="113" t="s">
        <v>1202</v>
      </c>
      <c r="K36" s="56" t="s">
        <v>183</v>
      </c>
      <c r="L36" s="28">
        <v>56</v>
      </c>
      <c r="M36" s="56">
        <v>1</v>
      </c>
      <c r="N36" s="56">
        <v>0</v>
      </c>
      <c r="O36" s="27">
        <v>2</v>
      </c>
      <c r="P36" s="27" t="s">
        <v>184</v>
      </c>
      <c r="Q36" s="66"/>
    </row>
    <row r="37" spans="1:17" ht="67.5" customHeight="1">
      <c r="A37" s="51" t="s">
        <v>185</v>
      </c>
      <c r="B37" s="37" t="str">
        <f t="shared" si="0"/>
        <v>Daisy</v>
      </c>
      <c r="C37" s="54"/>
      <c r="D37" s="31" t="s">
        <v>818</v>
      </c>
      <c r="E37" s="55" t="s">
        <v>819</v>
      </c>
      <c r="F37" s="69" t="s">
        <v>820</v>
      </c>
      <c r="G37" s="65" t="s">
        <v>186</v>
      </c>
      <c r="H37" s="37" t="s">
        <v>1203</v>
      </c>
      <c r="I37" s="56" t="s">
        <v>821</v>
      </c>
      <c r="J37" s="113" t="s">
        <v>1203</v>
      </c>
      <c r="K37" s="56" t="s">
        <v>187</v>
      </c>
      <c r="L37" s="28">
        <v>614</v>
      </c>
      <c r="M37" s="56">
        <v>1</v>
      </c>
      <c r="N37" s="56">
        <v>0</v>
      </c>
      <c r="O37" s="34">
        <v>2</v>
      </c>
      <c r="P37" s="31" t="s">
        <v>188</v>
      </c>
      <c r="Q37" s="67"/>
    </row>
    <row r="38" spans="1:17" s="24" customFormat="1" ht="67.5" customHeight="1">
      <c r="A38" s="51" t="s">
        <v>1403</v>
      </c>
      <c r="B38" s="100" t="str">
        <f t="shared" si="0"/>
        <v>Daisy</v>
      </c>
      <c r="C38" s="99"/>
      <c r="D38" s="82" t="s">
        <v>1424</v>
      </c>
      <c r="E38" s="82" t="s">
        <v>1424</v>
      </c>
      <c r="F38" s="82" t="s">
        <v>1424</v>
      </c>
      <c r="G38" s="80" t="s">
        <v>186</v>
      </c>
      <c r="H38" s="100" t="s">
        <v>1203</v>
      </c>
      <c r="I38" s="81" t="s">
        <v>63</v>
      </c>
      <c r="J38" s="113" t="s">
        <v>1203</v>
      </c>
      <c r="K38" s="81" t="s">
        <v>187</v>
      </c>
      <c r="L38" s="28">
        <v>890</v>
      </c>
      <c r="M38" s="81">
        <v>0</v>
      </c>
      <c r="N38" s="81">
        <v>0</v>
      </c>
      <c r="O38" s="28">
        <v>2</v>
      </c>
      <c r="P38" s="28" t="s">
        <v>1404</v>
      </c>
      <c r="Q38" s="96"/>
    </row>
    <row r="39" spans="1:17" ht="67.5" customHeight="1">
      <c r="A39" s="51" t="s">
        <v>189</v>
      </c>
      <c r="B39" s="37" t="str">
        <f t="shared" si="0"/>
        <v>Waluigi</v>
      </c>
      <c r="C39" s="54"/>
      <c r="D39" s="31" t="s">
        <v>822</v>
      </c>
      <c r="E39" s="55" t="s">
        <v>823</v>
      </c>
      <c r="F39" s="69" t="s">
        <v>824</v>
      </c>
      <c r="G39" s="65" t="s">
        <v>190</v>
      </c>
      <c r="H39" s="37" t="s">
        <v>1204</v>
      </c>
      <c r="I39" s="56" t="s">
        <v>825</v>
      </c>
      <c r="J39" s="113" t="s">
        <v>1204</v>
      </c>
      <c r="K39" s="56" t="s">
        <v>191</v>
      </c>
      <c r="L39" s="28">
        <v>615</v>
      </c>
      <c r="M39" s="56">
        <v>1</v>
      </c>
      <c r="N39" s="56">
        <v>0</v>
      </c>
      <c r="O39" s="34">
        <v>2</v>
      </c>
      <c r="P39" s="31" t="s">
        <v>192</v>
      </c>
      <c r="Q39" s="67"/>
    </row>
    <row r="40" spans="1:17" s="24" customFormat="1" ht="67.5" customHeight="1">
      <c r="A40" s="51" t="s">
        <v>1277</v>
      </c>
      <c r="B40" s="37" t="str">
        <f t="shared" si="0"/>
        <v>Goomba</v>
      </c>
      <c r="C40" s="79"/>
      <c r="D40" s="31" t="s">
        <v>1310</v>
      </c>
      <c r="E40" s="31" t="s">
        <v>1311</v>
      </c>
      <c r="F40" s="70" t="s">
        <v>1311</v>
      </c>
      <c r="G40" s="80" t="s">
        <v>1278</v>
      </c>
      <c r="H40" s="37" t="s">
        <v>1312</v>
      </c>
      <c r="I40" s="81" t="s">
        <v>63</v>
      </c>
      <c r="J40" s="113" t="s">
        <v>1281</v>
      </c>
      <c r="K40" s="81" t="s">
        <v>1279</v>
      </c>
      <c r="L40" s="28">
        <v>871</v>
      </c>
      <c r="M40" s="81">
        <v>1</v>
      </c>
      <c r="N40" s="81">
        <v>0</v>
      </c>
      <c r="O40" s="28">
        <v>2</v>
      </c>
      <c r="P40" s="28" t="s">
        <v>1280</v>
      </c>
      <c r="Q40" s="62"/>
    </row>
    <row r="41" spans="1:17" s="24" customFormat="1" ht="67.5" customHeight="1">
      <c r="A41" s="51" t="s">
        <v>193</v>
      </c>
      <c r="B41" s="37" t="str">
        <f t="shared" si="0"/>
        <v>Boo</v>
      </c>
      <c r="C41" s="79"/>
      <c r="D41" s="31" t="s">
        <v>826</v>
      </c>
      <c r="E41" s="55" t="s">
        <v>827</v>
      </c>
      <c r="F41" s="70" t="s">
        <v>828</v>
      </c>
      <c r="G41" s="80" t="s">
        <v>194</v>
      </c>
      <c r="H41" s="37" t="s">
        <v>1205</v>
      </c>
      <c r="I41" s="81" t="s">
        <v>829</v>
      </c>
      <c r="J41" s="113" t="s">
        <v>1205</v>
      </c>
      <c r="K41" s="81" t="s">
        <v>195</v>
      </c>
      <c r="L41" s="28">
        <v>616</v>
      </c>
      <c r="M41" s="81">
        <v>1</v>
      </c>
      <c r="N41" s="81">
        <v>0</v>
      </c>
      <c r="O41" s="28">
        <v>2</v>
      </c>
      <c r="P41" s="31" t="s">
        <v>196</v>
      </c>
      <c r="Q41" s="62"/>
    </row>
    <row r="42" spans="1:17" s="24" customFormat="1" ht="67.5" customHeight="1">
      <c r="A42" s="51" t="s">
        <v>1282</v>
      </c>
      <c r="B42" s="37" t="str">
        <f t="shared" si="0"/>
        <v>Koopa Troopa</v>
      </c>
      <c r="C42" s="79"/>
      <c r="D42" s="31" t="s">
        <v>1310</v>
      </c>
      <c r="E42" s="31" t="s">
        <v>1311</v>
      </c>
      <c r="F42" s="70" t="s">
        <v>1311</v>
      </c>
      <c r="G42" s="80" t="s">
        <v>1283</v>
      </c>
      <c r="H42" s="37" t="s">
        <v>1313</v>
      </c>
      <c r="I42" s="81" t="s">
        <v>63</v>
      </c>
      <c r="J42" s="113" t="s">
        <v>1286</v>
      </c>
      <c r="K42" s="81" t="s">
        <v>1284</v>
      </c>
      <c r="L42" s="28">
        <v>872</v>
      </c>
      <c r="M42" s="81">
        <v>1</v>
      </c>
      <c r="N42" s="81">
        <v>0</v>
      </c>
      <c r="O42" s="28">
        <v>2</v>
      </c>
      <c r="P42" s="28" t="s">
        <v>1285</v>
      </c>
      <c r="Q42" s="62"/>
    </row>
    <row r="43" spans="1:17" s="24" customFormat="1" ht="67.5" customHeight="1">
      <c r="A43" s="51" t="s">
        <v>1371</v>
      </c>
      <c r="B43" s="37" t="str">
        <f t="shared" si="0"/>
        <v>Piranha Plant</v>
      </c>
      <c r="C43" s="79"/>
      <c r="D43" s="82" t="s">
        <v>1386</v>
      </c>
      <c r="E43" s="82" t="s">
        <v>1386</v>
      </c>
      <c r="F43" s="82" t="s">
        <v>1386</v>
      </c>
      <c r="G43" s="80" t="s">
        <v>1372</v>
      </c>
      <c r="H43" s="86" t="s">
        <v>1375</v>
      </c>
      <c r="I43" s="81" t="s">
        <v>63</v>
      </c>
      <c r="J43" s="113" t="s">
        <v>1375</v>
      </c>
      <c r="K43" s="81" t="s">
        <v>1373</v>
      </c>
      <c r="L43" s="28">
        <v>909</v>
      </c>
      <c r="M43" s="81">
        <v>0</v>
      </c>
      <c r="N43" s="81">
        <v>0</v>
      </c>
      <c r="O43" s="28">
        <v>2</v>
      </c>
      <c r="P43" s="28" t="s">
        <v>1374</v>
      </c>
      <c r="Q43" s="62"/>
    </row>
    <row r="44" spans="1:17" ht="67.5" customHeight="1">
      <c r="A44" s="51" t="s">
        <v>197</v>
      </c>
      <c r="B44" s="37" t="str">
        <f t="shared" si="0"/>
        <v>Yarn Poochy</v>
      </c>
      <c r="C44" s="54"/>
      <c r="D44" s="55" t="s">
        <v>198</v>
      </c>
      <c r="E44" s="55" t="s">
        <v>199</v>
      </c>
      <c r="F44" s="69" t="s">
        <v>830</v>
      </c>
      <c r="G44" s="65" t="s">
        <v>200</v>
      </c>
      <c r="H44" s="37" t="s">
        <v>1206</v>
      </c>
      <c r="I44" s="56" t="s">
        <v>831</v>
      </c>
      <c r="J44" s="113" t="s">
        <v>1399</v>
      </c>
      <c r="K44" s="56" t="s">
        <v>201</v>
      </c>
      <c r="L44" s="28">
        <v>861</v>
      </c>
      <c r="M44" s="56">
        <v>3</v>
      </c>
      <c r="N44" s="56">
        <v>2</v>
      </c>
      <c r="O44" s="34">
        <v>2</v>
      </c>
      <c r="P44" s="31" t="s">
        <v>202</v>
      </c>
      <c r="Q44" s="67"/>
    </row>
    <row r="45" spans="1:17" s="24" customFormat="1" ht="67.5" customHeight="1">
      <c r="A45" s="51" t="s">
        <v>1376</v>
      </c>
      <c r="B45" s="37" t="str">
        <f t="shared" si="0"/>
        <v>King K. Rool</v>
      </c>
      <c r="C45" s="79"/>
      <c r="D45" s="82" t="s">
        <v>1386</v>
      </c>
      <c r="E45" s="82" t="s">
        <v>1386</v>
      </c>
      <c r="F45" s="82" t="s">
        <v>1386</v>
      </c>
      <c r="G45" s="80" t="s">
        <v>1377</v>
      </c>
      <c r="H45" s="86" t="s">
        <v>1380</v>
      </c>
      <c r="I45" s="81" t="s">
        <v>63</v>
      </c>
      <c r="J45" s="113" t="s">
        <v>1380</v>
      </c>
      <c r="K45" s="81" t="s">
        <v>1378</v>
      </c>
      <c r="L45" s="28">
        <v>891</v>
      </c>
      <c r="M45" s="81">
        <v>0</v>
      </c>
      <c r="N45" s="81">
        <v>0</v>
      </c>
      <c r="O45" s="28">
        <v>2</v>
      </c>
      <c r="P45" s="28" t="s">
        <v>1379</v>
      </c>
      <c r="Q45" s="62"/>
    </row>
    <row r="46" spans="1:17" ht="67.5" customHeight="1">
      <c r="A46" s="50" t="s">
        <v>203</v>
      </c>
      <c r="B46" s="37" t="str">
        <f t="shared" si="0"/>
        <v>Link</v>
      </c>
      <c r="C46" s="54"/>
      <c r="D46" s="39" t="s">
        <v>832</v>
      </c>
      <c r="E46" s="39" t="s">
        <v>833</v>
      </c>
      <c r="F46" s="71" t="s">
        <v>834</v>
      </c>
      <c r="G46" s="65" t="s">
        <v>204</v>
      </c>
      <c r="H46" s="37" t="s">
        <v>1207</v>
      </c>
      <c r="I46" s="56" t="s">
        <v>835</v>
      </c>
      <c r="J46" s="113" t="s">
        <v>1207</v>
      </c>
      <c r="K46" s="56" t="s">
        <v>205</v>
      </c>
      <c r="L46" s="28">
        <v>4</v>
      </c>
      <c r="M46" s="56">
        <v>0</v>
      </c>
      <c r="N46" s="56">
        <v>0</v>
      </c>
      <c r="O46" s="27">
        <v>2</v>
      </c>
      <c r="P46" s="27" t="s">
        <v>206</v>
      </c>
      <c r="Q46" s="66"/>
    </row>
    <row r="47" spans="1:17" ht="67.5" customHeight="1">
      <c r="A47" s="50" t="s">
        <v>207</v>
      </c>
      <c r="B47" s="37" t="str">
        <f t="shared" si="0"/>
        <v>Link</v>
      </c>
      <c r="C47" s="54"/>
      <c r="D47" s="55" t="s">
        <v>208</v>
      </c>
      <c r="E47" s="55" t="s">
        <v>209</v>
      </c>
      <c r="F47" s="69" t="s">
        <v>836</v>
      </c>
      <c r="G47" s="65" t="s">
        <v>837</v>
      </c>
      <c r="H47" s="37" t="s">
        <v>1207</v>
      </c>
      <c r="I47" s="56" t="s">
        <v>838</v>
      </c>
      <c r="J47" s="113" t="s">
        <v>1207</v>
      </c>
      <c r="K47" s="56" t="s">
        <v>839</v>
      </c>
      <c r="L47" s="28">
        <v>843</v>
      </c>
      <c r="M47" s="56">
        <v>9</v>
      </c>
      <c r="N47" s="56">
        <v>0</v>
      </c>
      <c r="O47" s="27">
        <v>2</v>
      </c>
      <c r="P47" s="31" t="s">
        <v>210</v>
      </c>
      <c r="Q47" s="61" t="s">
        <v>211</v>
      </c>
    </row>
    <row r="48" spans="1:17" ht="67.5" customHeight="1">
      <c r="A48" s="51" t="s">
        <v>212</v>
      </c>
      <c r="B48" s="37" t="str">
        <f t="shared" si="0"/>
        <v>Link</v>
      </c>
      <c r="C48" s="54"/>
      <c r="D48" s="55" t="s">
        <v>213</v>
      </c>
      <c r="E48" s="55" t="s">
        <v>214</v>
      </c>
      <c r="F48" s="69" t="s">
        <v>840</v>
      </c>
      <c r="G48" s="65" t="s">
        <v>841</v>
      </c>
      <c r="H48" s="37" t="s">
        <v>1207</v>
      </c>
      <c r="I48" s="56" t="s">
        <v>842</v>
      </c>
      <c r="J48" s="113" t="s">
        <v>1207</v>
      </c>
      <c r="K48" s="56" t="s">
        <v>843</v>
      </c>
      <c r="L48" s="28">
        <v>844</v>
      </c>
      <c r="M48" s="56">
        <v>9</v>
      </c>
      <c r="N48" s="56">
        <v>0</v>
      </c>
      <c r="O48" s="27">
        <v>2</v>
      </c>
      <c r="P48" s="31" t="s">
        <v>215</v>
      </c>
      <c r="Q48" s="61" t="s">
        <v>216</v>
      </c>
    </row>
    <row r="49" spans="1:17" ht="67.5" customHeight="1">
      <c r="A49" s="50" t="s">
        <v>217</v>
      </c>
      <c r="B49" s="37" t="str">
        <f t="shared" si="0"/>
        <v>Link</v>
      </c>
      <c r="C49" s="54"/>
      <c r="D49" s="55" t="s">
        <v>844</v>
      </c>
      <c r="E49" s="55" t="s">
        <v>845</v>
      </c>
      <c r="F49" s="69" t="s">
        <v>846</v>
      </c>
      <c r="G49" s="65" t="s">
        <v>847</v>
      </c>
      <c r="H49" s="37" t="s">
        <v>1207</v>
      </c>
      <c r="I49" s="56" t="s">
        <v>848</v>
      </c>
      <c r="J49" s="113" t="s">
        <v>1207</v>
      </c>
      <c r="K49" s="56" t="s">
        <v>849</v>
      </c>
      <c r="L49" s="28">
        <v>845</v>
      </c>
      <c r="M49" s="56">
        <v>9</v>
      </c>
      <c r="N49" s="56">
        <v>0</v>
      </c>
      <c r="O49" s="27">
        <v>2</v>
      </c>
      <c r="P49" s="27" t="s">
        <v>218</v>
      </c>
      <c r="Q49" s="61" t="s">
        <v>219</v>
      </c>
    </row>
    <row r="50" spans="1:17" ht="67.5" customHeight="1">
      <c r="A50" s="50" t="s">
        <v>220</v>
      </c>
      <c r="B50" s="37" t="str">
        <f t="shared" si="0"/>
        <v>Link</v>
      </c>
      <c r="C50" s="54"/>
      <c r="D50" s="55" t="s">
        <v>850</v>
      </c>
      <c r="E50" s="55" t="s">
        <v>851</v>
      </c>
      <c r="F50" s="69" t="s">
        <v>852</v>
      </c>
      <c r="G50" s="65" t="s">
        <v>853</v>
      </c>
      <c r="H50" s="37" t="s">
        <v>1207</v>
      </c>
      <c r="I50" s="56" t="s">
        <v>854</v>
      </c>
      <c r="J50" s="113" t="s">
        <v>1207</v>
      </c>
      <c r="K50" s="56" t="s">
        <v>855</v>
      </c>
      <c r="L50" s="28">
        <v>846</v>
      </c>
      <c r="M50" s="56">
        <v>9</v>
      </c>
      <c r="N50" s="56">
        <v>0</v>
      </c>
      <c r="O50" s="27">
        <v>2</v>
      </c>
      <c r="P50" s="27" t="s">
        <v>221</v>
      </c>
      <c r="Q50" s="61" t="s">
        <v>222</v>
      </c>
    </row>
    <row r="51" spans="1:17" ht="67.5" customHeight="1">
      <c r="A51" s="51" t="s">
        <v>223</v>
      </c>
      <c r="B51" s="37" t="str">
        <f t="shared" si="0"/>
        <v>Link</v>
      </c>
      <c r="C51" s="54"/>
      <c r="D51" s="55" t="s">
        <v>856</v>
      </c>
      <c r="E51" s="55" t="s">
        <v>857</v>
      </c>
      <c r="F51" s="69" t="s">
        <v>858</v>
      </c>
      <c r="G51" s="65" t="s">
        <v>859</v>
      </c>
      <c r="H51" s="37" t="s">
        <v>1207</v>
      </c>
      <c r="I51" s="56" t="s">
        <v>860</v>
      </c>
      <c r="J51" s="113" t="s">
        <v>1207</v>
      </c>
      <c r="K51" s="56" t="s">
        <v>861</v>
      </c>
      <c r="L51" s="28">
        <v>847</v>
      </c>
      <c r="M51" s="56">
        <v>9</v>
      </c>
      <c r="N51" s="56">
        <v>0</v>
      </c>
      <c r="O51" s="27">
        <v>2</v>
      </c>
      <c r="P51" s="31" t="s">
        <v>224</v>
      </c>
      <c r="Q51" s="61" t="s">
        <v>225</v>
      </c>
    </row>
    <row r="52" spans="1:17" ht="67.5" customHeight="1">
      <c r="A52" s="51" t="s">
        <v>226</v>
      </c>
      <c r="B52" s="37" t="str">
        <f t="shared" si="0"/>
        <v>Link</v>
      </c>
      <c r="C52" s="54"/>
      <c r="D52" s="55" t="s">
        <v>227</v>
      </c>
      <c r="E52" s="55" t="s">
        <v>862</v>
      </c>
      <c r="F52" s="69" t="s">
        <v>863</v>
      </c>
      <c r="G52" s="65" t="s">
        <v>864</v>
      </c>
      <c r="H52" s="37" t="s">
        <v>1207</v>
      </c>
      <c r="I52" s="56" t="s">
        <v>865</v>
      </c>
      <c r="J52" s="113" t="s">
        <v>1207</v>
      </c>
      <c r="K52" s="56" t="s">
        <v>866</v>
      </c>
      <c r="L52" s="28">
        <v>851</v>
      </c>
      <c r="M52" s="56">
        <v>9</v>
      </c>
      <c r="N52" s="56">
        <v>0</v>
      </c>
      <c r="O52" s="27">
        <v>2</v>
      </c>
      <c r="P52" s="31" t="s">
        <v>228</v>
      </c>
      <c r="Q52" s="61" t="s">
        <v>229</v>
      </c>
    </row>
    <row r="53" spans="1:17" ht="67.5" customHeight="1">
      <c r="A53" s="51" t="s">
        <v>230</v>
      </c>
      <c r="B53" s="37" t="str">
        <f t="shared" si="0"/>
        <v>Link</v>
      </c>
      <c r="C53" s="54"/>
      <c r="D53" s="55" t="s">
        <v>867</v>
      </c>
      <c r="E53" s="55" t="s">
        <v>868</v>
      </c>
      <c r="F53" s="69" t="s">
        <v>869</v>
      </c>
      <c r="G53" s="65" t="s">
        <v>870</v>
      </c>
      <c r="H53" s="37" t="s">
        <v>1207</v>
      </c>
      <c r="I53" s="56" t="s">
        <v>871</v>
      </c>
      <c r="J53" s="113" t="s">
        <v>1207</v>
      </c>
      <c r="K53" s="56" t="s">
        <v>872</v>
      </c>
      <c r="L53" s="28">
        <v>852</v>
      </c>
      <c r="M53" s="56">
        <v>9</v>
      </c>
      <c r="N53" s="56">
        <v>0</v>
      </c>
      <c r="O53" s="27">
        <v>2</v>
      </c>
      <c r="P53" s="31" t="s">
        <v>231</v>
      </c>
      <c r="Q53" s="61" t="s">
        <v>873</v>
      </c>
    </row>
    <row r="54" spans="1:17" s="109" customFormat="1" ht="67.5" customHeight="1">
      <c r="A54" s="102" t="s">
        <v>1427</v>
      </c>
      <c r="B54" s="103" t="str">
        <f t="shared" si="0"/>
        <v>Young Link</v>
      </c>
      <c r="C54" s="104"/>
      <c r="D54" s="41" t="s">
        <v>1424</v>
      </c>
      <c r="E54" s="41" t="s">
        <v>1424</v>
      </c>
      <c r="F54" s="41" t="s">
        <v>1424</v>
      </c>
      <c r="G54" s="105" t="s">
        <v>204</v>
      </c>
      <c r="H54" s="103" t="s">
        <v>1207</v>
      </c>
      <c r="I54" s="106" t="s">
        <v>63</v>
      </c>
      <c r="J54" s="115" t="s">
        <v>1406</v>
      </c>
      <c r="K54" s="106" t="s">
        <v>205</v>
      </c>
      <c r="L54" s="107">
        <v>892</v>
      </c>
      <c r="M54" s="106">
        <v>0</v>
      </c>
      <c r="N54" s="106">
        <v>0</v>
      </c>
      <c r="O54" s="41">
        <v>2</v>
      </c>
      <c r="P54" s="41" t="s">
        <v>1405</v>
      </c>
      <c r="Q54" s="108"/>
    </row>
    <row r="55" spans="1:17" s="109" customFormat="1" ht="67.5" customHeight="1">
      <c r="A55" s="51" t="s">
        <v>1428</v>
      </c>
      <c r="B55" s="103" t="str">
        <f t="shared" si="0"/>
        <v>Link</v>
      </c>
      <c r="C55" s="99"/>
      <c r="D55" s="55" t="s">
        <v>1454</v>
      </c>
      <c r="E55" s="55" t="s">
        <v>1454</v>
      </c>
      <c r="F55" s="69" t="s">
        <v>1454</v>
      </c>
      <c r="G55" s="80" t="s">
        <v>204</v>
      </c>
      <c r="H55" s="28" t="s">
        <v>1461</v>
      </c>
      <c r="I55" s="81" t="s">
        <v>63</v>
      </c>
      <c r="J55" s="113" t="s">
        <v>1461</v>
      </c>
      <c r="K55" s="81" t="s">
        <v>205</v>
      </c>
      <c r="L55" s="28">
        <v>921</v>
      </c>
      <c r="M55" s="81">
        <v>9</v>
      </c>
      <c r="N55" s="81">
        <v>0</v>
      </c>
      <c r="O55" s="27">
        <v>2</v>
      </c>
      <c r="P55" s="31" t="s">
        <v>1429</v>
      </c>
      <c r="Q55" s="61" t="s">
        <v>1462</v>
      </c>
    </row>
    <row r="56" spans="1:17" s="109" customFormat="1" ht="67.5" customHeight="1">
      <c r="A56" s="50" t="s">
        <v>1725</v>
      </c>
      <c r="B56" s="103" t="str">
        <f t="shared" si="0"/>
        <v>Link</v>
      </c>
      <c r="C56" s="140"/>
      <c r="D56" s="55" t="s">
        <v>1759</v>
      </c>
      <c r="E56" s="55" t="s">
        <v>1759</v>
      </c>
      <c r="F56" s="55" t="s">
        <v>1759</v>
      </c>
      <c r="G56" s="80" t="s">
        <v>204</v>
      </c>
      <c r="H56" s="28" t="s">
        <v>1461</v>
      </c>
      <c r="I56" s="81" t="s">
        <v>63</v>
      </c>
      <c r="J56" s="28" t="s">
        <v>1461</v>
      </c>
      <c r="K56" s="81" t="s">
        <v>205</v>
      </c>
      <c r="L56" s="28">
        <v>1048</v>
      </c>
      <c r="M56" s="81">
        <v>9</v>
      </c>
      <c r="N56" s="81">
        <v>0</v>
      </c>
      <c r="O56" s="27">
        <v>2</v>
      </c>
      <c r="P56" s="27" t="s">
        <v>1760</v>
      </c>
      <c r="Q56" s="148" t="s">
        <v>1781</v>
      </c>
    </row>
    <row r="57" spans="1:17" ht="67.5" customHeight="1">
      <c r="A57" s="50" t="s">
        <v>232</v>
      </c>
      <c r="B57" s="37" t="str">
        <f t="shared" si="0"/>
        <v>Toon Link</v>
      </c>
      <c r="C57" s="54"/>
      <c r="D57" s="31" t="s">
        <v>233</v>
      </c>
      <c r="E57" s="35" t="s">
        <v>874</v>
      </c>
      <c r="F57" s="36" t="s">
        <v>875</v>
      </c>
      <c r="G57" s="65" t="s">
        <v>876</v>
      </c>
      <c r="H57" s="37" t="s">
        <v>1207</v>
      </c>
      <c r="I57" s="56" t="s">
        <v>877</v>
      </c>
      <c r="J57" s="113" t="s">
        <v>1464</v>
      </c>
      <c r="K57" s="56" t="s">
        <v>234</v>
      </c>
      <c r="L57" s="28">
        <v>22</v>
      </c>
      <c r="M57" s="56">
        <v>0</v>
      </c>
      <c r="N57" s="56">
        <v>0</v>
      </c>
      <c r="O57" s="27">
        <v>2</v>
      </c>
      <c r="P57" s="27" t="s">
        <v>235</v>
      </c>
      <c r="Q57" s="66"/>
    </row>
    <row r="58" spans="1:17" ht="67.5" customHeight="1">
      <c r="A58" s="50" t="s">
        <v>236</v>
      </c>
      <c r="B58" s="37" t="str">
        <f t="shared" si="0"/>
        <v>Toon Link</v>
      </c>
      <c r="C58" s="54"/>
      <c r="D58" s="55" t="s">
        <v>878</v>
      </c>
      <c r="E58" s="55" t="s">
        <v>879</v>
      </c>
      <c r="F58" s="69" t="s">
        <v>880</v>
      </c>
      <c r="G58" s="65" t="s">
        <v>881</v>
      </c>
      <c r="H58" s="37" t="s">
        <v>1207</v>
      </c>
      <c r="I58" s="56" t="s">
        <v>882</v>
      </c>
      <c r="J58" s="113" t="s">
        <v>1464</v>
      </c>
      <c r="K58" s="56" t="s">
        <v>883</v>
      </c>
      <c r="L58" s="28">
        <v>848</v>
      </c>
      <c r="M58" s="56">
        <v>9</v>
      </c>
      <c r="N58" s="56">
        <v>0</v>
      </c>
      <c r="O58" s="27">
        <v>2</v>
      </c>
      <c r="P58" s="31" t="s">
        <v>237</v>
      </c>
      <c r="Q58" s="61" t="s">
        <v>238</v>
      </c>
    </row>
    <row r="59" spans="1:17" ht="67.5" customHeight="1">
      <c r="A59" s="50" t="s">
        <v>239</v>
      </c>
      <c r="B59" s="37" t="str">
        <f t="shared" si="0"/>
        <v>Zelda</v>
      </c>
      <c r="C59" s="54"/>
      <c r="D59" s="39" t="s">
        <v>884</v>
      </c>
      <c r="E59" s="39" t="s">
        <v>885</v>
      </c>
      <c r="F59" s="71" t="s">
        <v>886</v>
      </c>
      <c r="G59" s="65" t="s">
        <v>240</v>
      </c>
      <c r="H59" s="37" t="s">
        <v>1208</v>
      </c>
      <c r="I59" s="56" t="s">
        <v>887</v>
      </c>
      <c r="J59" s="113" t="s">
        <v>1208</v>
      </c>
      <c r="K59" s="56" t="s">
        <v>241</v>
      </c>
      <c r="L59" s="28">
        <v>14</v>
      </c>
      <c r="M59" s="56">
        <v>0</v>
      </c>
      <c r="N59" s="56">
        <v>0</v>
      </c>
      <c r="O59" s="27">
        <v>2</v>
      </c>
      <c r="P59" s="27" t="s">
        <v>242</v>
      </c>
      <c r="Q59" s="66"/>
    </row>
    <row r="60" spans="1:17" ht="67.5" customHeight="1">
      <c r="A60" s="50" t="s">
        <v>243</v>
      </c>
      <c r="B60" s="37" t="str">
        <f t="shared" si="0"/>
        <v>Zelda</v>
      </c>
      <c r="C60" s="54"/>
      <c r="D60" s="55" t="s">
        <v>888</v>
      </c>
      <c r="E60" s="55" t="s">
        <v>889</v>
      </c>
      <c r="F60" s="69" t="s">
        <v>890</v>
      </c>
      <c r="G60" s="65" t="s">
        <v>891</v>
      </c>
      <c r="H60" s="37" t="s">
        <v>1208</v>
      </c>
      <c r="I60" s="56" t="s">
        <v>892</v>
      </c>
      <c r="J60" s="113" t="s">
        <v>1208</v>
      </c>
      <c r="K60" s="56" t="s">
        <v>893</v>
      </c>
      <c r="L60" s="28">
        <v>850</v>
      </c>
      <c r="M60" s="56">
        <v>9</v>
      </c>
      <c r="N60" s="56">
        <v>0</v>
      </c>
      <c r="O60" s="27">
        <v>2</v>
      </c>
      <c r="P60" s="31" t="s">
        <v>244</v>
      </c>
      <c r="Q60" s="61" t="s">
        <v>894</v>
      </c>
    </row>
    <row r="61" spans="1:17" ht="67.5" customHeight="1">
      <c r="A61" s="51" t="s">
        <v>245</v>
      </c>
      <c r="B61" s="37" t="str">
        <f t="shared" si="0"/>
        <v>Zelda</v>
      </c>
      <c r="C61" s="54"/>
      <c r="D61" s="55" t="s">
        <v>895</v>
      </c>
      <c r="E61" s="55" t="s">
        <v>896</v>
      </c>
      <c r="F61" s="69" t="s">
        <v>897</v>
      </c>
      <c r="G61" s="65" t="s">
        <v>898</v>
      </c>
      <c r="H61" s="37" t="s">
        <v>1208</v>
      </c>
      <c r="I61" s="56" t="s">
        <v>899</v>
      </c>
      <c r="J61" s="113" t="s">
        <v>1208</v>
      </c>
      <c r="K61" s="56" t="s">
        <v>900</v>
      </c>
      <c r="L61" s="28">
        <v>854</v>
      </c>
      <c r="M61" s="56">
        <v>9</v>
      </c>
      <c r="N61" s="56">
        <v>0</v>
      </c>
      <c r="O61" s="27">
        <v>2</v>
      </c>
      <c r="P61" s="27" t="s">
        <v>246</v>
      </c>
      <c r="Q61" s="61" t="s">
        <v>247</v>
      </c>
    </row>
    <row r="62" spans="1:17" s="179" customFormat="1" ht="67.5" customHeight="1">
      <c r="A62" s="50" t="s">
        <v>1726</v>
      </c>
      <c r="B62" s="100" t="str">
        <f t="shared" si="0"/>
        <v>Zelda</v>
      </c>
      <c r="C62" s="140"/>
      <c r="D62" s="28" t="s">
        <v>1780</v>
      </c>
      <c r="E62" s="28" t="s">
        <v>1780</v>
      </c>
      <c r="F62" s="28" t="s">
        <v>1780</v>
      </c>
      <c r="G62" s="80" t="s">
        <v>240</v>
      </c>
      <c r="H62" s="28" t="s">
        <v>1784</v>
      </c>
      <c r="I62" s="81" t="s">
        <v>63</v>
      </c>
      <c r="J62" s="28" t="s">
        <v>1784</v>
      </c>
      <c r="K62" s="81" t="s">
        <v>241</v>
      </c>
      <c r="L62" s="28">
        <v>1049</v>
      </c>
      <c r="M62" s="81">
        <v>9</v>
      </c>
      <c r="N62" s="81">
        <v>0</v>
      </c>
      <c r="O62" s="27">
        <v>2</v>
      </c>
      <c r="P62" s="27" t="s">
        <v>1761</v>
      </c>
      <c r="Q62" s="148" t="s">
        <v>1781</v>
      </c>
    </row>
    <row r="63" spans="1:17" ht="67.5" customHeight="1">
      <c r="A63" s="50" t="s">
        <v>248</v>
      </c>
      <c r="B63" s="37" t="str">
        <f t="shared" si="0"/>
        <v>Sheik</v>
      </c>
      <c r="C63" s="54"/>
      <c r="D63" s="31" t="s">
        <v>901</v>
      </c>
      <c r="E63" s="35" t="s">
        <v>902</v>
      </c>
      <c r="F63" s="36" t="s">
        <v>903</v>
      </c>
      <c r="G63" s="65" t="s">
        <v>904</v>
      </c>
      <c r="H63" s="37" t="s">
        <v>1208</v>
      </c>
      <c r="I63" s="56" t="s">
        <v>905</v>
      </c>
      <c r="J63" s="113" t="s">
        <v>1465</v>
      </c>
      <c r="K63" s="56" t="s">
        <v>249</v>
      </c>
      <c r="L63" s="28">
        <v>23</v>
      </c>
      <c r="M63" s="56">
        <v>0</v>
      </c>
      <c r="N63" s="56">
        <v>0</v>
      </c>
      <c r="O63" s="27">
        <v>2</v>
      </c>
      <c r="P63" s="27" t="s">
        <v>250</v>
      </c>
      <c r="Q63" s="66"/>
    </row>
    <row r="64" spans="1:17" s="97" customFormat="1" ht="67.5" customHeight="1">
      <c r="A64" s="50" t="s">
        <v>1520</v>
      </c>
      <c r="B64" s="100" t="str">
        <f t="shared" si="0"/>
        <v>Zelda &amp; Loftwing</v>
      </c>
      <c r="C64" s="56"/>
      <c r="D64" s="123" t="s">
        <v>1522</v>
      </c>
      <c r="E64" s="123" t="s">
        <v>1522</v>
      </c>
      <c r="F64" s="133" t="s">
        <v>1522</v>
      </c>
      <c r="G64" s="65" t="s">
        <v>240</v>
      </c>
      <c r="H64" s="34" t="s">
        <v>1523</v>
      </c>
      <c r="I64" s="56" t="s">
        <v>488</v>
      </c>
      <c r="J64" s="34" t="s">
        <v>1521</v>
      </c>
      <c r="K64" s="56" t="s">
        <v>1524</v>
      </c>
      <c r="L64" s="34">
        <v>1044</v>
      </c>
      <c r="M64" s="56">
        <v>9</v>
      </c>
      <c r="N64" s="56">
        <v>0</v>
      </c>
      <c r="O64" s="123">
        <v>2</v>
      </c>
      <c r="P64" s="123" t="s">
        <v>1525</v>
      </c>
      <c r="Q64" s="124" t="s">
        <v>1526</v>
      </c>
    </row>
    <row r="65" spans="1:17" ht="67.5" customHeight="1">
      <c r="A65" s="50" t="s">
        <v>251</v>
      </c>
      <c r="B65" s="37" t="str">
        <f t="shared" si="0"/>
        <v>Ganondorf</v>
      </c>
      <c r="C65" s="54"/>
      <c r="D65" s="31" t="s">
        <v>252</v>
      </c>
      <c r="E65" s="31" t="s">
        <v>906</v>
      </c>
      <c r="F65" s="70" t="s">
        <v>907</v>
      </c>
      <c r="G65" s="65" t="s">
        <v>253</v>
      </c>
      <c r="H65" s="37" t="s">
        <v>1209</v>
      </c>
      <c r="I65" s="56" t="s">
        <v>908</v>
      </c>
      <c r="J65" s="113" t="s">
        <v>1466</v>
      </c>
      <c r="K65" s="56" t="s">
        <v>254</v>
      </c>
      <c r="L65" s="28">
        <v>27</v>
      </c>
      <c r="M65" s="56">
        <v>0</v>
      </c>
      <c r="N65" s="56">
        <v>0</v>
      </c>
      <c r="O65" s="27">
        <v>2</v>
      </c>
      <c r="P65" s="27" t="s">
        <v>255</v>
      </c>
      <c r="Q65" s="66"/>
    </row>
    <row r="66" spans="1:17" s="180" customFormat="1" ht="67.5" customHeight="1">
      <c r="A66" s="50" t="s">
        <v>1727</v>
      </c>
      <c r="B66" s="100" t="str">
        <f t="shared" si="0"/>
        <v>Ganondorf</v>
      </c>
      <c r="C66" s="140"/>
      <c r="D66" s="28" t="s">
        <v>1780</v>
      </c>
      <c r="E66" s="28" t="s">
        <v>1780</v>
      </c>
      <c r="F66" s="28" t="s">
        <v>1780</v>
      </c>
      <c r="G66" s="80" t="s">
        <v>253</v>
      </c>
      <c r="H66" s="28" t="s">
        <v>1783</v>
      </c>
      <c r="I66" s="81" t="s">
        <v>89</v>
      </c>
      <c r="J66" s="28" t="s">
        <v>1782</v>
      </c>
      <c r="K66" s="81" t="s">
        <v>254</v>
      </c>
      <c r="L66" s="28">
        <v>1050</v>
      </c>
      <c r="M66" s="81">
        <v>9</v>
      </c>
      <c r="N66" s="81">
        <v>0</v>
      </c>
      <c r="O66" s="27">
        <v>2</v>
      </c>
      <c r="P66" s="27" t="s">
        <v>1762</v>
      </c>
      <c r="Q66" s="148" t="s">
        <v>1781</v>
      </c>
    </row>
    <row r="67" spans="1:17" ht="67.5" customHeight="1">
      <c r="A67" s="52" t="s">
        <v>256</v>
      </c>
      <c r="B67" s="37" t="str">
        <f t="shared" si="0"/>
        <v>Wolf Link</v>
      </c>
      <c r="C67" s="54"/>
      <c r="D67" s="31" t="s">
        <v>257</v>
      </c>
      <c r="E67" s="31" t="s">
        <v>258</v>
      </c>
      <c r="F67" s="70" t="s">
        <v>909</v>
      </c>
      <c r="G67" s="65" t="s">
        <v>259</v>
      </c>
      <c r="H67" s="37" t="s">
        <v>1210</v>
      </c>
      <c r="I67" s="56" t="s">
        <v>910</v>
      </c>
      <c r="J67" s="113" t="s">
        <v>1210</v>
      </c>
      <c r="K67" s="56" t="s">
        <v>260</v>
      </c>
      <c r="L67" s="28">
        <v>591</v>
      </c>
      <c r="M67" s="56">
        <v>9</v>
      </c>
      <c r="N67" s="56">
        <v>0</v>
      </c>
      <c r="O67" s="27">
        <v>2</v>
      </c>
      <c r="P67" s="31" t="s">
        <v>261</v>
      </c>
      <c r="Q67" s="67"/>
    </row>
    <row r="68" spans="1:17" s="24" customFormat="1" ht="67.5" customHeight="1">
      <c r="A68" s="52" t="s">
        <v>1287</v>
      </c>
      <c r="B68" s="37" t="str">
        <f t="shared" si="0"/>
        <v>Daruk</v>
      </c>
      <c r="C68" s="79"/>
      <c r="D68" s="31" t="s">
        <v>1314</v>
      </c>
      <c r="E68" s="31" t="s">
        <v>1314</v>
      </c>
      <c r="F68" s="70" t="s">
        <v>1314</v>
      </c>
      <c r="G68" s="80" t="s">
        <v>1288</v>
      </c>
      <c r="H68" s="37" t="s">
        <v>1291</v>
      </c>
      <c r="I68" s="81" t="s">
        <v>63</v>
      </c>
      <c r="J68" s="116" t="s">
        <v>1291</v>
      </c>
      <c r="K68" s="81" t="s">
        <v>1289</v>
      </c>
      <c r="L68" s="28">
        <v>856</v>
      </c>
      <c r="M68" s="81">
        <v>9</v>
      </c>
      <c r="N68" s="81">
        <v>0</v>
      </c>
      <c r="O68" s="27">
        <v>2</v>
      </c>
      <c r="P68" s="28" t="s">
        <v>1290</v>
      </c>
      <c r="Q68" s="62"/>
    </row>
    <row r="69" spans="1:17" s="24" customFormat="1" ht="67.5" customHeight="1">
      <c r="A69" s="52" t="s">
        <v>1292</v>
      </c>
      <c r="B69" s="37" t="str">
        <f t="shared" si="0"/>
        <v>Urbosa</v>
      </c>
      <c r="C69" s="79"/>
      <c r="D69" s="31" t="s">
        <v>1314</v>
      </c>
      <c r="E69" s="31" t="s">
        <v>1314</v>
      </c>
      <c r="F69" s="70" t="s">
        <v>1314</v>
      </c>
      <c r="G69" s="80" t="s">
        <v>1293</v>
      </c>
      <c r="H69" s="37" t="s">
        <v>1296</v>
      </c>
      <c r="I69" s="81" t="s">
        <v>63</v>
      </c>
      <c r="J69" s="116" t="s">
        <v>1296</v>
      </c>
      <c r="K69" s="81" t="s">
        <v>1294</v>
      </c>
      <c r="L69" s="28">
        <v>857</v>
      </c>
      <c r="M69" s="81">
        <v>9</v>
      </c>
      <c r="N69" s="81">
        <v>0</v>
      </c>
      <c r="O69" s="27">
        <v>2</v>
      </c>
      <c r="P69" s="28" t="s">
        <v>1295</v>
      </c>
      <c r="Q69" s="62"/>
    </row>
    <row r="70" spans="1:17" s="24" customFormat="1" ht="67.5" customHeight="1">
      <c r="A70" s="52" t="s">
        <v>1297</v>
      </c>
      <c r="B70" s="37" t="str">
        <f t="shared" si="0"/>
        <v>Mipha</v>
      </c>
      <c r="C70" s="79"/>
      <c r="D70" s="31" t="s">
        <v>1314</v>
      </c>
      <c r="E70" s="31" t="s">
        <v>1314</v>
      </c>
      <c r="F70" s="70" t="s">
        <v>1314</v>
      </c>
      <c r="G70" s="80" t="s">
        <v>1298</v>
      </c>
      <c r="H70" s="37" t="s">
        <v>1301</v>
      </c>
      <c r="I70" s="81" t="s">
        <v>63</v>
      </c>
      <c r="J70" s="116" t="s">
        <v>1301</v>
      </c>
      <c r="K70" s="81" t="s">
        <v>1299</v>
      </c>
      <c r="L70" s="28">
        <v>858</v>
      </c>
      <c r="M70" s="81">
        <v>9</v>
      </c>
      <c r="N70" s="81">
        <v>0</v>
      </c>
      <c r="O70" s="27">
        <v>2</v>
      </c>
      <c r="P70" s="28" t="s">
        <v>1300</v>
      </c>
      <c r="Q70" s="62"/>
    </row>
    <row r="71" spans="1:17" s="24" customFormat="1" ht="67.5" customHeight="1">
      <c r="A71" s="52" t="s">
        <v>1302</v>
      </c>
      <c r="B71" s="37" t="str">
        <f t="shared" si="0"/>
        <v>Revali</v>
      </c>
      <c r="C71" s="79"/>
      <c r="D71" s="31" t="s">
        <v>1314</v>
      </c>
      <c r="E71" s="31" t="s">
        <v>1314</v>
      </c>
      <c r="F71" s="70" t="s">
        <v>1314</v>
      </c>
      <c r="G71" s="80" t="s">
        <v>1303</v>
      </c>
      <c r="H71" s="37" t="s">
        <v>1306</v>
      </c>
      <c r="I71" s="81" t="s">
        <v>63</v>
      </c>
      <c r="J71" s="116" t="s">
        <v>1306</v>
      </c>
      <c r="K71" s="81" t="s">
        <v>1304</v>
      </c>
      <c r="L71" s="28">
        <v>859</v>
      </c>
      <c r="M71" s="81">
        <v>9</v>
      </c>
      <c r="N71" s="81">
        <v>0</v>
      </c>
      <c r="O71" s="27">
        <v>2</v>
      </c>
      <c r="P71" s="28" t="s">
        <v>1305</v>
      </c>
      <c r="Q71" s="62"/>
    </row>
    <row r="72" spans="1:17" ht="67.5" customHeight="1">
      <c r="A72" s="52" t="s">
        <v>262</v>
      </c>
      <c r="B72" s="37" t="str">
        <f t="shared" si="0"/>
        <v>Guardian</v>
      </c>
      <c r="C72" s="54"/>
      <c r="D72" s="55" t="s">
        <v>911</v>
      </c>
      <c r="E72" s="55" t="s">
        <v>912</v>
      </c>
      <c r="F72" s="69" t="s">
        <v>913</v>
      </c>
      <c r="G72" s="65" t="s">
        <v>263</v>
      </c>
      <c r="H72" s="37" t="s">
        <v>1211</v>
      </c>
      <c r="I72" s="56" t="s">
        <v>914</v>
      </c>
      <c r="J72" s="117" t="s">
        <v>1211</v>
      </c>
      <c r="K72" s="56" t="s">
        <v>264</v>
      </c>
      <c r="L72" s="28">
        <v>853</v>
      </c>
      <c r="M72" s="56">
        <v>9</v>
      </c>
      <c r="N72" s="56">
        <v>0</v>
      </c>
      <c r="O72" s="27">
        <v>2</v>
      </c>
      <c r="P72" s="28" t="s">
        <v>265</v>
      </c>
      <c r="Q72" s="67"/>
    </row>
    <row r="73" spans="1:17" ht="67.5" customHeight="1">
      <c r="A73" s="52" t="s">
        <v>266</v>
      </c>
      <c r="B73" s="37" t="str">
        <f t="shared" si="0"/>
        <v>Bokoblin</v>
      </c>
      <c r="C73" s="54"/>
      <c r="D73" s="55" t="s">
        <v>915</v>
      </c>
      <c r="E73" s="55" t="s">
        <v>916</v>
      </c>
      <c r="F73" s="69" t="s">
        <v>917</v>
      </c>
      <c r="G73" s="65" t="s">
        <v>267</v>
      </c>
      <c r="H73" s="37" t="s">
        <v>1191</v>
      </c>
      <c r="I73" s="56" t="s">
        <v>918</v>
      </c>
      <c r="J73" s="117" t="s">
        <v>1191</v>
      </c>
      <c r="K73" s="56" t="s">
        <v>268</v>
      </c>
      <c r="L73" s="28">
        <v>860</v>
      </c>
      <c r="M73" s="56">
        <v>9</v>
      </c>
      <c r="N73" s="56">
        <v>0</v>
      </c>
      <c r="O73" s="27">
        <v>2</v>
      </c>
      <c r="P73" s="28" t="s">
        <v>269</v>
      </c>
      <c r="Q73" s="67"/>
    </row>
    <row r="74" spans="1:17" ht="67.5" customHeight="1">
      <c r="A74" s="50" t="s">
        <v>270</v>
      </c>
      <c r="B74" s="37" t="str">
        <f t="shared" si="0"/>
        <v>Villager</v>
      </c>
      <c r="C74" s="54"/>
      <c r="D74" s="39" t="s">
        <v>919</v>
      </c>
      <c r="E74" s="39" t="s">
        <v>920</v>
      </c>
      <c r="F74" s="71" t="s">
        <v>921</v>
      </c>
      <c r="G74" s="65" t="s">
        <v>271</v>
      </c>
      <c r="H74" s="37" t="s">
        <v>1212</v>
      </c>
      <c r="I74" s="56" t="s">
        <v>922</v>
      </c>
      <c r="J74" s="118" t="s">
        <v>1212</v>
      </c>
      <c r="K74" s="56" t="s">
        <v>272</v>
      </c>
      <c r="L74" s="28">
        <v>8</v>
      </c>
      <c r="M74" s="56">
        <v>0</v>
      </c>
      <c r="N74" s="56">
        <v>0</v>
      </c>
      <c r="O74" s="27">
        <v>2</v>
      </c>
      <c r="P74" s="27" t="s">
        <v>273</v>
      </c>
      <c r="Q74" s="66"/>
    </row>
    <row r="75" spans="1:17" ht="67.5" customHeight="1">
      <c r="A75" s="51" t="s">
        <v>274</v>
      </c>
      <c r="B75" s="37" t="str">
        <f t="shared" si="0"/>
        <v>Isabelle</v>
      </c>
      <c r="C75" s="54"/>
      <c r="D75" s="28" t="s">
        <v>275</v>
      </c>
      <c r="E75" s="55" t="s">
        <v>276</v>
      </c>
      <c r="F75" s="69" t="s">
        <v>277</v>
      </c>
      <c r="G75" s="65" t="s">
        <v>278</v>
      </c>
      <c r="H75" s="37" t="s">
        <v>1213</v>
      </c>
      <c r="I75" s="56" t="s">
        <v>923</v>
      </c>
      <c r="J75" s="118" t="s">
        <v>1213</v>
      </c>
      <c r="K75" s="56" t="s">
        <v>279</v>
      </c>
      <c r="L75" s="28">
        <v>587</v>
      </c>
      <c r="M75" s="56">
        <v>5</v>
      </c>
      <c r="N75" s="56">
        <v>0</v>
      </c>
      <c r="O75" s="27">
        <v>2</v>
      </c>
      <c r="P75" s="31" t="s">
        <v>280</v>
      </c>
      <c r="Q75" s="67"/>
    </row>
    <row r="76" spans="1:17" s="91" customFormat="1" ht="67.5" customHeight="1">
      <c r="A76" s="51" t="s">
        <v>1407</v>
      </c>
      <c r="B76" s="100" t="str">
        <f t="shared" si="0"/>
        <v>Isabelle</v>
      </c>
      <c r="C76" s="99"/>
      <c r="D76" s="82" t="s">
        <v>1425</v>
      </c>
      <c r="E76" s="82" t="s">
        <v>1425</v>
      </c>
      <c r="F76" s="82" t="s">
        <v>1425</v>
      </c>
      <c r="G76" s="80" t="s">
        <v>278</v>
      </c>
      <c r="H76" s="100" t="s">
        <v>1213</v>
      </c>
      <c r="I76" s="81" t="s">
        <v>63</v>
      </c>
      <c r="J76" s="113" t="s">
        <v>1213</v>
      </c>
      <c r="K76" s="81" t="s">
        <v>279</v>
      </c>
      <c r="L76" s="28">
        <v>893</v>
      </c>
      <c r="M76" s="81">
        <v>0</v>
      </c>
      <c r="N76" s="81">
        <v>0</v>
      </c>
      <c r="O76" s="27">
        <v>2</v>
      </c>
      <c r="P76" s="31" t="s">
        <v>1408</v>
      </c>
      <c r="Q76" s="93"/>
    </row>
    <row r="77" spans="1:17" ht="67.5" customHeight="1">
      <c r="A77" s="51" t="s">
        <v>281</v>
      </c>
      <c r="B77" s="37" t="str">
        <f t="shared" si="0"/>
        <v>Isabelle</v>
      </c>
      <c r="C77" s="54"/>
      <c r="D77" s="31" t="s">
        <v>282</v>
      </c>
      <c r="E77" s="31" t="s">
        <v>283</v>
      </c>
      <c r="F77" s="70" t="s">
        <v>284</v>
      </c>
      <c r="G77" s="65" t="s">
        <v>924</v>
      </c>
      <c r="H77" s="37" t="s">
        <v>1213</v>
      </c>
      <c r="I77" s="56" t="s">
        <v>925</v>
      </c>
      <c r="J77" s="118" t="s">
        <v>1213</v>
      </c>
      <c r="K77" s="56" t="s">
        <v>285</v>
      </c>
      <c r="L77" s="28">
        <v>575</v>
      </c>
      <c r="M77" s="56">
        <v>5</v>
      </c>
      <c r="N77" s="56">
        <v>0</v>
      </c>
      <c r="O77" s="27">
        <v>2</v>
      </c>
      <c r="P77" s="31" t="s">
        <v>286</v>
      </c>
      <c r="Q77" s="67"/>
    </row>
    <row r="78" spans="1:17" ht="67.5" customHeight="1">
      <c r="A78" s="51" t="s">
        <v>287</v>
      </c>
      <c r="B78" s="37" t="str">
        <f t="shared" si="0"/>
        <v>K.K.</v>
      </c>
      <c r="C78" s="54"/>
      <c r="D78" s="31" t="s">
        <v>288</v>
      </c>
      <c r="E78" s="31" t="s">
        <v>289</v>
      </c>
      <c r="F78" s="70" t="s">
        <v>290</v>
      </c>
      <c r="G78" s="65" t="s">
        <v>291</v>
      </c>
      <c r="H78" s="37" t="s">
        <v>1214</v>
      </c>
      <c r="I78" s="56" t="s">
        <v>926</v>
      </c>
      <c r="J78" s="118" t="s">
        <v>1214</v>
      </c>
      <c r="K78" s="56" t="s">
        <v>292</v>
      </c>
      <c r="L78" s="28">
        <v>576</v>
      </c>
      <c r="M78" s="56">
        <v>5</v>
      </c>
      <c r="N78" s="56">
        <v>0</v>
      </c>
      <c r="O78" s="27">
        <v>2</v>
      </c>
      <c r="P78" s="31" t="s">
        <v>293</v>
      </c>
      <c r="Q78" s="67"/>
    </row>
    <row r="79" spans="1:17" ht="67.5" customHeight="1">
      <c r="A79" s="51" t="s">
        <v>294</v>
      </c>
      <c r="B79" s="37" t="str">
        <f t="shared" si="0"/>
        <v>Tom Nook</v>
      </c>
      <c r="C79" s="54"/>
      <c r="D79" s="31" t="s">
        <v>927</v>
      </c>
      <c r="E79" s="31" t="s">
        <v>928</v>
      </c>
      <c r="F79" s="70" t="s">
        <v>929</v>
      </c>
      <c r="G79" s="65" t="s">
        <v>295</v>
      </c>
      <c r="H79" s="37" t="s">
        <v>1215</v>
      </c>
      <c r="I79" s="56" t="s">
        <v>930</v>
      </c>
      <c r="J79" s="113" t="s">
        <v>1215</v>
      </c>
      <c r="K79" s="56" t="s">
        <v>296</v>
      </c>
      <c r="L79" s="28">
        <v>578</v>
      </c>
      <c r="M79" s="56">
        <v>5</v>
      </c>
      <c r="N79" s="56">
        <v>0</v>
      </c>
      <c r="O79" s="27">
        <v>2</v>
      </c>
      <c r="P79" s="31" t="s">
        <v>297</v>
      </c>
      <c r="Q79" s="67"/>
    </row>
    <row r="80" spans="1:17" ht="67.5" customHeight="1">
      <c r="A80" s="51" t="s">
        <v>298</v>
      </c>
      <c r="B80" s="37" t="str">
        <f t="shared" si="0"/>
        <v>Timmy &amp; Tommy</v>
      </c>
      <c r="C80" s="54"/>
      <c r="D80" s="28" t="s">
        <v>299</v>
      </c>
      <c r="E80" s="55" t="s">
        <v>300</v>
      </c>
      <c r="F80" s="69" t="s">
        <v>931</v>
      </c>
      <c r="G80" s="65" t="s">
        <v>301</v>
      </c>
      <c r="H80" s="37" t="s">
        <v>1216</v>
      </c>
      <c r="I80" s="56" t="s">
        <v>932</v>
      </c>
      <c r="J80" s="113" t="s">
        <v>1216</v>
      </c>
      <c r="K80" s="56" t="s">
        <v>302</v>
      </c>
      <c r="L80" s="28">
        <v>589</v>
      </c>
      <c r="M80" s="56">
        <v>5</v>
      </c>
      <c r="N80" s="56">
        <v>0</v>
      </c>
      <c r="O80" s="27">
        <v>2</v>
      </c>
      <c r="P80" s="31" t="s">
        <v>303</v>
      </c>
      <c r="Q80" s="67"/>
    </row>
    <row r="81" spans="1:17" ht="67.5" customHeight="1">
      <c r="A81" s="51" t="s">
        <v>304</v>
      </c>
      <c r="B81" s="37" t="str">
        <f t="shared" si="0"/>
        <v>Mabel</v>
      </c>
      <c r="C81" s="54"/>
      <c r="D81" s="31" t="s">
        <v>933</v>
      </c>
      <c r="E81" s="31" t="s">
        <v>934</v>
      </c>
      <c r="F81" s="70" t="s">
        <v>935</v>
      </c>
      <c r="G81" s="65" t="s">
        <v>305</v>
      </c>
      <c r="H81" s="37" t="s">
        <v>1217</v>
      </c>
      <c r="I81" s="56" t="s">
        <v>936</v>
      </c>
      <c r="J81" s="118" t="s">
        <v>1217</v>
      </c>
      <c r="K81" s="56" t="s">
        <v>306</v>
      </c>
      <c r="L81" s="28">
        <v>577</v>
      </c>
      <c r="M81" s="56">
        <v>5</v>
      </c>
      <c r="N81" s="56">
        <v>0</v>
      </c>
      <c r="O81" s="27">
        <v>2</v>
      </c>
      <c r="P81" s="31" t="s">
        <v>307</v>
      </c>
      <c r="Q81" s="67"/>
    </row>
    <row r="82" spans="1:17" ht="67.5" customHeight="1">
      <c r="A82" s="51" t="s">
        <v>308</v>
      </c>
      <c r="B82" s="37" t="str">
        <f t="shared" si="0"/>
        <v>Reese</v>
      </c>
      <c r="C82" s="54"/>
      <c r="D82" s="31" t="s">
        <v>937</v>
      </c>
      <c r="E82" s="31" t="s">
        <v>938</v>
      </c>
      <c r="F82" s="70" t="s">
        <v>939</v>
      </c>
      <c r="G82" s="65" t="s">
        <v>309</v>
      </c>
      <c r="H82" s="37" t="s">
        <v>1218</v>
      </c>
      <c r="I82" s="56" t="s">
        <v>940</v>
      </c>
      <c r="J82" s="118" t="s">
        <v>1218</v>
      </c>
      <c r="K82" s="56" t="s">
        <v>310</v>
      </c>
      <c r="L82" s="28">
        <v>581</v>
      </c>
      <c r="M82" s="56">
        <v>5</v>
      </c>
      <c r="N82" s="56">
        <v>0</v>
      </c>
      <c r="O82" s="27">
        <v>2</v>
      </c>
      <c r="P82" s="31" t="s">
        <v>311</v>
      </c>
      <c r="Q82" s="67"/>
    </row>
    <row r="83" spans="1:17" ht="67.5" customHeight="1">
      <c r="A83" s="51" t="s">
        <v>312</v>
      </c>
      <c r="B83" s="37" t="str">
        <f t="shared" si="0"/>
        <v>Cyrus</v>
      </c>
      <c r="C83" s="54"/>
      <c r="D83" s="31" t="s">
        <v>941</v>
      </c>
      <c r="E83" s="31" t="s">
        <v>313</v>
      </c>
      <c r="F83" s="70" t="s">
        <v>942</v>
      </c>
      <c r="G83" s="65" t="s">
        <v>314</v>
      </c>
      <c r="H83" s="37" t="s">
        <v>1219</v>
      </c>
      <c r="I83" s="56" t="s">
        <v>943</v>
      </c>
      <c r="J83" s="118" t="s">
        <v>1219</v>
      </c>
      <c r="K83" s="56" t="s">
        <v>315</v>
      </c>
      <c r="L83" s="28">
        <v>582</v>
      </c>
      <c r="M83" s="56">
        <v>5</v>
      </c>
      <c r="N83" s="56">
        <v>0</v>
      </c>
      <c r="O83" s="27">
        <v>2</v>
      </c>
      <c r="P83" s="31" t="s">
        <v>316</v>
      </c>
      <c r="Q83" s="67"/>
    </row>
    <row r="84" spans="1:17" ht="67.5" customHeight="1">
      <c r="A84" s="51" t="s">
        <v>317</v>
      </c>
      <c r="B84" s="37" t="str">
        <f t="shared" si="0"/>
        <v>Digby</v>
      </c>
      <c r="C84" s="54"/>
      <c r="D84" s="31" t="s">
        <v>944</v>
      </c>
      <c r="E84" s="31" t="s">
        <v>945</v>
      </c>
      <c r="F84" s="70" t="s">
        <v>946</v>
      </c>
      <c r="G84" s="65" t="s">
        <v>318</v>
      </c>
      <c r="H84" s="37" t="s">
        <v>1220</v>
      </c>
      <c r="I84" s="56" t="s">
        <v>947</v>
      </c>
      <c r="J84" s="118" t="s">
        <v>1220</v>
      </c>
      <c r="K84" s="56" t="s">
        <v>319</v>
      </c>
      <c r="L84" s="28">
        <v>579</v>
      </c>
      <c r="M84" s="56">
        <v>5</v>
      </c>
      <c r="N84" s="56">
        <v>0</v>
      </c>
      <c r="O84" s="27">
        <v>2</v>
      </c>
      <c r="P84" s="31" t="s">
        <v>320</v>
      </c>
      <c r="Q84" s="67"/>
    </row>
    <row r="85" spans="1:17" ht="67.5" customHeight="1">
      <c r="A85" s="51" t="s">
        <v>321</v>
      </c>
      <c r="B85" s="37" t="str">
        <f t="shared" si="0"/>
        <v>Rover</v>
      </c>
      <c r="C85" s="54"/>
      <c r="D85" s="28" t="s">
        <v>322</v>
      </c>
      <c r="E85" s="55" t="s">
        <v>948</v>
      </c>
      <c r="F85" s="69" t="s">
        <v>949</v>
      </c>
      <c r="G85" s="65" t="s">
        <v>323</v>
      </c>
      <c r="H85" s="37" t="s">
        <v>1221</v>
      </c>
      <c r="I85" s="56" t="s">
        <v>950</v>
      </c>
      <c r="J85" s="118" t="s">
        <v>1221</v>
      </c>
      <c r="K85" s="56" t="s">
        <v>324</v>
      </c>
      <c r="L85" s="28">
        <v>588</v>
      </c>
      <c r="M85" s="56">
        <v>5</v>
      </c>
      <c r="N85" s="56">
        <v>0</v>
      </c>
      <c r="O85" s="27">
        <v>2</v>
      </c>
      <c r="P85" s="31" t="s">
        <v>325</v>
      </c>
      <c r="Q85" s="67"/>
    </row>
    <row r="86" spans="1:17" ht="67.5" customHeight="1">
      <c r="A86" s="51" t="s">
        <v>326</v>
      </c>
      <c r="B86" s="37" t="str">
        <f t="shared" si="0"/>
        <v>Resetti</v>
      </c>
      <c r="C86" s="54"/>
      <c r="D86" s="31" t="s">
        <v>327</v>
      </c>
      <c r="E86" s="31" t="s">
        <v>328</v>
      </c>
      <c r="F86" s="70" t="s">
        <v>329</v>
      </c>
      <c r="G86" s="65" t="s">
        <v>330</v>
      </c>
      <c r="H86" s="37" t="s">
        <v>1222</v>
      </c>
      <c r="I86" s="56" t="s">
        <v>951</v>
      </c>
      <c r="J86" s="118" t="s">
        <v>1222</v>
      </c>
      <c r="K86" s="56" t="s">
        <v>331</v>
      </c>
      <c r="L86" s="28">
        <v>585</v>
      </c>
      <c r="M86" s="56">
        <v>5</v>
      </c>
      <c r="N86" s="56">
        <v>0</v>
      </c>
      <c r="O86" s="27">
        <v>2</v>
      </c>
      <c r="P86" s="31" t="s">
        <v>332</v>
      </c>
      <c r="Q86" s="67"/>
    </row>
    <row r="87" spans="1:17" ht="67.5" customHeight="1">
      <c r="A87" s="51" t="s">
        <v>333</v>
      </c>
      <c r="B87" s="37" t="str">
        <f t="shared" si="0"/>
        <v>Blathers</v>
      </c>
      <c r="C87" s="54"/>
      <c r="D87" s="31" t="s">
        <v>952</v>
      </c>
      <c r="E87" s="31" t="s">
        <v>953</v>
      </c>
      <c r="F87" s="70" t="s">
        <v>954</v>
      </c>
      <c r="G87" s="65" t="s">
        <v>334</v>
      </c>
      <c r="H87" s="37" t="s">
        <v>1223</v>
      </c>
      <c r="I87" s="56" t="s">
        <v>955</v>
      </c>
      <c r="J87" s="118" t="s">
        <v>1223</v>
      </c>
      <c r="K87" s="56" t="s">
        <v>335</v>
      </c>
      <c r="L87" s="28">
        <v>583</v>
      </c>
      <c r="M87" s="56">
        <v>5</v>
      </c>
      <c r="N87" s="56">
        <v>0</v>
      </c>
      <c r="O87" s="27">
        <v>2</v>
      </c>
      <c r="P87" s="31" t="s">
        <v>336</v>
      </c>
      <c r="Q87" s="67"/>
    </row>
    <row r="88" spans="1:17" ht="67.5" customHeight="1">
      <c r="A88" s="51" t="s">
        <v>337</v>
      </c>
      <c r="B88" s="37" t="str">
        <f t="shared" si="0"/>
        <v>Celeste</v>
      </c>
      <c r="C88" s="54"/>
      <c r="D88" s="31" t="s">
        <v>956</v>
      </c>
      <c r="E88" s="31" t="s">
        <v>957</v>
      </c>
      <c r="F88" s="70" t="s">
        <v>958</v>
      </c>
      <c r="G88" s="65" t="s">
        <v>338</v>
      </c>
      <c r="H88" s="37" t="s">
        <v>1224</v>
      </c>
      <c r="I88" s="56" t="s">
        <v>959</v>
      </c>
      <c r="J88" s="118" t="s">
        <v>1224</v>
      </c>
      <c r="K88" s="56" t="s">
        <v>339</v>
      </c>
      <c r="L88" s="28">
        <v>584</v>
      </c>
      <c r="M88" s="56">
        <v>5</v>
      </c>
      <c r="N88" s="56">
        <v>0</v>
      </c>
      <c r="O88" s="27">
        <v>2</v>
      </c>
      <c r="P88" s="31" t="s">
        <v>340</v>
      </c>
      <c r="Q88" s="67"/>
    </row>
    <row r="89" spans="1:17" ht="67.5" customHeight="1">
      <c r="A89" s="51" t="s">
        <v>341</v>
      </c>
      <c r="B89" s="37" t="str">
        <f t="shared" ref="B89:B183" si="1">J89</f>
        <v>Kicks</v>
      </c>
      <c r="C89" s="54"/>
      <c r="D89" s="31" t="s">
        <v>960</v>
      </c>
      <c r="E89" s="31" t="s">
        <v>961</v>
      </c>
      <c r="F89" s="70" t="s">
        <v>962</v>
      </c>
      <c r="G89" s="65" t="s">
        <v>342</v>
      </c>
      <c r="H89" s="37" t="s">
        <v>1225</v>
      </c>
      <c r="I89" s="56" t="s">
        <v>963</v>
      </c>
      <c r="J89" s="118" t="s">
        <v>1225</v>
      </c>
      <c r="K89" s="56" t="s">
        <v>343</v>
      </c>
      <c r="L89" s="28">
        <v>586</v>
      </c>
      <c r="M89" s="56">
        <v>5</v>
      </c>
      <c r="N89" s="56">
        <v>0</v>
      </c>
      <c r="O89" s="27">
        <v>2</v>
      </c>
      <c r="P89" s="31" t="s">
        <v>344</v>
      </c>
      <c r="Q89" s="67"/>
    </row>
    <row r="90" spans="1:17" ht="67.5" customHeight="1">
      <c r="A90" s="51" t="s">
        <v>345</v>
      </c>
      <c r="B90" s="37" t="str">
        <f t="shared" si="1"/>
        <v>Kapp'n</v>
      </c>
      <c r="C90" s="54"/>
      <c r="D90" s="28" t="s">
        <v>964</v>
      </c>
      <c r="E90" s="55" t="s">
        <v>965</v>
      </c>
      <c r="F90" s="69" t="s">
        <v>966</v>
      </c>
      <c r="G90" s="65" t="s">
        <v>346</v>
      </c>
      <c r="H90" s="37" t="s">
        <v>1226</v>
      </c>
      <c r="I90" s="56" t="s">
        <v>967</v>
      </c>
      <c r="J90" s="118" t="s">
        <v>1226</v>
      </c>
      <c r="K90" s="56" t="s">
        <v>347</v>
      </c>
      <c r="L90" s="28">
        <v>590</v>
      </c>
      <c r="M90" s="56">
        <v>5</v>
      </c>
      <c r="N90" s="56">
        <v>0</v>
      </c>
      <c r="O90" s="27">
        <v>2</v>
      </c>
      <c r="P90" s="31" t="s">
        <v>348</v>
      </c>
      <c r="Q90" s="67"/>
    </row>
    <row r="91" spans="1:17" ht="67.5" customHeight="1">
      <c r="A91" s="51" t="s">
        <v>349</v>
      </c>
      <c r="B91" s="37" t="str">
        <f t="shared" si="1"/>
        <v>Lottie</v>
      </c>
      <c r="C91" s="54"/>
      <c r="D91" s="31" t="s">
        <v>350</v>
      </c>
      <c r="E91" s="31" t="s">
        <v>351</v>
      </c>
      <c r="F91" s="70" t="s">
        <v>352</v>
      </c>
      <c r="G91" s="65" t="s">
        <v>353</v>
      </c>
      <c r="H91" s="37" t="s">
        <v>1227</v>
      </c>
      <c r="I91" s="56" t="s">
        <v>968</v>
      </c>
      <c r="J91" s="113" t="s">
        <v>1227</v>
      </c>
      <c r="K91" s="56" t="s">
        <v>354</v>
      </c>
      <c r="L91" s="28">
        <v>580</v>
      </c>
      <c r="M91" s="56">
        <v>5</v>
      </c>
      <c r="N91" s="56">
        <v>0</v>
      </c>
      <c r="O91" s="27">
        <v>2</v>
      </c>
      <c r="P91" s="31" t="s">
        <v>355</v>
      </c>
      <c r="Q91" s="67"/>
    </row>
    <row r="92" spans="1:17" ht="67.5" customHeight="1">
      <c r="A92" s="50" t="s">
        <v>356</v>
      </c>
      <c r="B92" s="37" t="str">
        <f t="shared" si="1"/>
        <v>Fox</v>
      </c>
      <c r="C92" s="54"/>
      <c r="D92" s="39" t="s">
        <v>969</v>
      </c>
      <c r="E92" s="39" t="s">
        <v>970</v>
      </c>
      <c r="F92" s="71" t="s">
        <v>971</v>
      </c>
      <c r="G92" s="65" t="s">
        <v>357</v>
      </c>
      <c r="H92" s="37" t="s">
        <v>1228</v>
      </c>
      <c r="I92" s="56" t="s">
        <v>972</v>
      </c>
      <c r="J92" s="118" t="s">
        <v>1228</v>
      </c>
      <c r="K92" s="56" t="s">
        <v>358</v>
      </c>
      <c r="L92" s="28">
        <v>5</v>
      </c>
      <c r="M92" s="56">
        <v>0</v>
      </c>
      <c r="N92" s="56">
        <v>0</v>
      </c>
      <c r="O92" s="27">
        <v>2</v>
      </c>
      <c r="P92" s="27" t="s">
        <v>359</v>
      </c>
      <c r="Q92" s="66"/>
    </row>
    <row r="93" spans="1:17" ht="67.5" customHeight="1">
      <c r="A93" s="50" t="s">
        <v>360</v>
      </c>
      <c r="B93" s="37" t="str">
        <f t="shared" si="1"/>
        <v>Falco</v>
      </c>
      <c r="C93" s="54"/>
      <c r="D93" s="31" t="s">
        <v>361</v>
      </c>
      <c r="E93" s="31" t="s">
        <v>973</v>
      </c>
      <c r="F93" s="70" t="s">
        <v>974</v>
      </c>
      <c r="G93" s="65" t="s">
        <v>362</v>
      </c>
      <c r="H93" s="37" t="s">
        <v>1229</v>
      </c>
      <c r="I93" s="56" t="s">
        <v>975</v>
      </c>
      <c r="J93" s="118" t="s">
        <v>1229</v>
      </c>
      <c r="K93" s="56" t="s">
        <v>363</v>
      </c>
      <c r="L93" s="28">
        <v>28</v>
      </c>
      <c r="M93" s="56">
        <v>0</v>
      </c>
      <c r="N93" s="56">
        <v>0</v>
      </c>
      <c r="O93" s="27">
        <v>2</v>
      </c>
      <c r="P93" s="27" t="s">
        <v>364</v>
      </c>
      <c r="Q93" s="66"/>
    </row>
    <row r="94" spans="1:17" s="24" customFormat="1" ht="67.5" customHeight="1">
      <c r="A94" s="51" t="s">
        <v>1335</v>
      </c>
      <c r="B94" s="37" t="str">
        <f t="shared" si="1"/>
        <v>Wolf</v>
      </c>
      <c r="C94" s="79"/>
      <c r="D94" s="84" t="s">
        <v>1363</v>
      </c>
      <c r="E94" s="84" t="s">
        <v>1363</v>
      </c>
      <c r="F94" s="84" t="s">
        <v>1363</v>
      </c>
      <c r="G94" s="80" t="s">
        <v>1336</v>
      </c>
      <c r="H94" s="28" t="s">
        <v>1365</v>
      </c>
      <c r="I94" s="81" t="s">
        <v>63</v>
      </c>
      <c r="J94" s="113" t="s">
        <v>1339</v>
      </c>
      <c r="K94" s="81" t="s">
        <v>1337</v>
      </c>
      <c r="L94" s="28">
        <v>894</v>
      </c>
      <c r="M94" s="81">
        <v>0</v>
      </c>
      <c r="N94" s="81">
        <v>0</v>
      </c>
      <c r="O94" s="27">
        <v>2</v>
      </c>
      <c r="P94" s="27" t="s">
        <v>1338</v>
      </c>
      <c r="Q94" s="66"/>
    </row>
    <row r="95" spans="1:17" ht="67.5" customHeight="1">
      <c r="A95" s="50" t="s">
        <v>365</v>
      </c>
      <c r="B95" s="37" t="str">
        <f t="shared" si="1"/>
        <v>Samus</v>
      </c>
      <c r="C95" s="54"/>
      <c r="D95" s="39" t="s">
        <v>976</v>
      </c>
      <c r="E95" s="39" t="s">
        <v>977</v>
      </c>
      <c r="F95" s="71" t="s">
        <v>978</v>
      </c>
      <c r="G95" s="65" t="s">
        <v>366</v>
      </c>
      <c r="H95" s="37" t="s">
        <v>1230</v>
      </c>
      <c r="I95" s="56" t="s">
        <v>979</v>
      </c>
      <c r="J95" s="118" t="s">
        <v>1230</v>
      </c>
      <c r="K95" s="56" t="s">
        <v>367</v>
      </c>
      <c r="L95" s="28">
        <v>6</v>
      </c>
      <c r="M95" s="56">
        <v>0</v>
      </c>
      <c r="N95" s="56">
        <v>0</v>
      </c>
      <c r="O95" s="27">
        <v>2</v>
      </c>
      <c r="P95" s="27" t="s">
        <v>368</v>
      </c>
      <c r="Q95" s="66"/>
    </row>
    <row r="96" spans="1:17" ht="67.5" customHeight="1">
      <c r="A96" s="51" t="s">
        <v>369</v>
      </c>
      <c r="B96" s="37" t="str">
        <f t="shared" si="1"/>
        <v>Samus Aran</v>
      </c>
      <c r="C96" s="54"/>
      <c r="D96" s="28" t="s">
        <v>370</v>
      </c>
      <c r="E96" s="28" t="s">
        <v>980</v>
      </c>
      <c r="F96" s="72" t="s">
        <v>981</v>
      </c>
      <c r="G96" s="65" t="s">
        <v>982</v>
      </c>
      <c r="H96" s="37" t="s">
        <v>1230</v>
      </c>
      <c r="I96" s="56" t="s">
        <v>983</v>
      </c>
      <c r="J96" s="113" t="s">
        <v>1367</v>
      </c>
      <c r="K96" s="56" t="s">
        <v>984</v>
      </c>
      <c r="L96" s="38">
        <v>869</v>
      </c>
      <c r="M96" s="56">
        <v>19</v>
      </c>
      <c r="N96" s="56">
        <v>0</v>
      </c>
      <c r="O96" s="27">
        <v>2</v>
      </c>
      <c r="P96" s="31" t="s">
        <v>371</v>
      </c>
      <c r="Q96" s="66"/>
    </row>
    <row r="97" spans="1:17" s="97" customFormat="1" ht="67.5" customHeight="1">
      <c r="A97" s="50" t="s">
        <v>1527</v>
      </c>
      <c r="B97" s="100" t="str">
        <f t="shared" si="1"/>
        <v>Samus (Metroid Dread)</v>
      </c>
      <c r="C97" s="56"/>
      <c r="D97" s="34" t="s">
        <v>1529</v>
      </c>
      <c r="E97" s="34" t="s">
        <v>1529</v>
      </c>
      <c r="F97" s="134" t="s">
        <v>1530</v>
      </c>
      <c r="G97" s="65" t="s">
        <v>366</v>
      </c>
      <c r="H97" s="34" t="s">
        <v>1528</v>
      </c>
      <c r="I97" s="56" t="s">
        <v>63</v>
      </c>
      <c r="J97" s="28" t="s">
        <v>1785</v>
      </c>
      <c r="K97" s="56" t="s">
        <v>367</v>
      </c>
      <c r="L97" s="34">
        <v>1042</v>
      </c>
      <c r="M97" s="56">
        <v>19</v>
      </c>
      <c r="N97" s="56">
        <v>0</v>
      </c>
      <c r="O97" s="123">
        <v>2</v>
      </c>
      <c r="P97" s="123" t="s">
        <v>1531</v>
      </c>
      <c r="Q97" s="124" t="s">
        <v>1532</v>
      </c>
    </row>
    <row r="98" spans="1:17" ht="67.5" customHeight="1">
      <c r="A98" s="50" t="s">
        <v>372</v>
      </c>
      <c r="B98" s="37" t="str">
        <f t="shared" si="1"/>
        <v>Zero Suit Samus</v>
      </c>
      <c r="C98" s="54"/>
      <c r="D98" s="31" t="s">
        <v>985</v>
      </c>
      <c r="E98" s="31" t="s">
        <v>986</v>
      </c>
      <c r="F98" s="70" t="s">
        <v>373</v>
      </c>
      <c r="G98" s="65" t="s">
        <v>987</v>
      </c>
      <c r="H98" s="37" t="s">
        <v>1230</v>
      </c>
      <c r="I98" s="56" t="s">
        <v>988</v>
      </c>
      <c r="J98" s="118" t="s">
        <v>1467</v>
      </c>
      <c r="K98" s="56" t="s">
        <v>374</v>
      </c>
      <c r="L98" s="38">
        <v>29</v>
      </c>
      <c r="M98" s="56">
        <v>0</v>
      </c>
      <c r="N98" s="56">
        <v>0</v>
      </c>
      <c r="O98" s="27">
        <v>2</v>
      </c>
      <c r="P98" s="27" t="s">
        <v>375</v>
      </c>
      <c r="Q98" s="66"/>
    </row>
    <row r="99" spans="1:17" ht="67.5" customHeight="1">
      <c r="A99" s="51" t="s">
        <v>376</v>
      </c>
      <c r="B99" s="37" t="str">
        <f t="shared" si="1"/>
        <v>Metroid</v>
      </c>
      <c r="C99" s="54"/>
      <c r="D99" s="28" t="s">
        <v>989</v>
      </c>
      <c r="E99" s="28" t="s">
        <v>377</v>
      </c>
      <c r="F99" s="72" t="s">
        <v>990</v>
      </c>
      <c r="G99" s="65" t="s">
        <v>378</v>
      </c>
      <c r="H99" s="37" t="s">
        <v>1230</v>
      </c>
      <c r="I99" s="56" t="s">
        <v>991</v>
      </c>
      <c r="J99" s="118" t="s">
        <v>1368</v>
      </c>
      <c r="K99" s="56" t="s">
        <v>379</v>
      </c>
      <c r="L99" s="38">
        <v>870</v>
      </c>
      <c r="M99" s="56">
        <v>19</v>
      </c>
      <c r="N99" s="56">
        <v>0</v>
      </c>
      <c r="O99" s="27">
        <v>2</v>
      </c>
      <c r="P99" s="31" t="s">
        <v>380</v>
      </c>
      <c r="Q99" s="66"/>
    </row>
    <row r="100" spans="1:17" s="24" customFormat="1" ht="67.5" customHeight="1">
      <c r="A100" s="51" t="s">
        <v>1340</v>
      </c>
      <c r="B100" s="37" t="str">
        <f t="shared" si="1"/>
        <v>Ridley</v>
      </c>
      <c r="C100" s="79"/>
      <c r="D100" s="84" t="s">
        <v>1363</v>
      </c>
      <c r="E100" s="84" t="s">
        <v>1363</v>
      </c>
      <c r="F100" s="84" t="s">
        <v>1363</v>
      </c>
      <c r="G100" s="80" t="s">
        <v>1341</v>
      </c>
      <c r="H100" s="28" t="s">
        <v>1366</v>
      </c>
      <c r="I100" s="81" t="s">
        <v>63</v>
      </c>
      <c r="J100" s="113" t="s">
        <v>1344</v>
      </c>
      <c r="K100" s="81" t="s">
        <v>1342</v>
      </c>
      <c r="L100" s="28">
        <v>895</v>
      </c>
      <c r="M100" s="81">
        <v>0</v>
      </c>
      <c r="N100" s="81">
        <v>0</v>
      </c>
      <c r="O100" s="27">
        <v>2</v>
      </c>
      <c r="P100" s="31" t="s">
        <v>1343</v>
      </c>
      <c r="Q100" s="66"/>
    </row>
    <row r="101" spans="1:17" s="97" customFormat="1" ht="67.5" customHeight="1">
      <c r="A101" s="51" t="s">
        <v>1469</v>
      </c>
      <c r="B101" s="100" t="str">
        <f t="shared" si="1"/>
        <v>Dark Samus</v>
      </c>
      <c r="C101" s="54"/>
      <c r="D101" s="84" t="s">
        <v>1478</v>
      </c>
      <c r="E101" s="84" t="s">
        <v>1478</v>
      </c>
      <c r="F101" s="84" t="s">
        <v>1478</v>
      </c>
      <c r="G101" s="65" t="s">
        <v>1470</v>
      </c>
      <c r="H101" s="28" t="s">
        <v>1479</v>
      </c>
      <c r="I101" s="56" t="s">
        <v>63</v>
      </c>
      <c r="J101" s="28" t="s">
        <v>1479</v>
      </c>
      <c r="K101" s="56" t="s">
        <v>1471</v>
      </c>
      <c r="L101" s="28">
        <v>896</v>
      </c>
      <c r="M101" s="56">
        <v>0</v>
      </c>
      <c r="N101" s="56">
        <v>0</v>
      </c>
      <c r="O101" s="27">
        <v>2</v>
      </c>
      <c r="P101" s="31" t="s">
        <v>1472</v>
      </c>
      <c r="Q101" s="98"/>
    </row>
    <row r="102" spans="1:17" s="97" customFormat="1" ht="67.5" customHeight="1">
      <c r="A102" s="50" t="s">
        <v>1533</v>
      </c>
      <c r="B102" s="100" t="str">
        <f t="shared" si="1"/>
        <v>E.M.M.I. (Metroid Dread)</v>
      </c>
      <c r="C102" s="56"/>
      <c r="D102" s="34" t="s">
        <v>1529</v>
      </c>
      <c r="E102" s="34" t="s">
        <v>1529</v>
      </c>
      <c r="F102" s="134" t="s">
        <v>1530</v>
      </c>
      <c r="G102" s="65" t="s">
        <v>1535</v>
      </c>
      <c r="H102" s="34" t="s">
        <v>1534</v>
      </c>
      <c r="I102" s="56" t="s">
        <v>63</v>
      </c>
      <c r="J102" s="28" t="s">
        <v>1786</v>
      </c>
      <c r="K102" s="56" t="s">
        <v>1536</v>
      </c>
      <c r="L102" s="34">
        <v>1043</v>
      </c>
      <c r="M102" s="56">
        <v>19</v>
      </c>
      <c r="N102" s="56">
        <v>0</v>
      </c>
      <c r="O102" s="123">
        <v>2</v>
      </c>
      <c r="P102" s="123" t="s">
        <v>1537</v>
      </c>
      <c r="Q102" s="124" t="s">
        <v>1532</v>
      </c>
    </row>
    <row r="103" spans="1:17" ht="67.5" customHeight="1">
      <c r="A103" s="50" t="s">
        <v>381</v>
      </c>
      <c r="B103" s="37" t="str">
        <f t="shared" si="1"/>
        <v>Captain Falcon</v>
      </c>
      <c r="C103" s="54"/>
      <c r="D103" s="29" t="s">
        <v>992</v>
      </c>
      <c r="E103" s="39" t="s">
        <v>993</v>
      </c>
      <c r="F103" s="71" t="s">
        <v>994</v>
      </c>
      <c r="G103" s="65" t="s">
        <v>382</v>
      </c>
      <c r="H103" s="37" t="s">
        <v>1231</v>
      </c>
      <c r="I103" s="56" t="s">
        <v>995</v>
      </c>
      <c r="J103" s="118" t="s">
        <v>1231</v>
      </c>
      <c r="K103" s="56" t="s">
        <v>383</v>
      </c>
      <c r="L103" s="38">
        <v>18</v>
      </c>
      <c r="M103" s="56">
        <v>0</v>
      </c>
      <c r="N103" s="56">
        <v>0</v>
      </c>
      <c r="O103" s="27">
        <v>2</v>
      </c>
      <c r="P103" s="27" t="s">
        <v>384</v>
      </c>
      <c r="Q103" s="66"/>
    </row>
    <row r="104" spans="1:17" ht="67.5" customHeight="1">
      <c r="A104" s="50" t="s">
        <v>385</v>
      </c>
      <c r="B104" s="37" t="str">
        <f t="shared" si="1"/>
        <v>Olimar</v>
      </c>
      <c r="C104" s="54"/>
      <c r="D104" s="31" t="s">
        <v>386</v>
      </c>
      <c r="E104" s="31" t="s">
        <v>996</v>
      </c>
      <c r="F104" s="70" t="s">
        <v>387</v>
      </c>
      <c r="G104" s="65" t="s">
        <v>388</v>
      </c>
      <c r="H104" s="37" t="s">
        <v>1232</v>
      </c>
      <c r="I104" s="56" t="s">
        <v>997</v>
      </c>
      <c r="J104" s="118" t="s">
        <v>1232</v>
      </c>
      <c r="K104" s="56" t="s">
        <v>389</v>
      </c>
      <c r="L104" s="28">
        <v>30</v>
      </c>
      <c r="M104" s="56">
        <v>0</v>
      </c>
      <c r="N104" s="56">
        <v>0</v>
      </c>
      <c r="O104" s="27">
        <v>2</v>
      </c>
      <c r="P104" s="27" t="s">
        <v>390</v>
      </c>
      <c r="Q104" s="66"/>
    </row>
    <row r="105" spans="1:17" ht="67.5" customHeight="1">
      <c r="A105" s="52" t="s">
        <v>391</v>
      </c>
      <c r="B105" s="37" t="str">
        <f t="shared" si="1"/>
        <v>Pikmin</v>
      </c>
      <c r="C105" s="54"/>
      <c r="D105" s="28" t="s">
        <v>392</v>
      </c>
      <c r="E105" s="28" t="s">
        <v>393</v>
      </c>
      <c r="F105" s="72" t="s">
        <v>394</v>
      </c>
      <c r="G105" s="65" t="s">
        <v>395</v>
      </c>
      <c r="H105" s="37" t="s">
        <v>1232</v>
      </c>
      <c r="I105" s="56" t="s">
        <v>998</v>
      </c>
      <c r="J105" s="118" t="s">
        <v>1369</v>
      </c>
      <c r="K105" s="56" t="s">
        <v>396</v>
      </c>
      <c r="L105" s="28">
        <v>863</v>
      </c>
      <c r="M105" s="56">
        <v>17</v>
      </c>
      <c r="N105" s="56">
        <v>0</v>
      </c>
      <c r="O105" s="34">
        <v>2</v>
      </c>
      <c r="P105" s="28" t="s">
        <v>397</v>
      </c>
      <c r="Q105" s="67"/>
    </row>
    <row r="106" spans="1:17" ht="67.5" customHeight="1">
      <c r="A106" s="50" t="s">
        <v>398</v>
      </c>
      <c r="B106" s="37" t="str">
        <f t="shared" si="1"/>
        <v>Little Mac</v>
      </c>
      <c r="C106" s="54"/>
      <c r="D106" s="39" t="s">
        <v>999</v>
      </c>
      <c r="E106" s="39" t="s">
        <v>1000</v>
      </c>
      <c r="F106" s="71" t="s">
        <v>1001</v>
      </c>
      <c r="G106" s="65" t="s">
        <v>399</v>
      </c>
      <c r="H106" s="37" t="s">
        <v>1233</v>
      </c>
      <c r="I106" s="56" t="s">
        <v>1002</v>
      </c>
      <c r="J106" s="113" t="s">
        <v>1233</v>
      </c>
      <c r="K106" s="56" t="s">
        <v>400</v>
      </c>
      <c r="L106" s="28">
        <v>15</v>
      </c>
      <c r="M106" s="56">
        <v>0</v>
      </c>
      <c r="N106" s="56">
        <v>0</v>
      </c>
      <c r="O106" s="27">
        <v>2</v>
      </c>
      <c r="P106" s="27" t="s">
        <v>401</v>
      </c>
      <c r="Q106" s="66"/>
    </row>
    <row r="107" spans="1:17" ht="67.5" customHeight="1">
      <c r="A107" s="50" t="s">
        <v>402</v>
      </c>
      <c r="B107" s="37" t="str">
        <f t="shared" si="1"/>
        <v>Wii Fit Trainer</v>
      </c>
      <c r="C107" s="54"/>
      <c r="D107" s="39" t="s">
        <v>1003</v>
      </c>
      <c r="E107" s="39" t="s">
        <v>1004</v>
      </c>
      <c r="F107" s="71" t="s">
        <v>1005</v>
      </c>
      <c r="G107" s="65" t="s">
        <v>403</v>
      </c>
      <c r="H107" s="37" t="s">
        <v>1234</v>
      </c>
      <c r="I107" s="56" t="s">
        <v>1006</v>
      </c>
      <c r="J107" s="113" t="s">
        <v>1234</v>
      </c>
      <c r="K107" s="56" t="s">
        <v>404</v>
      </c>
      <c r="L107" s="28">
        <v>7</v>
      </c>
      <c r="M107" s="56">
        <v>0</v>
      </c>
      <c r="N107" s="56">
        <v>0</v>
      </c>
      <c r="O107" s="27">
        <v>2</v>
      </c>
      <c r="P107" s="27" t="s">
        <v>405</v>
      </c>
      <c r="Q107" s="66"/>
    </row>
    <row r="108" spans="1:17" ht="67.5" customHeight="1">
      <c r="A108" s="50" t="s">
        <v>406</v>
      </c>
      <c r="B108" s="37" t="str">
        <f t="shared" si="1"/>
        <v>Pit</v>
      </c>
      <c r="C108" s="54"/>
      <c r="D108" s="39" t="s">
        <v>1007</v>
      </c>
      <c r="E108" s="39" t="s">
        <v>1008</v>
      </c>
      <c r="F108" s="71" t="s">
        <v>1009</v>
      </c>
      <c r="G108" s="65" t="s">
        <v>407</v>
      </c>
      <c r="H108" s="37" t="s">
        <v>1235</v>
      </c>
      <c r="I108" s="56" t="s">
        <v>1010</v>
      </c>
      <c r="J108" s="118" t="s">
        <v>1235</v>
      </c>
      <c r="K108" s="56" t="s">
        <v>408</v>
      </c>
      <c r="L108" s="28">
        <v>16</v>
      </c>
      <c r="M108" s="56">
        <v>0</v>
      </c>
      <c r="N108" s="56">
        <v>0</v>
      </c>
      <c r="O108" s="27">
        <v>2</v>
      </c>
      <c r="P108" s="27" t="s">
        <v>409</v>
      </c>
      <c r="Q108" s="66"/>
    </row>
    <row r="109" spans="1:17" ht="67.5" customHeight="1">
      <c r="A109" s="50" t="s">
        <v>410</v>
      </c>
      <c r="B109" s="37" t="str">
        <f t="shared" si="1"/>
        <v>Dark Pit</v>
      </c>
      <c r="C109" s="54"/>
      <c r="D109" s="31" t="s">
        <v>1011</v>
      </c>
      <c r="E109" s="31" t="s">
        <v>411</v>
      </c>
      <c r="F109" s="70" t="s">
        <v>1012</v>
      </c>
      <c r="G109" s="65" t="s">
        <v>412</v>
      </c>
      <c r="H109" s="37" t="s">
        <v>1236</v>
      </c>
      <c r="I109" s="56" t="s">
        <v>1013</v>
      </c>
      <c r="J109" s="118" t="s">
        <v>1236</v>
      </c>
      <c r="K109" s="56" t="s">
        <v>413</v>
      </c>
      <c r="L109" s="28">
        <v>32</v>
      </c>
      <c r="M109" s="56">
        <v>0</v>
      </c>
      <c r="N109" s="56">
        <v>0</v>
      </c>
      <c r="O109" s="27">
        <v>2</v>
      </c>
      <c r="P109" s="27" t="s">
        <v>414</v>
      </c>
      <c r="Q109" s="66"/>
    </row>
    <row r="110" spans="1:17" ht="67.5" customHeight="1">
      <c r="A110" s="50" t="s">
        <v>415</v>
      </c>
      <c r="B110" s="37" t="str">
        <f t="shared" si="1"/>
        <v>Palutena</v>
      </c>
      <c r="C110" s="54"/>
      <c r="D110" s="31" t="s">
        <v>416</v>
      </c>
      <c r="E110" s="31" t="s">
        <v>417</v>
      </c>
      <c r="F110" s="70" t="s">
        <v>1014</v>
      </c>
      <c r="G110" s="65" t="s">
        <v>418</v>
      </c>
      <c r="H110" s="37" t="s">
        <v>1237</v>
      </c>
      <c r="I110" s="56" t="s">
        <v>1015</v>
      </c>
      <c r="J110" s="118" t="s">
        <v>1237</v>
      </c>
      <c r="K110" s="56" t="s">
        <v>419</v>
      </c>
      <c r="L110" s="28">
        <v>31</v>
      </c>
      <c r="M110" s="56">
        <v>0</v>
      </c>
      <c r="N110" s="56">
        <v>0</v>
      </c>
      <c r="O110" s="27">
        <v>2</v>
      </c>
      <c r="P110" s="27" t="s">
        <v>420</v>
      </c>
      <c r="Q110" s="66"/>
    </row>
    <row r="111" spans="1:17" ht="67.5" customHeight="1">
      <c r="A111" s="50" t="s">
        <v>421</v>
      </c>
      <c r="B111" s="37" t="str">
        <f t="shared" si="1"/>
        <v>Mr. Game &amp; Watch</v>
      </c>
      <c r="C111" s="54"/>
      <c r="D111" s="31" t="s">
        <v>422</v>
      </c>
      <c r="E111" s="31" t="s">
        <v>423</v>
      </c>
      <c r="F111" s="70" t="s">
        <v>424</v>
      </c>
      <c r="G111" s="65" t="s">
        <v>425</v>
      </c>
      <c r="H111" s="37" t="s">
        <v>1238</v>
      </c>
      <c r="I111" s="56" t="s">
        <v>1016</v>
      </c>
      <c r="J111" s="118" t="s">
        <v>1238</v>
      </c>
      <c r="K111" s="56" t="s">
        <v>426</v>
      </c>
      <c r="L111" s="28">
        <v>45</v>
      </c>
      <c r="M111" s="56">
        <v>0</v>
      </c>
      <c r="N111" s="56">
        <v>0</v>
      </c>
      <c r="O111" s="27">
        <v>2</v>
      </c>
      <c r="P111" s="27" t="s">
        <v>427</v>
      </c>
      <c r="Q111" s="66"/>
    </row>
    <row r="112" spans="1:17" ht="75.75" customHeight="1">
      <c r="A112" s="50" t="s">
        <v>428</v>
      </c>
      <c r="B112" s="37" t="str">
        <f t="shared" si="1"/>
        <v>R.O.B.</v>
      </c>
      <c r="C112" s="54"/>
      <c r="D112" s="31" t="s">
        <v>429</v>
      </c>
      <c r="E112" s="31" t="s">
        <v>430</v>
      </c>
      <c r="F112" s="70" t="s">
        <v>431</v>
      </c>
      <c r="G112" s="65" t="s">
        <v>432</v>
      </c>
      <c r="H112" s="37" t="s">
        <v>1239</v>
      </c>
      <c r="I112" s="56" t="s">
        <v>1017</v>
      </c>
      <c r="J112" s="118" t="s">
        <v>1239</v>
      </c>
      <c r="K112" s="56" t="s">
        <v>433</v>
      </c>
      <c r="L112" s="28">
        <v>46</v>
      </c>
      <c r="M112" s="56">
        <v>0</v>
      </c>
      <c r="N112" s="56">
        <v>0</v>
      </c>
      <c r="O112" s="27">
        <v>2</v>
      </c>
      <c r="P112" s="27" t="s">
        <v>434</v>
      </c>
      <c r="Q112" s="66" t="s">
        <v>435</v>
      </c>
    </row>
    <row r="113" spans="1:17" ht="80.25" customHeight="1">
      <c r="A113" s="50" t="s">
        <v>436</v>
      </c>
      <c r="B113" s="37" t="str">
        <f t="shared" si="1"/>
        <v>R.O.B.</v>
      </c>
      <c r="C113" s="54"/>
      <c r="D113" s="31" t="s">
        <v>1018</v>
      </c>
      <c r="E113" s="31" t="s">
        <v>437</v>
      </c>
      <c r="F113" s="70" t="s">
        <v>438</v>
      </c>
      <c r="G113" s="65" t="s">
        <v>1019</v>
      </c>
      <c r="H113" s="37" t="s">
        <v>1239</v>
      </c>
      <c r="I113" s="56" t="s">
        <v>1020</v>
      </c>
      <c r="J113" s="118" t="s">
        <v>1239</v>
      </c>
      <c r="K113" s="56" t="s">
        <v>1021</v>
      </c>
      <c r="L113" s="28">
        <v>51</v>
      </c>
      <c r="M113" s="56">
        <v>0</v>
      </c>
      <c r="N113" s="56">
        <v>0</v>
      </c>
      <c r="O113" s="27">
        <v>2</v>
      </c>
      <c r="P113" s="27" t="s">
        <v>439</v>
      </c>
      <c r="Q113" s="66" t="s">
        <v>440</v>
      </c>
    </row>
    <row r="114" spans="1:17" ht="67.5" customHeight="1">
      <c r="A114" s="50" t="s">
        <v>441</v>
      </c>
      <c r="B114" s="37" t="str">
        <f t="shared" si="1"/>
        <v>Duck Hunt</v>
      </c>
      <c r="C114" s="54"/>
      <c r="D114" s="31" t="s">
        <v>1022</v>
      </c>
      <c r="E114" s="31" t="s">
        <v>1023</v>
      </c>
      <c r="F114" s="70" t="s">
        <v>1024</v>
      </c>
      <c r="G114" s="65" t="s">
        <v>442</v>
      </c>
      <c r="H114" s="37" t="s">
        <v>1240</v>
      </c>
      <c r="I114" s="56" t="s">
        <v>1025</v>
      </c>
      <c r="J114" s="118" t="s">
        <v>1240</v>
      </c>
      <c r="K114" s="56" t="s">
        <v>443</v>
      </c>
      <c r="L114" s="28">
        <v>47</v>
      </c>
      <c r="M114" s="56">
        <v>0</v>
      </c>
      <c r="N114" s="56">
        <v>0</v>
      </c>
      <c r="O114" s="27">
        <v>2</v>
      </c>
      <c r="P114" s="27" t="s">
        <v>444</v>
      </c>
      <c r="Q114" s="66"/>
    </row>
    <row r="115" spans="1:17" s="24" customFormat="1" ht="67.5" customHeight="1">
      <c r="A115" s="51" t="s">
        <v>1381</v>
      </c>
      <c r="B115" s="37" t="str">
        <f t="shared" si="1"/>
        <v>Ice Climbers</v>
      </c>
      <c r="C115" s="79"/>
      <c r="D115" s="82" t="s">
        <v>1386</v>
      </c>
      <c r="E115" s="82" t="s">
        <v>1386</v>
      </c>
      <c r="F115" s="82" t="s">
        <v>1386</v>
      </c>
      <c r="G115" s="80" t="s">
        <v>1382</v>
      </c>
      <c r="H115" s="86" t="s">
        <v>1385</v>
      </c>
      <c r="I115" s="81" t="s">
        <v>63</v>
      </c>
      <c r="J115" s="113" t="s">
        <v>1385</v>
      </c>
      <c r="K115" s="81" t="s">
        <v>1383</v>
      </c>
      <c r="L115" s="28">
        <v>897</v>
      </c>
      <c r="M115" s="81">
        <v>0</v>
      </c>
      <c r="N115" s="81">
        <v>0</v>
      </c>
      <c r="O115" s="27">
        <v>2</v>
      </c>
      <c r="P115" s="27" t="s">
        <v>1384</v>
      </c>
      <c r="Q115" s="66"/>
    </row>
    <row r="116" spans="1:17" ht="67.5" customHeight="1">
      <c r="A116" s="50" t="s">
        <v>445</v>
      </c>
      <c r="B116" s="37" t="str">
        <f t="shared" si="1"/>
        <v>Mii Brawler</v>
      </c>
      <c r="C116" s="54"/>
      <c r="D116" s="31" t="s">
        <v>1026</v>
      </c>
      <c r="E116" s="31" t="s">
        <v>446</v>
      </c>
      <c r="F116" s="70" t="s">
        <v>447</v>
      </c>
      <c r="G116" s="65" t="s">
        <v>448</v>
      </c>
      <c r="H116" s="37" t="s">
        <v>1241</v>
      </c>
      <c r="I116" s="56" t="s">
        <v>1027</v>
      </c>
      <c r="J116" s="113" t="s">
        <v>1241</v>
      </c>
      <c r="K116" s="56" t="s">
        <v>449</v>
      </c>
      <c r="L116" s="28">
        <v>33</v>
      </c>
      <c r="M116" s="56">
        <v>0</v>
      </c>
      <c r="N116" s="56">
        <v>0</v>
      </c>
      <c r="O116" s="27">
        <v>2</v>
      </c>
      <c r="P116" s="27" t="s">
        <v>450</v>
      </c>
      <c r="Q116" s="66"/>
    </row>
    <row r="117" spans="1:17" ht="67.5" customHeight="1">
      <c r="A117" s="50" t="s">
        <v>451</v>
      </c>
      <c r="B117" s="37" t="str">
        <f t="shared" si="1"/>
        <v>Mii Swordfighter</v>
      </c>
      <c r="C117" s="54"/>
      <c r="D117" s="31" t="s">
        <v>1028</v>
      </c>
      <c r="E117" s="31" t="s">
        <v>452</v>
      </c>
      <c r="F117" s="70" t="s">
        <v>1029</v>
      </c>
      <c r="G117" s="65" t="s">
        <v>1030</v>
      </c>
      <c r="H117" s="37" t="s">
        <v>1241</v>
      </c>
      <c r="I117" s="56" t="s">
        <v>1031</v>
      </c>
      <c r="J117" s="113" t="s">
        <v>1361</v>
      </c>
      <c r="K117" s="56" t="s">
        <v>453</v>
      </c>
      <c r="L117" s="28">
        <v>34</v>
      </c>
      <c r="M117" s="56">
        <v>0</v>
      </c>
      <c r="N117" s="56">
        <v>0</v>
      </c>
      <c r="O117" s="27">
        <v>2</v>
      </c>
      <c r="P117" s="27" t="s">
        <v>454</v>
      </c>
      <c r="Q117" s="66"/>
    </row>
    <row r="118" spans="1:17" ht="67.5" customHeight="1">
      <c r="A118" s="50" t="s">
        <v>455</v>
      </c>
      <c r="B118" s="37" t="str">
        <f t="shared" si="1"/>
        <v>Mii Gunner</v>
      </c>
      <c r="C118" s="54"/>
      <c r="D118" s="31" t="s">
        <v>1032</v>
      </c>
      <c r="E118" s="31" t="s">
        <v>456</v>
      </c>
      <c r="F118" s="70" t="s">
        <v>1033</v>
      </c>
      <c r="G118" s="65" t="s">
        <v>1034</v>
      </c>
      <c r="H118" s="37" t="s">
        <v>1241</v>
      </c>
      <c r="I118" s="56" t="s">
        <v>457</v>
      </c>
      <c r="J118" s="113" t="s">
        <v>1468</v>
      </c>
      <c r="K118" s="56" t="s">
        <v>458</v>
      </c>
      <c r="L118" s="28">
        <v>35</v>
      </c>
      <c r="M118" s="56">
        <v>0</v>
      </c>
      <c r="N118" s="56">
        <v>0</v>
      </c>
      <c r="O118" s="27">
        <v>2</v>
      </c>
      <c r="P118" s="27" t="s">
        <v>459</v>
      </c>
      <c r="Q118" s="66"/>
    </row>
    <row r="119" spans="1:17" ht="67.5" customHeight="1">
      <c r="A119" s="52" t="s">
        <v>460</v>
      </c>
      <c r="B119" s="37" t="str">
        <f t="shared" si="1"/>
        <v>Inkling Girl</v>
      </c>
      <c r="C119" s="54"/>
      <c r="D119" s="31" t="s">
        <v>461</v>
      </c>
      <c r="E119" s="31" t="s">
        <v>462</v>
      </c>
      <c r="F119" s="70" t="s">
        <v>1035</v>
      </c>
      <c r="G119" s="65" t="s">
        <v>463</v>
      </c>
      <c r="H119" s="37" t="s">
        <v>1242</v>
      </c>
      <c r="I119" s="56" t="s">
        <v>1036</v>
      </c>
      <c r="J119" s="113" t="s">
        <v>1400</v>
      </c>
      <c r="K119" s="56" t="s">
        <v>464</v>
      </c>
      <c r="L119" s="28">
        <v>62</v>
      </c>
      <c r="M119" s="56">
        <v>4</v>
      </c>
      <c r="N119" s="56">
        <v>0</v>
      </c>
      <c r="O119" s="28">
        <v>2</v>
      </c>
      <c r="P119" s="28" t="s">
        <v>465</v>
      </c>
      <c r="Q119" s="68"/>
    </row>
    <row r="120" spans="1:17" ht="67.5" customHeight="1">
      <c r="A120" s="52" t="s">
        <v>466</v>
      </c>
      <c r="B120" s="37" t="str">
        <f t="shared" si="1"/>
        <v>Inkling Girl</v>
      </c>
      <c r="C120" s="54"/>
      <c r="D120" s="28" t="s">
        <v>467</v>
      </c>
      <c r="E120" s="28" t="s">
        <v>468</v>
      </c>
      <c r="F120" s="72" t="s">
        <v>1037</v>
      </c>
      <c r="G120" s="65" t="s">
        <v>1038</v>
      </c>
      <c r="H120" s="37" t="s">
        <v>1242</v>
      </c>
      <c r="I120" s="56" t="s">
        <v>1039</v>
      </c>
      <c r="J120" s="113" t="s">
        <v>1400</v>
      </c>
      <c r="K120" s="56" t="s">
        <v>1040</v>
      </c>
      <c r="L120" s="28">
        <v>607</v>
      </c>
      <c r="M120" s="56">
        <v>4</v>
      </c>
      <c r="N120" s="56">
        <v>0</v>
      </c>
      <c r="O120" s="28">
        <v>2</v>
      </c>
      <c r="P120" s="28" t="s">
        <v>469</v>
      </c>
      <c r="Q120" s="68"/>
    </row>
    <row r="121" spans="1:17" ht="67.5" customHeight="1">
      <c r="A121" s="52" t="s">
        <v>470</v>
      </c>
      <c r="B121" s="37" t="str">
        <f t="shared" si="1"/>
        <v>Inkling Girl</v>
      </c>
      <c r="C121" s="54"/>
      <c r="D121" s="28" t="s">
        <v>471</v>
      </c>
      <c r="E121" s="28" t="s">
        <v>472</v>
      </c>
      <c r="F121" s="72" t="s">
        <v>1041</v>
      </c>
      <c r="G121" s="65" t="s">
        <v>1042</v>
      </c>
      <c r="H121" s="37" t="s">
        <v>1242</v>
      </c>
      <c r="I121" s="56" t="s">
        <v>1043</v>
      </c>
      <c r="J121" s="113" t="s">
        <v>1400</v>
      </c>
      <c r="K121" s="56" t="s">
        <v>1044</v>
      </c>
      <c r="L121" s="28">
        <v>873</v>
      </c>
      <c r="M121" s="56">
        <v>4</v>
      </c>
      <c r="N121" s="56">
        <v>0</v>
      </c>
      <c r="O121" s="28">
        <v>2</v>
      </c>
      <c r="P121" s="28" t="s">
        <v>473</v>
      </c>
      <c r="Q121" s="68"/>
    </row>
    <row r="122" spans="1:17" s="24" customFormat="1" ht="67.5" customHeight="1">
      <c r="A122" s="51" t="s">
        <v>1345</v>
      </c>
      <c r="B122" s="37" t="str">
        <f t="shared" si="1"/>
        <v>Inkling</v>
      </c>
      <c r="C122" s="79"/>
      <c r="D122" s="84" t="s">
        <v>1363</v>
      </c>
      <c r="E122" s="84" t="s">
        <v>1363</v>
      </c>
      <c r="F122" s="84" t="s">
        <v>1363</v>
      </c>
      <c r="G122" s="80" t="s">
        <v>463</v>
      </c>
      <c r="H122" s="28" t="s">
        <v>1242</v>
      </c>
      <c r="I122" s="81" t="s">
        <v>89</v>
      </c>
      <c r="J122" s="113" t="s">
        <v>1347</v>
      </c>
      <c r="K122" s="81" t="s">
        <v>464</v>
      </c>
      <c r="L122" s="28">
        <v>898</v>
      </c>
      <c r="M122" s="81">
        <v>0</v>
      </c>
      <c r="N122" s="81">
        <v>0</v>
      </c>
      <c r="O122" s="28">
        <v>2</v>
      </c>
      <c r="P122" s="28" t="s">
        <v>1346</v>
      </c>
      <c r="Q122" s="68"/>
    </row>
    <row r="123" spans="1:17" s="24" customFormat="1" ht="67.5" customHeight="1">
      <c r="A123" s="50" t="s">
        <v>1544</v>
      </c>
      <c r="B123" s="100" t="str">
        <f t="shared" si="1"/>
        <v>Inkling [yellow]</v>
      </c>
      <c r="C123" s="140"/>
      <c r="D123" s="28" t="s">
        <v>1715</v>
      </c>
      <c r="E123" s="28" t="s">
        <v>1715</v>
      </c>
      <c r="F123" s="28" t="s">
        <v>1715</v>
      </c>
      <c r="G123" s="80" t="s">
        <v>463</v>
      </c>
      <c r="H123" s="28" t="s">
        <v>1242</v>
      </c>
      <c r="I123" s="81" t="s">
        <v>89</v>
      </c>
      <c r="J123" s="28" t="s">
        <v>1716</v>
      </c>
      <c r="K123" s="81" t="s">
        <v>464</v>
      </c>
      <c r="L123" s="28">
        <v>1045</v>
      </c>
      <c r="M123" s="81">
        <v>4</v>
      </c>
      <c r="N123" s="81">
        <v>0</v>
      </c>
      <c r="O123" s="28">
        <v>2</v>
      </c>
      <c r="P123" s="28" t="s">
        <v>1546</v>
      </c>
      <c r="Q123" s="68"/>
    </row>
    <row r="124" spans="1:17" ht="67.5" customHeight="1">
      <c r="A124" s="52" t="s">
        <v>474</v>
      </c>
      <c r="B124" s="37" t="str">
        <f t="shared" si="1"/>
        <v>Inkling Boy</v>
      </c>
      <c r="C124" s="54"/>
      <c r="D124" s="31" t="s">
        <v>475</v>
      </c>
      <c r="E124" s="31" t="s">
        <v>476</v>
      </c>
      <c r="F124" s="70" t="s">
        <v>477</v>
      </c>
      <c r="G124" s="65" t="s">
        <v>1045</v>
      </c>
      <c r="H124" s="37" t="s">
        <v>1242</v>
      </c>
      <c r="I124" s="56" t="s">
        <v>1046</v>
      </c>
      <c r="J124" s="113" t="s">
        <v>1401</v>
      </c>
      <c r="K124" s="56" t="s">
        <v>478</v>
      </c>
      <c r="L124" s="28">
        <v>63</v>
      </c>
      <c r="M124" s="56">
        <v>4</v>
      </c>
      <c r="N124" s="56">
        <v>0</v>
      </c>
      <c r="O124" s="28">
        <v>2</v>
      </c>
      <c r="P124" s="28" t="s">
        <v>479</v>
      </c>
      <c r="Q124" s="68"/>
    </row>
    <row r="125" spans="1:17" ht="67.5" customHeight="1">
      <c r="A125" s="52" t="s">
        <v>480</v>
      </c>
      <c r="B125" s="37" t="str">
        <f t="shared" si="1"/>
        <v>Inkling Boy</v>
      </c>
      <c r="C125" s="54"/>
      <c r="D125" s="28" t="s">
        <v>1047</v>
      </c>
      <c r="E125" s="28" t="s">
        <v>481</v>
      </c>
      <c r="F125" s="72" t="s">
        <v>1048</v>
      </c>
      <c r="G125" s="65" t="s">
        <v>1049</v>
      </c>
      <c r="H125" s="37" t="s">
        <v>1242</v>
      </c>
      <c r="I125" s="56" t="s">
        <v>1050</v>
      </c>
      <c r="J125" s="113" t="s">
        <v>1401</v>
      </c>
      <c r="K125" s="56" t="s">
        <v>1051</v>
      </c>
      <c r="L125" s="28">
        <v>608</v>
      </c>
      <c r="M125" s="56">
        <v>4</v>
      </c>
      <c r="N125" s="56">
        <v>0</v>
      </c>
      <c r="O125" s="28">
        <v>2</v>
      </c>
      <c r="P125" s="28" t="s">
        <v>482</v>
      </c>
      <c r="Q125" s="68"/>
    </row>
    <row r="126" spans="1:17" ht="67.5" customHeight="1">
      <c r="A126" s="52" t="s">
        <v>483</v>
      </c>
      <c r="B126" s="37" t="str">
        <f t="shared" si="1"/>
        <v>Inkling Boy</v>
      </c>
      <c r="C126" s="54"/>
      <c r="D126" s="28" t="s">
        <v>484</v>
      </c>
      <c r="E126" s="28" t="s">
        <v>1052</v>
      </c>
      <c r="F126" s="72" t="s">
        <v>1053</v>
      </c>
      <c r="G126" s="65" t="s">
        <v>1054</v>
      </c>
      <c r="H126" s="37" t="s">
        <v>1242</v>
      </c>
      <c r="I126" s="56" t="s">
        <v>1055</v>
      </c>
      <c r="J126" s="113" t="s">
        <v>1401</v>
      </c>
      <c r="K126" s="56" t="s">
        <v>1056</v>
      </c>
      <c r="L126" s="28">
        <v>874</v>
      </c>
      <c r="M126" s="56">
        <v>4</v>
      </c>
      <c r="N126" s="56">
        <v>0</v>
      </c>
      <c r="O126" s="28">
        <v>2</v>
      </c>
      <c r="P126" s="28" t="s">
        <v>485</v>
      </c>
      <c r="Q126" s="68"/>
    </row>
    <row r="127" spans="1:17" ht="67.5" customHeight="1">
      <c r="A127" s="52" t="s">
        <v>486</v>
      </c>
      <c r="B127" s="37" t="str">
        <f t="shared" si="1"/>
        <v>Inkling Squid</v>
      </c>
      <c r="C127" s="54"/>
      <c r="D127" s="31" t="s">
        <v>487</v>
      </c>
      <c r="E127" s="31" t="s">
        <v>1057</v>
      </c>
      <c r="F127" s="70" t="s">
        <v>1058</v>
      </c>
      <c r="G127" s="65" t="s">
        <v>1059</v>
      </c>
      <c r="H127" s="37" t="s">
        <v>1242</v>
      </c>
      <c r="I127" s="56" t="s">
        <v>488</v>
      </c>
      <c r="J127" s="113" t="s">
        <v>1402</v>
      </c>
      <c r="K127" s="56" t="s">
        <v>489</v>
      </c>
      <c r="L127" s="28">
        <v>64</v>
      </c>
      <c r="M127" s="56">
        <v>4</v>
      </c>
      <c r="N127" s="56">
        <v>0</v>
      </c>
      <c r="O127" s="28">
        <v>2</v>
      </c>
      <c r="P127" s="28" t="s">
        <v>490</v>
      </c>
      <c r="Q127" s="68"/>
    </row>
    <row r="128" spans="1:17" ht="67.5" customHeight="1">
      <c r="A128" s="52" t="s">
        <v>491</v>
      </c>
      <c r="B128" s="37" t="str">
        <f t="shared" si="1"/>
        <v>Inkling Squid</v>
      </c>
      <c r="C128" s="54"/>
      <c r="D128" s="28" t="s">
        <v>1060</v>
      </c>
      <c r="E128" s="28" t="s">
        <v>492</v>
      </c>
      <c r="F128" s="72" t="s">
        <v>1061</v>
      </c>
      <c r="G128" s="65" t="s">
        <v>1062</v>
      </c>
      <c r="H128" s="37" t="s">
        <v>1242</v>
      </c>
      <c r="I128" s="56" t="s">
        <v>1063</v>
      </c>
      <c r="J128" s="113" t="s">
        <v>1402</v>
      </c>
      <c r="K128" s="56" t="s">
        <v>1064</v>
      </c>
      <c r="L128" s="28">
        <v>609</v>
      </c>
      <c r="M128" s="56">
        <v>4</v>
      </c>
      <c r="N128" s="56">
        <v>0</v>
      </c>
      <c r="O128" s="28">
        <v>2</v>
      </c>
      <c r="P128" s="28" t="s">
        <v>493</v>
      </c>
      <c r="Q128" s="68"/>
    </row>
    <row r="129" spans="1:17" ht="67.5" customHeight="1">
      <c r="A129" s="52" t="s">
        <v>494</v>
      </c>
      <c r="B129" s="37" t="str">
        <f t="shared" si="1"/>
        <v>Inkling Squid</v>
      </c>
      <c r="C129" s="54"/>
      <c r="D129" s="28" t="s">
        <v>495</v>
      </c>
      <c r="E129" s="28" t="s">
        <v>1065</v>
      </c>
      <c r="F129" s="72" t="s">
        <v>1066</v>
      </c>
      <c r="G129" s="65" t="s">
        <v>1067</v>
      </c>
      <c r="H129" s="37" t="s">
        <v>1242</v>
      </c>
      <c r="I129" s="56" t="s">
        <v>1068</v>
      </c>
      <c r="J129" s="113" t="s">
        <v>1402</v>
      </c>
      <c r="K129" s="56" t="s">
        <v>1069</v>
      </c>
      <c r="L129" s="28">
        <v>875</v>
      </c>
      <c r="M129" s="56">
        <v>4</v>
      </c>
      <c r="N129" s="56">
        <v>0</v>
      </c>
      <c r="O129" s="28">
        <v>2</v>
      </c>
      <c r="P129" s="28" t="s">
        <v>496</v>
      </c>
      <c r="Q129" s="68"/>
    </row>
    <row r="130" spans="1:17" ht="67.5" customHeight="1">
      <c r="A130" s="52" t="s">
        <v>497</v>
      </c>
      <c r="B130" s="37" t="str">
        <f t="shared" si="1"/>
        <v>Callie</v>
      </c>
      <c r="C130" s="54"/>
      <c r="D130" s="28" t="s">
        <v>1070</v>
      </c>
      <c r="E130" s="28" t="s">
        <v>1071</v>
      </c>
      <c r="F130" s="72" t="s">
        <v>1072</v>
      </c>
      <c r="G130" s="65" t="s">
        <v>498</v>
      </c>
      <c r="H130" s="37" t="s">
        <v>1243</v>
      </c>
      <c r="I130" s="56" t="s">
        <v>1073</v>
      </c>
      <c r="J130" s="113" t="s">
        <v>1243</v>
      </c>
      <c r="K130" s="56" t="s">
        <v>499</v>
      </c>
      <c r="L130" s="28">
        <v>605</v>
      </c>
      <c r="M130" s="56">
        <v>4</v>
      </c>
      <c r="N130" s="56">
        <v>0</v>
      </c>
      <c r="O130" s="28">
        <v>2</v>
      </c>
      <c r="P130" s="28" t="s">
        <v>500</v>
      </c>
      <c r="Q130" s="68"/>
    </row>
    <row r="131" spans="1:17" ht="67.5" customHeight="1">
      <c r="A131" s="52" t="s">
        <v>501</v>
      </c>
      <c r="B131" s="37" t="str">
        <f t="shared" si="1"/>
        <v>Marie</v>
      </c>
      <c r="C131" s="54"/>
      <c r="D131" s="28" t="s">
        <v>1074</v>
      </c>
      <c r="E131" s="28" t="s">
        <v>1075</v>
      </c>
      <c r="F131" s="72" t="s">
        <v>1076</v>
      </c>
      <c r="G131" s="65" t="s">
        <v>502</v>
      </c>
      <c r="H131" s="37" t="s">
        <v>1244</v>
      </c>
      <c r="I131" s="56" t="s">
        <v>1077</v>
      </c>
      <c r="J131" s="113" t="s">
        <v>1244</v>
      </c>
      <c r="K131" s="56" t="s">
        <v>503</v>
      </c>
      <c r="L131" s="28">
        <v>606</v>
      </c>
      <c r="M131" s="56">
        <v>4</v>
      </c>
      <c r="N131" s="56">
        <v>0</v>
      </c>
      <c r="O131" s="28">
        <v>2</v>
      </c>
      <c r="P131" s="28" t="s">
        <v>504</v>
      </c>
      <c r="Q131" s="68"/>
    </row>
    <row r="132" spans="1:17" s="1" customFormat="1" ht="67.5" customHeight="1">
      <c r="A132" s="52" t="s">
        <v>1322</v>
      </c>
      <c r="B132" s="37" t="str">
        <f t="shared" si="1"/>
        <v>Pearl</v>
      </c>
      <c r="C132" s="79"/>
      <c r="D132" s="28" t="s">
        <v>1334</v>
      </c>
      <c r="E132" s="28" t="s">
        <v>1334</v>
      </c>
      <c r="F132" s="28" t="s">
        <v>1334</v>
      </c>
      <c r="G132" s="80" t="s">
        <v>1323</v>
      </c>
      <c r="H132" s="28" t="s">
        <v>1332</v>
      </c>
      <c r="I132" s="81" t="s">
        <v>63</v>
      </c>
      <c r="J132" s="113" t="s">
        <v>1326</v>
      </c>
      <c r="K132" s="81" t="s">
        <v>1324</v>
      </c>
      <c r="L132" s="28">
        <v>886</v>
      </c>
      <c r="M132" s="81">
        <v>4</v>
      </c>
      <c r="N132" s="81">
        <v>0</v>
      </c>
      <c r="O132" s="28">
        <v>2</v>
      </c>
      <c r="P132" s="28" t="s">
        <v>1325</v>
      </c>
      <c r="Q132" s="68"/>
    </row>
    <row r="133" spans="1:17" s="1" customFormat="1" ht="67.5" customHeight="1">
      <c r="A133" s="52" t="s">
        <v>1327</v>
      </c>
      <c r="B133" s="37" t="str">
        <f t="shared" si="1"/>
        <v>Marina</v>
      </c>
      <c r="C133" s="79"/>
      <c r="D133" s="28" t="s">
        <v>1334</v>
      </c>
      <c r="E133" s="28" t="s">
        <v>1334</v>
      </c>
      <c r="F133" s="28" t="s">
        <v>1334</v>
      </c>
      <c r="G133" s="80" t="s">
        <v>1328</v>
      </c>
      <c r="H133" s="28" t="s">
        <v>1333</v>
      </c>
      <c r="I133" s="81" t="s">
        <v>63</v>
      </c>
      <c r="J133" s="113" t="s">
        <v>1331</v>
      </c>
      <c r="K133" s="81" t="s">
        <v>1329</v>
      </c>
      <c r="L133" s="28">
        <v>887</v>
      </c>
      <c r="M133" s="81">
        <v>4</v>
      </c>
      <c r="N133" s="81">
        <v>0</v>
      </c>
      <c r="O133" s="28">
        <v>2</v>
      </c>
      <c r="P133" s="28" t="s">
        <v>1330</v>
      </c>
      <c r="Q133" s="68"/>
    </row>
    <row r="134" spans="1:17" s="24" customFormat="1" ht="67.5" customHeight="1">
      <c r="A134" s="52" t="s">
        <v>1348</v>
      </c>
      <c r="B134" s="37" t="str">
        <f t="shared" si="1"/>
        <v>Octoling Girl</v>
      </c>
      <c r="C134" s="79"/>
      <c r="D134" s="84" t="s">
        <v>1364</v>
      </c>
      <c r="E134" s="84" t="s">
        <v>1363</v>
      </c>
      <c r="F134" s="84" t="s">
        <v>1364</v>
      </c>
      <c r="G134" s="80" t="s">
        <v>1349</v>
      </c>
      <c r="H134" s="28" t="s">
        <v>1362</v>
      </c>
      <c r="I134" s="81" t="s">
        <v>89</v>
      </c>
      <c r="J134" s="85" t="s">
        <v>1352</v>
      </c>
      <c r="K134" s="81" t="s">
        <v>1350</v>
      </c>
      <c r="L134" s="28">
        <v>910</v>
      </c>
      <c r="M134" s="81">
        <v>4</v>
      </c>
      <c r="N134" s="81">
        <v>0</v>
      </c>
      <c r="O134" s="28">
        <v>2</v>
      </c>
      <c r="P134" s="28" t="s">
        <v>1351</v>
      </c>
      <c r="Q134" s="68"/>
    </row>
    <row r="135" spans="1:17" s="24" customFormat="1" ht="67.5" customHeight="1">
      <c r="A135" s="52" t="s">
        <v>1353</v>
      </c>
      <c r="B135" s="37" t="str">
        <f t="shared" si="1"/>
        <v>Octoling Boy</v>
      </c>
      <c r="C135" s="79"/>
      <c r="D135" s="84" t="s">
        <v>1364</v>
      </c>
      <c r="E135" s="84" t="s">
        <v>1363</v>
      </c>
      <c r="F135" s="84" t="s">
        <v>1364</v>
      </c>
      <c r="G135" s="80" t="s">
        <v>1349</v>
      </c>
      <c r="H135" s="28" t="s">
        <v>1362</v>
      </c>
      <c r="I135" s="81" t="s">
        <v>457</v>
      </c>
      <c r="J135" s="85" t="s">
        <v>1356</v>
      </c>
      <c r="K135" s="81" t="s">
        <v>1354</v>
      </c>
      <c r="L135" s="28">
        <v>911</v>
      </c>
      <c r="M135" s="81">
        <v>4</v>
      </c>
      <c r="N135" s="81">
        <v>0</v>
      </c>
      <c r="O135" s="28">
        <v>2</v>
      </c>
      <c r="P135" s="28" t="s">
        <v>1355</v>
      </c>
      <c r="Q135" s="68"/>
    </row>
    <row r="136" spans="1:17" s="135" customFormat="1" ht="67.5" customHeight="1">
      <c r="A136" s="52" t="s">
        <v>1547</v>
      </c>
      <c r="B136" s="100" t="str">
        <f t="shared" si="1"/>
        <v>Octoling [blue]</v>
      </c>
      <c r="C136" s="140"/>
      <c r="D136" s="28" t="s">
        <v>1715</v>
      </c>
      <c r="E136" s="28" t="s">
        <v>1715</v>
      </c>
      <c r="F136" s="28" t="s">
        <v>1715</v>
      </c>
      <c r="G136" s="80" t="s">
        <v>1349</v>
      </c>
      <c r="H136" s="28" t="s">
        <v>1362</v>
      </c>
      <c r="I136" s="81" t="s">
        <v>457</v>
      </c>
      <c r="J136" s="28" t="s">
        <v>1717</v>
      </c>
      <c r="K136" s="81" t="s">
        <v>1354</v>
      </c>
      <c r="L136" s="28">
        <v>1051</v>
      </c>
      <c r="M136" s="81">
        <v>4</v>
      </c>
      <c r="N136" s="81">
        <v>0</v>
      </c>
      <c r="O136" s="28">
        <v>2</v>
      </c>
      <c r="P136" s="28" t="s">
        <v>1549</v>
      </c>
      <c r="Q136" s="136"/>
    </row>
    <row r="137" spans="1:17" s="24" customFormat="1" ht="67.5" customHeight="1">
      <c r="A137" s="52" t="s">
        <v>1357</v>
      </c>
      <c r="B137" s="100" t="str">
        <f t="shared" si="1"/>
        <v>Octoling Octopus</v>
      </c>
      <c r="C137" s="140"/>
      <c r="D137" s="84" t="s">
        <v>1364</v>
      </c>
      <c r="E137" s="84" t="s">
        <v>1363</v>
      </c>
      <c r="F137" s="84" t="s">
        <v>1364</v>
      </c>
      <c r="G137" s="80" t="s">
        <v>1349</v>
      </c>
      <c r="H137" s="28" t="s">
        <v>1362</v>
      </c>
      <c r="I137" s="81" t="s">
        <v>488</v>
      </c>
      <c r="J137" s="85" t="s">
        <v>1360</v>
      </c>
      <c r="K137" s="81" t="s">
        <v>1358</v>
      </c>
      <c r="L137" s="28">
        <v>912</v>
      </c>
      <c r="M137" s="81">
        <v>4</v>
      </c>
      <c r="N137" s="81">
        <v>0</v>
      </c>
      <c r="O137" s="28">
        <v>2</v>
      </c>
      <c r="P137" s="28" t="s">
        <v>1359</v>
      </c>
      <c r="Q137" s="68"/>
    </row>
    <row r="138" spans="1:17" s="135" customFormat="1" ht="67.5" customHeight="1">
      <c r="A138" s="52" t="s">
        <v>1550</v>
      </c>
      <c r="B138" s="100" t="str">
        <f t="shared" si="1"/>
        <v>Smallfry</v>
      </c>
      <c r="C138" s="140"/>
      <c r="D138" s="28" t="s">
        <v>1715</v>
      </c>
      <c r="E138" s="28" t="s">
        <v>1715</v>
      </c>
      <c r="F138" s="28" t="s">
        <v>1715</v>
      </c>
      <c r="G138" s="80" t="s">
        <v>1551</v>
      </c>
      <c r="H138" s="28" t="s">
        <v>1653</v>
      </c>
      <c r="I138" s="81" t="s">
        <v>89</v>
      </c>
      <c r="J138" s="28" t="s">
        <v>1718</v>
      </c>
      <c r="K138" s="81" t="s">
        <v>1553</v>
      </c>
      <c r="L138" s="28">
        <v>1052</v>
      </c>
      <c r="M138" s="81">
        <v>4</v>
      </c>
      <c r="N138" s="81">
        <v>0</v>
      </c>
      <c r="O138" s="28">
        <v>2</v>
      </c>
      <c r="P138" s="28" t="s">
        <v>1554</v>
      </c>
      <c r="Q138" s="136"/>
    </row>
    <row r="139" spans="1:17" s="181" customFormat="1" ht="67.5" customHeight="1">
      <c r="A139" s="52" t="s">
        <v>1729</v>
      </c>
      <c r="B139" s="100" t="str">
        <f t="shared" si="1"/>
        <v>Shiver</v>
      </c>
      <c r="C139" s="140"/>
      <c r="D139" s="28" t="s">
        <v>1779</v>
      </c>
      <c r="E139" s="28" t="s">
        <v>1779</v>
      </c>
      <c r="F139" s="28" t="s">
        <v>1779</v>
      </c>
      <c r="G139" s="80" t="s">
        <v>1743</v>
      </c>
      <c r="H139" s="28" t="s">
        <v>1744</v>
      </c>
      <c r="I139" s="81" t="s">
        <v>63</v>
      </c>
      <c r="J139" s="28" t="s">
        <v>1744</v>
      </c>
      <c r="K139" s="81" t="s">
        <v>1763</v>
      </c>
      <c r="L139" s="28">
        <v>1075</v>
      </c>
      <c r="M139" s="81">
        <v>4</v>
      </c>
      <c r="N139" s="81">
        <v>0</v>
      </c>
      <c r="O139" s="28">
        <v>2</v>
      </c>
      <c r="P139" s="28" t="s">
        <v>1764</v>
      </c>
      <c r="Q139" s="182"/>
    </row>
    <row r="140" spans="1:17" s="181" customFormat="1" ht="67.5" customHeight="1">
      <c r="A140" s="52" t="s">
        <v>1731</v>
      </c>
      <c r="B140" s="100" t="str">
        <f t="shared" si="1"/>
        <v>Frye</v>
      </c>
      <c r="C140" s="140"/>
      <c r="D140" s="28" t="s">
        <v>1779</v>
      </c>
      <c r="E140" s="28" t="s">
        <v>1779</v>
      </c>
      <c r="F140" s="28" t="s">
        <v>1779</v>
      </c>
      <c r="G140" s="80" t="s">
        <v>1745</v>
      </c>
      <c r="H140" s="28" t="s">
        <v>1746</v>
      </c>
      <c r="I140" s="81" t="s">
        <v>63</v>
      </c>
      <c r="J140" s="28" t="s">
        <v>1746</v>
      </c>
      <c r="K140" s="81" t="s">
        <v>1765</v>
      </c>
      <c r="L140" s="28">
        <v>1076</v>
      </c>
      <c r="M140" s="81">
        <v>4</v>
      </c>
      <c r="N140" s="81">
        <v>0</v>
      </c>
      <c r="O140" s="28">
        <v>2</v>
      </c>
      <c r="P140" s="28" t="s">
        <v>1766</v>
      </c>
      <c r="Q140" s="182"/>
    </row>
    <row r="141" spans="1:17" s="181" customFormat="1" ht="67.5" customHeight="1">
      <c r="A141" s="52" t="s">
        <v>1733</v>
      </c>
      <c r="B141" s="100" t="str">
        <f t="shared" si="1"/>
        <v>Big Man</v>
      </c>
      <c r="C141" s="140"/>
      <c r="D141" s="28" t="s">
        <v>1779</v>
      </c>
      <c r="E141" s="28" t="s">
        <v>1779</v>
      </c>
      <c r="F141" s="28" t="s">
        <v>1779</v>
      </c>
      <c r="G141" s="80" t="s">
        <v>1747</v>
      </c>
      <c r="H141" s="28" t="s">
        <v>1748</v>
      </c>
      <c r="I141" s="81" t="s">
        <v>63</v>
      </c>
      <c r="J141" s="28" t="s">
        <v>1748</v>
      </c>
      <c r="K141" s="81" t="s">
        <v>1767</v>
      </c>
      <c r="L141" s="28">
        <v>1077</v>
      </c>
      <c r="M141" s="81">
        <v>4</v>
      </c>
      <c r="N141" s="81">
        <v>0</v>
      </c>
      <c r="O141" s="28">
        <v>2</v>
      </c>
      <c r="P141" s="28" t="s">
        <v>1768</v>
      </c>
      <c r="Q141" s="182"/>
    </row>
    <row r="142" spans="1:17" s="97" customFormat="1" ht="67.5" customHeight="1">
      <c r="A142" s="50" t="s">
        <v>1538</v>
      </c>
      <c r="B142" s="100" t="str">
        <f t="shared" si="1"/>
        <v>Min Min</v>
      </c>
      <c r="C142" s="81"/>
      <c r="D142" s="84" t="s">
        <v>1542</v>
      </c>
      <c r="E142" s="84" t="s">
        <v>1542</v>
      </c>
      <c r="F142" s="84" t="s">
        <v>1542</v>
      </c>
      <c r="G142" s="80" t="s">
        <v>1539</v>
      </c>
      <c r="H142" s="28" t="s">
        <v>1543</v>
      </c>
      <c r="I142" s="81" t="s">
        <v>63</v>
      </c>
      <c r="J142" s="28" t="s">
        <v>1543</v>
      </c>
      <c r="K142" s="81" t="s">
        <v>1540</v>
      </c>
      <c r="L142" s="28">
        <v>1053</v>
      </c>
      <c r="M142" s="81">
        <v>0</v>
      </c>
      <c r="N142" s="81">
        <v>0</v>
      </c>
      <c r="O142" s="27">
        <v>2</v>
      </c>
      <c r="P142" s="27" t="s">
        <v>1541</v>
      </c>
      <c r="Q142" s="124"/>
    </row>
    <row r="143" spans="1:17" s="24" customFormat="1" ht="67.5" customHeight="1">
      <c r="A143" s="51" t="s">
        <v>1430</v>
      </c>
      <c r="B143" s="100" t="str">
        <f t="shared" si="1"/>
        <v>Ivysaur</v>
      </c>
      <c r="C143" s="99"/>
      <c r="D143" s="55" t="s">
        <v>1454</v>
      </c>
      <c r="E143" s="55" t="s">
        <v>1454</v>
      </c>
      <c r="F143" s="69" t="s">
        <v>1454</v>
      </c>
      <c r="G143" s="80" t="s">
        <v>1431</v>
      </c>
      <c r="H143" s="101" t="s">
        <v>1460</v>
      </c>
      <c r="I143" s="81" t="s">
        <v>63</v>
      </c>
      <c r="J143" s="119" t="s">
        <v>1460</v>
      </c>
      <c r="K143" s="81" t="s">
        <v>1432</v>
      </c>
      <c r="L143" s="28">
        <v>899</v>
      </c>
      <c r="M143" s="81">
        <v>0</v>
      </c>
      <c r="N143" s="81">
        <v>0</v>
      </c>
      <c r="O143" s="27">
        <v>2</v>
      </c>
      <c r="P143" s="28" t="s">
        <v>1433</v>
      </c>
      <c r="Q143" s="68"/>
    </row>
    <row r="144" spans="1:17" ht="67.5" customHeight="1">
      <c r="A144" s="50" t="s">
        <v>505</v>
      </c>
      <c r="B144" s="100" t="str">
        <f t="shared" si="1"/>
        <v>Charizard</v>
      </c>
      <c r="C144" s="99"/>
      <c r="D144" s="31" t="s">
        <v>506</v>
      </c>
      <c r="E144" s="31" t="s">
        <v>1078</v>
      </c>
      <c r="F144" s="70" t="s">
        <v>507</v>
      </c>
      <c r="G144" s="80" t="s">
        <v>508</v>
      </c>
      <c r="H144" s="100" t="s">
        <v>1245</v>
      </c>
      <c r="I144" s="81" t="s">
        <v>1079</v>
      </c>
      <c r="J144" s="113" t="s">
        <v>1245</v>
      </c>
      <c r="K144" s="81" t="s">
        <v>509</v>
      </c>
      <c r="L144" s="28">
        <v>36</v>
      </c>
      <c r="M144" s="81">
        <v>0</v>
      </c>
      <c r="N144" s="81">
        <v>0</v>
      </c>
      <c r="O144" s="27">
        <v>2</v>
      </c>
      <c r="P144" s="27" t="s">
        <v>510</v>
      </c>
      <c r="Q144" s="66"/>
    </row>
    <row r="145" spans="1:17" s="97" customFormat="1" ht="67.5" customHeight="1">
      <c r="A145" s="51" t="s">
        <v>1434</v>
      </c>
      <c r="B145" s="100" t="str">
        <f t="shared" si="1"/>
        <v>Squirtle</v>
      </c>
      <c r="C145" s="99"/>
      <c r="D145" s="55" t="s">
        <v>1454</v>
      </c>
      <c r="E145" s="55" t="s">
        <v>1454</v>
      </c>
      <c r="F145" s="69" t="s">
        <v>1454</v>
      </c>
      <c r="G145" s="80" t="s">
        <v>1435</v>
      </c>
      <c r="H145" s="101" t="s">
        <v>1459</v>
      </c>
      <c r="I145" s="81" t="s">
        <v>63</v>
      </c>
      <c r="J145" s="119" t="s">
        <v>1459</v>
      </c>
      <c r="K145" s="81" t="s">
        <v>1436</v>
      </c>
      <c r="L145" s="28">
        <v>900</v>
      </c>
      <c r="M145" s="81">
        <v>0</v>
      </c>
      <c r="N145" s="81">
        <v>0</v>
      </c>
      <c r="O145" s="27">
        <v>2</v>
      </c>
      <c r="P145" s="28" t="s">
        <v>1437</v>
      </c>
      <c r="Q145" s="98"/>
    </row>
    <row r="146" spans="1:17" ht="67.5" customHeight="1">
      <c r="A146" s="50" t="s">
        <v>511</v>
      </c>
      <c r="B146" s="37" t="str">
        <f t="shared" si="1"/>
        <v>Pikachu</v>
      </c>
      <c r="C146" s="54"/>
      <c r="D146" s="39" t="s">
        <v>1080</v>
      </c>
      <c r="E146" s="39" t="s">
        <v>1081</v>
      </c>
      <c r="F146" s="71" t="s">
        <v>1082</v>
      </c>
      <c r="G146" s="65" t="s">
        <v>512</v>
      </c>
      <c r="H146" s="37" t="s">
        <v>1246</v>
      </c>
      <c r="I146" s="56" t="s">
        <v>1083</v>
      </c>
      <c r="J146" s="118" t="s">
        <v>1246</v>
      </c>
      <c r="K146" s="56" t="s">
        <v>513</v>
      </c>
      <c r="L146" s="28">
        <v>9</v>
      </c>
      <c r="M146" s="56">
        <v>0</v>
      </c>
      <c r="N146" s="56">
        <v>0</v>
      </c>
      <c r="O146" s="27">
        <v>2</v>
      </c>
      <c r="P146" s="27" t="s">
        <v>514</v>
      </c>
      <c r="Q146" s="66"/>
    </row>
    <row r="147" spans="1:17" ht="67.5" customHeight="1">
      <c r="A147" s="50" t="s">
        <v>515</v>
      </c>
      <c r="B147" s="37" t="str">
        <f t="shared" si="1"/>
        <v>Jigglypuff</v>
      </c>
      <c r="C147" s="54"/>
      <c r="D147" s="31" t="s">
        <v>516</v>
      </c>
      <c r="E147" s="31" t="s">
        <v>1084</v>
      </c>
      <c r="F147" s="70" t="s">
        <v>1085</v>
      </c>
      <c r="G147" s="65" t="s">
        <v>517</v>
      </c>
      <c r="H147" s="37" t="s">
        <v>1247</v>
      </c>
      <c r="I147" s="56" t="s">
        <v>1086</v>
      </c>
      <c r="J147" s="118" t="s">
        <v>1247</v>
      </c>
      <c r="K147" s="56" t="s">
        <v>518</v>
      </c>
      <c r="L147" s="28">
        <v>38</v>
      </c>
      <c r="M147" s="56">
        <v>0</v>
      </c>
      <c r="N147" s="56">
        <v>0</v>
      </c>
      <c r="O147" s="27">
        <v>2</v>
      </c>
      <c r="P147" s="27" t="s">
        <v>519</v>
      </c>
      <c r="Q147" s="66"/>
    </row>
    <row r="148" spans="1:17" ht="67.5" customHeight="1">
      <c r="A148" s="52" t="s">
        <v>520</v>
      </c>
      <c r="B148" s="37" t="str">
        <f t="shared" si="1"/>
        <v>Mewtwo</v>
      </c>
      <c r="C148" s="54"/>
      <c r="D148" s="31" t="s">
        <v>1087</v>
      </c>
      <c r="E148" s="31" t="s">
        <v>1088</v>
      </c>
      <c r="F148" s="70" t="s">
        <v>521</v>
      </c>
      <c r="G148" s="65" t="s">
        <v>522</v>
      </c>
      <c r="H148" s="37" t="s">
        <v>1248</v>
      </c>
      <c r="I148" s="56" t="s">
        <v>1089</v>
      </c>
      <c r="J148" s="118" t="s">
        <v>1248</v>
      </c>
      <c r="K148" s="56" t="s">
        <v>523</v>
      </c>
      <c r="L148" s="28">
        <v>573</v>
      </c>
      <c r="M148" s="56">
        <v>0</v>
      </c>
      <c r="N148" s="56">
        <v>0</v>
      </c>
      <c r="O148" s="28">
        <v>2</v>
      </c>
      <c r="P148" s="31" t="s">
        <v>524</v>
      </c>
      <c r="Q148" s="67"/>
    </row>
    <row r="149" spans="1:17" s="92" customFormat="1" ht="67.5" customHeight="1">
      <c r="A149" s="51" t="s">
        <v>1409</v>
      </c>
      <c r="B149" s="100" t="str">
        <f t="shared" si="1"/>
        <v>Pichu</v>
      </c>
      <c r="C149" s="99"/>
      <c r="D149" s="82" t="s">
        <v>1425</v>
      </c>
      <c r="E149" s="82" t="s">
        <v>1425</v>
      </c>
      <c r="F149" s="82" t="s">
        <v>1425</v>
      </c>
      <c r="G149" s="80" t="s">
        <v>1410</v>
      </c>
      <c r="H149" s="101" t="s">
        <v>1413</v>
      </c>
      <c r="I149" s="81" t="s">
        <v>63</v>
      </c>
      <c r="J149" s="113" t="s">
        <v>1413</v>
      </c>
      <c r="K149" s="81" t="s">
        <v>1411</v>
      </c>
      <c r="L149" s="28">
        <v>901</v>
      </c>
      <c r="M149" s="81">
        <v>0</v>
      </c>
      <c r="N149" s="81">
        <v>0</v>
      </c>
      <c r="O149" s="28">
        <v>2</v>
      </c>
      <c r="P149" s="28" t="s">
        <v>1412</v>
      </c>
      <c r="Q149" s="94"/>
    </row>
    <row r="150" spans="1:17" ht="67.5" customHeight="1">
      <c r="A150" s="50" t="s">
        <v>525</v>
      </c>
      <c r="B150" s="37" t="str">
        <f t="shared" si="1"/>
        <v>Lucario</v>
      </c>
      <c r="C150" s="54"/>
      <c r="D150" s="31" t="s">
        <v>1090</v>
      </c>
      <c r="E150" s="35" t="s">
        <v>1091</v>
      </c>
      <c r="F150" s="36" t="s">
        <v>1092</v>
      </c>
      <c r="G150" s="65" t="s">
        <v>526</v>
      </c>
      <c r="H150" s="37" t="s">
        <v>1249</v>
      </c>
      <c r="I150" s="56" t="s">
        <v>1093</v>
      </c>
      <c r="J150" s="118" t="s">
        <v>1249</v>
      </c>
      <c r="K150" s="56" t="s">
        <v>527</v>
      </c>
      <c r="L150" s="28">
        <v>17</v>
      </c>
      <c r="M150" s="56">
        <v>0</v>
      </c>
      <c r="N150" s="56">
        <v>0</v>
      </c>
      <c r="O150" s="27">
        <v>2</v>
      </c>
      <c r="P150" s="27" t="s">
        <v>528</v>
      </c>
      <c r="Q150" s="66"/>
    </row>
    <row r="151" spans="1:17" ht="67.5" customHeight="1">
      <c r="A151" s="50" t="s">
        <v>529</v>
      </c>
      <c r="B151" s="37" t="str">
        <f t="shared" si="1"/>
        <v>Greninja</v>
      </c>
      <c r="C151" s="54"/>
      <c r="D151" s="31" t="s">
        <v>1094</v>
      </c>
      <c r="E151" s="31" t="s">
        <v>1095</v>
      </c>
      <c r="F151" s="70" t="s">
        <v>1096</v>
      </c>
      <c r="G151" s="65" t="s">
        <v>530</v>
      </c>
      <c r="H151" s="37" t="s">
        <v>1250</v>
      </c>
      <c r="I151" s="56" t="s">
        <v>1097</v>
      </c>
      <c r="J151" s="118" t="s">
        <v>1250</v>
      </c>
      <c r="K151" s="56" t="s">
        <v>531</v>
      </c>
      <c r="L151" s="28">
        <v>37</v>
      </c>
      <c r="M151" s="56">
        <v>0</v>
      </c>
      <c r="N151" s="56">
        <v>0</v>
      </c>
      <c r="O151" s="27">
        <v>2</v>
      </c>
      <c r="P151" s="27" t="s">
        <v>532</v>
      </c>
      <c r="Q151" s="67"/>
    </row>
    <row r="152" spans="1:17" s="97" customFormat="1" ht="67.5" customHeight="1">
      <c r="A152" s="51" t="s">
        <v>1438</v>
      </c>
      <c r="B152" s="100" t="str">
        <f t="shared" si="1"/>
        <v>Incineroar</v>
      </c>
      <c r="C152" s="99"/>
      <c r="D152" s="55" t="s">
        <v>1455</v>
      </c>
      <c r="E152" s="55" t="s">
        <v>1456</v>
      </c>
      <c r="F152" s="69" t="s">
        <v>1456</v>
      </c>
      <c r="G152" s="80" t="s">
        <v>1439</v>
      </c>
      <c r="H152" s="101" t="s">
        <v>1458</v>
      </c>
      <c r="I152" s="81" t="s">
        <v>63</v>
      </c>
      <c r="J152" s="119" t="s">
        <v>1458</v>
      </c>
      <c r="K152" s="81" t="s">
        <v>1440</v>
      </c>
      <c r="L152" s="28">
        <v>902</v>
      </c>
      <c r="M152" s="81">
        <v>0</v>
      </c>
      <c r="N152" s="81">
        <v>0</v>
      </c>
      <c r="O152" s="28">
        <v>2</v>
      </c>
      <c r="P152" s="28" t="s">
        <v>1441</v>
      </c>
      <c r="Q152" s="67"/>
    </row>
    <row r="153" spans="1:17" s="1" customFormat="1" ht="67.5" customHeight="1">
      <c r="A153" s="51" t="s">
        <v>1318</v>
      </c>
      <c r="B153" s="37" t="str">
        <f t="shared" si="1"/>
        <v>Detective Pikachu</v>
      </c>
      <c r="C153" s="79"/>
      <c r="D153" s="82" t="s">
        <v>1321</v>
      </c>
      <c r="E153" s="82" t="s">
        <v>1321</v>
      </c>
      <c r="F153" s="82" t="s">
        <v>1321</v>
      </c>
      <c r="G153" s="80" t="s">
        <v>1317</v>
      </c>
      <c r="H153" s="100" t="s">
        <v>1426</v>
      </c>
      <c r="I153" s="81" t="s">
        <v>63</v>
      </c>
      <c r="J153" s="113" t="s">
        <v>1426</v>
      </c>
      <c r="K153" s="81" t="s">
        <v>1319</v>
      </c>
      <c r="L153" s="28">
        <v>885</v>
      </c>
      <c r="M153" s="81">
        <v>13</v>
      </c>
      <c r="N153" s="81">
        <v>0</v>
      </c>
      <c r="O153" s="27">
        <v>2</v>
      </c>
      <c r="P153" s="31" t="s">
        <v>1320</v>
      </c>
      <c r="Q153" s="62"/>
    </row>
    <row r="154" spans="1:17" s="92" customFormat="1" ht="67.5" customHeight="1">
      <c r="A154" s="51" t="s">
        <v>1414</v>
      </c>
      <c r="B154" s="100" t="str">
        <f t="shared" si="1"/>
        <v>Pokémon Trainer</v>
      </c>
      <c r="C154" s="99"/>
      <c r="D154" s="82" t="s">
        <v>1425</v>
      </c>
      <c r="E154" s="82" t="s">
        <v>1425</v>
      </c>
      <c r="F154" s="82" t="s">
        <v>1425</v>
      </c>
      <c r="G154" s="80" t="s">
        <v>1415</v>
      </c>
      <c r="H154" s="28" t="s">
        <v>1418</v>
      </c>
      <c r="I154" s="81" t="s">
        <v>63</v>
      </c>
      <c r="J154" s="113" t="s">
        <v>1418</v>
      </c>
      <c r="K154" s="81" t="s">
        <v>1416</v>
      </c>
      <c r="L154" s="28">
        <v>903</v>
      </c>
      <c r="M154" s="81">
        <v>0</v>
      </c>
      <c r="N154" s="81">
        <v>0</v>
      </c>
      <c r="O154" s="27">
        <v>2</v>
      </c>
      <c r="P154" s="28" t="s">
        <v>1417</v>
      </c>
      <c r="Q154" s="96"/>
    </row>
    <row r="155" spans="1:17" ht="67.5" customHeight="1">
      <c r="A155" s="50" t="s">
        <v>533</v>
      </c>
      <c r="B155" s="37" t="str">
        <f t="shared" si="1"/>
        <v>Kirby</v>
      </c>
      <c r="C155" s="54"/>
      <c r="D155" s="39" t="s">
        <v>1098</v>
      </c>
      <c r="E155" s="39" t="s">
        <v>1099</v>
      </c>
      <c r="F155" s="71" t="s">
        <v>1100</v>
      </c>
      <c r="G155" s="65" t="s">
        <v>534</v>
      </c>
      <c r="H155" s="37" t="s">
        <v>1251</v>
      </c>
      <c r="I155" s="56" t="s">
        <v>1101</v>
      </c>
      <c r="J155" s="113" t="s">
        <v>1251</v>
      </c>
      <c r="K155" s="56" t="s">
        <v>535</v>
      </c>
      <c r="L155" s="28">
        <v>10</v>
      </c>
      <c r="M155" s="56">
        <v>0</v>
      </c>
      <c r="N155" s="56">
        <v>0</v>
      </c>
      <c r="O155" s="27">
        <v>2</v>
      </c>
      <c r="P155" s="27" t="s">
        <v>536</v>
      </c>
      <c r="Q155" s="66"/>
    </row>
    <row r="156" spans="1:17" ht="67.5" customHeight="1">
      <c r="A156" s="51" t="s">
        <v>537</v>
      </c>
      <c r="B156" s="37" t="str">
        <f t="shared" si="1"/>
        <v>Kirby</v>
      </c>
      <c r="C156" s="54"/>
      <c r="D156" s="31" t="s">
        <v>538</v>
      </c>
      <c r="E156" s="55" t="s">
        <v>539</v>
      </c>
      <c r="F156" s="69" t="s">
        <v>540</v>
      </c>
      <c r="G156" s="65" t="s">
        <v>1102</v>
      </c>
      <c r="H156" s="37" t="s">
        <v>1251</v>
      </c>
      <c r="I156" s="56" t="s">
        <v>1103</v>
      </c>
      <c r="J156" s="113" t="s">
        <v>1251</v>
      </c>
      <c r="K156" s="56" t="s">
        <v>1104</v>
      </c>
      <c r="L156" s="28">
        <v>596</v>
      </c>
      <c r="M156" s="56">
        <v>12</v>
      </c>
      <c r="N156" s="56">
        <v>0</v>
      </c>
      <c r="O156" s="27">
        <v>2</v>
      </c>
      <c r="P156" s="31" t="s">
        <v>541</v>
      </c>
      <c r="Q156" s="66"/>
    </row>
    <row r="157" spans="1:17" ht="67.5" customHeight="1">
      <c r="A157" s="50" t="s">
        <v>542</v>
      </c>
      <c r="B157" s="37" t="str">
        <f t="shared" si="1"/>
        <v>Meta Knight</v>
      </c>
      <c r="C157" s="54"/>
      <c r="D157" s="31" t="s">
        <v>1105</v>
      </c>
      <c r="E157" s="35" t="s">
        <v>543</v>
      </c>
      <c r="F157" s="36" t="s">
        <v>544</v>
      </c>
      <c r="G157" s="65" t="s">
        <v>545</v>
      </c>
      <c r="H157" s="37" t="s">
        <v>1252</v>
      </c>
      <c r="I157" s="56" t="s">
        <v>1106</v>
      </c>
      <c r="J157" s="113" t="s">
        <v>1252</v>
      </c>
      <c r="K157" s="56" t="s">
        <v>546</v>
      </c>
      <c r="L157" s="28">
        <v>39</v>
      </c>
      <c r="M157" s="56">
        <v>0</v>
      </c>
      <c r="N157" s="56">
        <v>0</v>
      </c>
      <c r="O157" s="27">
        <v>2</v>
      </c>
      <c r="P157" s="27" t="s">
        <v>547</v>
      </c>
      <c r="Q157" s="66"/>
    </row>
    <row r="158" spans="1:17" ht="67.5" customHeight="1">
      <c r="A158" s="51" t="s">
        <v>548</v>
      </c>
      <c r="B158" s="37" t="str">
        <f t="shared" si="1"/>
        <v>Meta Knight</v>
      </c>
      <c r="C158" s="54"/>
      <c r="D158" s="31" t="s">
        <v>1107</v>
      </c>
      <c r="E158" s="55" t="s">
        <v>1108</v>
      </c>
      <c r="F158" s="69" t="s">
        <v>1109</v>
      </c>
      <c r="G158" s="65" t="s">
        <v>1110</v>
      </c>
      <c r="H158" s="37" t="s">
        <v>1252</v>
      </c>
      <c r="I158" s="56" t="s">
        <v>1111</v>
      </c>
      <c r="J158" s="113" t="s">
        <v>1252</v>
      </c>
      <c r="K158" s="56" t="s">
        <v>1112</v>
      </c>
      <c r="L158" s="28">
        <v>597</v>
      </c>
      <c r="M158" s="56">
        <v>12</v>
      </c>
      <c r="N158" s="56">
        <v>0</v>
      </c>
      <c r="O158" s="27">
        <v>2</v>
      </c>
      <c r="P158" s="31" t="s">
        <v>549</v>
      </c>
      <c r="Q158" s="66"/>
    </row>
    <row r="159" spans="1:17" ht="67.5" customHeight="1">
      <c r="A159" s="50" t="s">
        <v>550</v>
      </c>
      <c r="B159" s="37" t="str">
        <f t="shared" si="1"/>
        <v>King Dedede</v>
      </c>
      <c r="C159" s="54"/>
      <c r="D159" s="31" t="s">
        <v>1113</v>
      </c>
      <c r="E159" s="35" t="s">
        <v>1114</v>
      </c>
      <c r="F159" s="36" t="s">
        <v>551</v>
      </c>
      <c r="G159" s="65" t="s">
        <v>552</v>
      </c>
      <c r="H159" s="37" t="s">
        <v>1253</v>
      </c>
      <c r="I159" s="56" t="s">
        <v>1115</v>
      </c>
      <c r="J159" s="113" t="s">
        <v>1253</v>
      </c>
      <c r="K159" s="56" t="s">
        <v>553</v>
      </c>
      <c r="L159" s="28">
        <v>40</v>
      </c>
      <c r="M159" s="56">
        <v>0</v>
      </c>
      <c r="N159" s="56">
        <v>0</v>
      </c>
      <c r="O159" s="27">
        <v>2</v>
      </c>
      <c r="P159" s="27" t="s">
        <v>554</v>
      </c>
      <c r="Q159" s="66"/>
    </row>
    <row r="160" spans="1:17" ht="67.5" customHeight="1">
      <c r="A160" s="51" t="s">
        <v>555</v>
      </c>
      <c r="B160" s="37" t="str">
        <f t="shared" si="1"/>
        <v>King Dedede</v>
      </c>
      <c r="C160" s="54"/>
      <c r="D160" s="31" t="s">
        <v>1116</v>
      </c>
      <c r="E160" s="55" t="s">
        <v>1117</v>
      </c>
      <c r="F160" s="69" t="s">
        <v>1118</v>
      </c>
      <c r="G160" s="65" t="s">
        <v>1119</v>
      </c>
      <c r="H160" s="37" t="s">
        <v>1253</v>
      </c>
      <c r="I160" s="56" t="s">
        <v>1120</v>
      </c>
      <c r="J160" s="113" t="s">
        <v>1253</v>
      </c>
      <c r="K160" s="56" t="s">
        <v>1121</v>
      </c>
      <c r="L160" s="28">
        <v>598</v>
      </c>
      <c r="M160" s="56">
        <v>12</v>
      </c>
      <c r="N160" s="56">
        <v>0</v>
      </c>
      <c r="O160" s="27">
        <v>2</v>
      </c>
      <c r="P160" s="31" t="s">
        <v>556</v>
      </c>
      <c r="Q160" s="66"/>
    </row>
    <row r="161" spans="1:17" ht="67.5" customHeight="1">
      <c r="A161" s="51" t="s">
        <v>557</v>
      </c>
      <c r="B161" s="37" t="str">
        <f t="shared" si="1"/>
        <v>Waddle Dee</v>
      </c>
      <c r="C161" s="54"/>
      <c r="D161" s="31" t="s">
        <v>1122</v>
      </c>
      <c r="E161" s="55" t="s">
        <v>1123</v>
      </c>
      <c r="F161" s="69" t="s">
        <v>1124</v>
      </c>
      <c r="G161" s="65" t="s">
        <v>558</v>
      </c>
      <c r="H161" s="37" t="s">
        <v>1254</v>
      </c>
      <c r="I161" s="56" t="s">
        <v>1125</v>
      </c>
      <c r="J161" s="113" t="s">
        <v>1254</v>
      </c>
      <c r="K161" s="56" t="s">
        <v>559</v>
      </c>
      <c r="L161" s="28">
        <v>599</v>
      </c>
      <c r="M161" s="56">
        <v>12</v>
      </c>
      <c r="N161" s="56">
        <v>0</v>
      </c>
      <c r="O161" s="27">
        <v>2</v>
      </c>
      <c r="P161" s="31" t="s">
        <v>560</v>
      </c>
      <c r="Q161" s="66"/>
    </row>
    <row r="162" spans="1:17" ht="67.5" customHeight="1">
      <c r="A162" s="52" t="s">
        <v>561</v>
      </c>
      <c r="B162" s="37" t="str">
        <f t="shared" si="1"/>
        <v>Qbby</v>
      </c>
      <c r="C162" s="54"/>
      <c r="D162" s="55" t="s">
        <v>562</v>
      </c>
      <c r="E162" s="28" t="s">
        <v>1126</v>
      </c>
      <c r="F162" s="72" t="s">
        <v>1127</v>
      </c>
      <c r="G162" s="65" t="s">
        <v>563</v>
      </c>
      <c r="H162" s="37" t="s">
        <v>1255</v>
      </c>
      <c r="I162" s="56" t="s">
        <v>1128</v>
      </c>
      <c r="J162" s="113" t="s">
        <v>1255</v>
      </c>
      <c r="K162" s="56" t="s">
        <v>564</v>
      </c>
      <c r="L162" s="28">
        <v>862</v>
      </c>
      <c r="M162" s="56">
        <v>16</v>
      </c>
      <c r="N162" s="56">
        <v>0</v>
      </c>
      <c r="O162" s="27">
        <v>2</v>
      </c>
      <c r="P162" s="28" t="s">
        <v>565</v>
      </c>
      <c r="Q162" s="67"/>
    </row>
    <row r="163" spans="1:17" ht="67.5" customHeight="1">
      <c r="A163" s="50" t="s">
        <v>566</v>
      </c>
      <c r="B163" s="37" t="str">
        <f t="shared" si="1"/>
        <v>Marth</v>
      </c>
      <c r="C163" s="54"/>
      <c r="D163" s="39" t="s">
        <v>1129</v>
      </c>
      <c r="E163" s="39" t="s">
        <v>1130</v>
      </c>
      <c r="F163" s="71" t="s">
        <v>1131</v>
      </c>
      <c r="G163" s="65" t="s">
        <v>567</v>
      </c>
      <c r="H163" s="37" t="s">
        <v>1256</v>
      </c>
      <c r="I163" s="56" t="s">
        <v>1132</v>
      </c>
      <c r="J163" s="118" t="s">
        <v>1256</v>
      </c>
      <c r="K163" s="56" t="s">
        <v>568</v>
      </c>
      <c r="L163" s="28">
        <v>11</v>
      </c>
      <c r="M163" s="56">
        <v>0</v>
      </c>
      <c r="N163" s="56">
        <v>0</v>
      </c>
      <c r="O163" s="27">
        <v>2</v>
      </c>
      <c r="P163" s="27" t="s">
        <v>569</v>
      </c>
      <c r="Q163" s="66"/>
    </row>
    <row r="164" spans="1:17" ht="67.5" customHeight="1">
      <c r="A164" s="50" t="s">
        <v>570</v>
      </c>
      <c r="B164" s="37" t="str">
        <f t="shared" si="1"/>
        <v>Ike</v>
      </c>
      <c r="C164" s="54"/>
      <c r="D164" s="31" t="s">
        <v>1133</v>
      </c>
      <c r="E164" s="35" t="s">
        <v>571</v>
      </c>
      <c r="F164" s="36" t="s">
        <v>1134</v>
      </c>
      <c r="G164" s="65" t="s">
        <v>572</v>
      </c>
      <c r="H164" s="37" t="s">
        <v>1257</v>
      </c>
      <c r="I164" s="56" t="s">
        <v>1135</v>
      </c>
      <c r="J164" s="118" t="s">
        <v>1257</v>
      </c>
      <c r="K164" s="56" t="s">
        <v>573</v>
      </c>
      <c r="L164" s="28">
        <v>24</v>
      </c>
      <c r="M164" s="56">
        <v>0</v>
      </c>
      <c r="N164" s="56">
        <v>0</v>
      </c>
      <c r="O164" s="27">
        <v>2</v>
      </c>
      <c r="P164" s="27" t="s">
        <v>574</v>
      </c>
      <c r="Q164" s="66"/>
    </row>
    <row r="165" spans="1:17" ht="67.5" customHeight="1">
      <c r="A165" s="50" t="s">
        <v>575</v>
      </c>
      <c r="B165" s="37" t="str">
        <f t="shared" si="1"/>
        <v>Lucina</v>
      </c>
      <c r="C165" s="54"/>
      <c r="D165" s="31" t="s">
        <v>1136</v>
      </c>
      <c r="E165" s="31" t="s">
        <v>576</v>
      </c>
      <c r="F165" s="70" t="s">
        <v>1137</v>
      </c>
      <c r="G165" s="65" t="s">
        <v>577</v>
      </c>
      <c r="H165" s="37" t="s">
        <v>1258</v>
      </c>
      <c r="I165" s="56" t="s">
        <v>1138</v>
      </c>
      <c r="J165" s="118" t="s">
        <v>1258</v>
      </c>
      <c r="K165" s="56" t="s">
        <v>578</v>
      </c>
      <c r="L165" s="28">
        <v>41</v>
      </c>
      <c r="M165" s="56">
        <v>0</v>
      </c>
      <c r="N165" s="56">
        <v>0</v>
      </c>
      <c r="O165" s="27">
        <v>2</v>
      </c>
      <c r="P165" s="27" t="s">
        <v>579</v>
      </c>
      <c r="Q165" s="66"/>
    </row>
    <row r="166" spans="1:17" ht="67.5" customHeight="1">
      <c r="A166" s="50" t="s">
        <v>580</v>
      </c>
      <c r="B166" s="37" t="str">
        <f t="shared" si="1"/>
        <v>Robin</v>
      </c>
      <c r="C166" s="54"/>
      <c r="D166" s="31" t="s">
        <v>581</v>
      </c>
      <c r="E166" s="31" t="s">
        <v>1139</v>
      </c>
      <c r="F166" s="70" t="s">
        <v>582</v>
      </c>
      <c r="G166" s="65" t="s">
        <v>583</v>
      </c>
      <c r="H166" s="37" t="s">
        <v>1259</v>
      </c>
      <c r="I166" s="56" t="s">
        <v>1140</v>
      </c>
      <c r="J166" s="118" t="s">
        <v>1259</v>
      </c>
      <c r="K166" s="56" t="s">
        <v>584</v>
      </c>
      <c r="L166" s="28">
        <v>42</v>
      </c>
      <c r="M166" s="56">
        <v>0</v>
      </c>
      <c r="N166" s="56">
        <v>0</v>
      </c>
      <c r="O166" s="27">
        <v>2</v>
      </c>
      <c r="P166" s="27" t="s">
        <v>585</v>
      </c>
      <c r="Q166" s="66"/>
    </row>
    <row r="167" spans="1:17" ht="67.5" customHeight="1">
      <c r="A167" s="51" t="s">
        <v>586</v>
      </c>
      <c r="B167" s="37" t="str">
        <f t="shared" si="1"/>
        <v>Roy</v>
      </c>
      <c r="C167" s="54"/>
      <c r="D167" s="31" t="s">
        <v>587</v>
      </c>
      <c r="E167" s="31" t="s">
        <v>588</v>
      </c>
      <c r="F167" s="70" t="s">
        <v>589</v>
      </c>
      <c r="G167" s="65" t="s">
        <v>590</v>
      </c>
      <c r="H167" s="37" t="s">
        <v>1260</v>
      </c>
      <c r="I167" s="56" t="s">
        <v>1141</v>
      </c>
      <c r="J167" s="113" t="s">
        <v>1260</v>
      </c>
      <c r="K167" s="56" t="s">
        <v>591</v>
      </c>
      <c r="L167" s="28">
        <v>594</v>
      </c>
      <c r="M167" s="56">
        <v>0</v>
      </c>
      <c r="N167" s="56">
        <v>0</v>
      </c>
      <c r="O167" s="27">
        <v>2</v>
      </c>
      <c r="P167" s="31" t="s">
        <v>592</v>
      </c>
      <c r="Q167" s="66"/>
    </row>
    <row r="168" spans="1:17" ht="67.5" customHeight="1">
      <c r="A168" s="53" t="s">
        <v>593</v>
      </c>
      <c r="B168" s="37" t="str">
        <f t="shared" si="1"/>
        <v>Corrin</v>
      </c>
      <c r="C168" s="54"/>
      <c r="D168" s="28" t="s">
        <v>594</v>
      </c>
      <c r="E168" s="28" t="s">
        <v>1142</v>
      </c>
      <c r="F168" s="72" t="s">
        <v>1143</v>
      </c>
      <c r="G168" s="65" t="s">
        <v>595</v>
      </c>
      <c r="H168" s="37" t="s">
        <v>1260</v>
      </c>
      <c r="I168" s="56" t="s">
        <v>1144</v>
      </c>
      <c r="J168" s="113" t="s">
        <v>1387</v>
      </c>
      <c r="K168" s="56" t="s">
        <v>596</v>
      </c>
      <c r="L168" s="28">
        <v>602</v>
      </c>
      <c r="M168" s="56">
        <v>0</v>
      </c>
      <c r="N168" s="56">
        <v>0</v>
      </c>
      <c r="O168" s="27">
        <v>2</v>
      </c>
      <c r="P168" s="40" t="s">
        <v>597</v>
      </c>
      <c r="Q168" s="66"/>
    </row>
    <row r="169" spans="1:17" ht="67.5" customHeight="1">
      <c r="A169" s="53" t="s">
        <v>598</v>
      </c>
      <c r="B169" s="37" t="str">
        <f t="shared" si="1"/>
        <v>Corrin</v>
      </c>
      <c r="C169" s="54"/>
      <c r="D169" s="28" t="s">
        <v>599</v>
      </c>
      <c r="E169" s="28" t="s">
        <v>1145</v>
      </c>
      <c r="F169" s="72" t="s">
        <v>1146</v>
      </c>
      <c r="G169" s="65" t="s">
        <v>1147</v>
      </c>
      <c r="H169" s="37" t="s">
        <v>1260</v>
      </c>
      <c r="I169" s="56" t="s">
        <v>1148</v>
      </c>
      <c r="J169" s="113" t="s">
        <v>1387</v>
      </c>
      <c r="K169" s="56" t="s">
        <v>600</v>
      </c>
      <c r="L169" s="28">
        <v>867</v>
      </c>
      <c r="M169" s="56">
        <v>0</v>
      </c>
      <c r="N169" s="56">
        <v>0</v>
      </c>
      <c r="O169" s="27">
        <v>2</v>
      </c>
      <c r="P169" s="40" t="s">
        <v>601</v>
      </c>
      <c r="Q169" s="61" t="s">
        <v>602</v>
      </c>
    </row>
    <row r="170" spans="1:17" ht="67.5" customHeight="1">
      <c r="A170" s="53" t="s">
        <v>603</v>
      </c>
      <c r="B170" s="37" t="str">
        <f t="shared" si="1"/>
        <v>Alm</v>
      </c>
      <c r="C170" s="54"/>
      <c r="D170" s="55" t="s">
        <v>604</v>
      </c>
      <c r="E170" s="55" t="s">
        <v>605</v>
      </c>
      <c r="F170" s="69" t="s">
        <v>1149</v>
      </c>
      <c r="G170" s="65" t="s">
        <v>606</v>
      </c>
      <c r="H170" s="37" t="s">
        <v>1261</v>
      </c>
      <c r="I170" s="56" t="s">
        <v>1150</v>
      </c>
      <c r="J170" s="113" t="s">
        <v>1261</v>
      </c>
      <c r="K170" s="56" t="s">
        <v>607</v>
      </c>
      <c r="L170" s="28">
        <v>864</v>
      </c>
      <c r="M170" s="56">
        <v>18</v>
      </c>
      <c r="N170" s="56">
        <v>0</v>
      </c>
      <c r="O170" s="27">
        <v>2</v>
      </c>
      <c r="P170" s="40" t="s">
        <v>608</v>
      </c>
      <c r="Q170" s="66"/>
    </row>
    <row r="171" spans="1:17" ht="67.5" customHeight="1">
      <c r="A171" s="53" t="s">
        <v>609</v>
      </c>
      <c r="B171" s="37" t="str">
        <f t="shared" si="1"/>
        <v>Celica</v>
      </c>
      <c r="C171" s="54"/>
      <c r="D171" s="55" t="s">
        <v>1151</v>
      </c>
      <c r="E171" s="55" t="s">
        <v>1152</v>
      </c>
      <c r="F171" s="69" t="s">
        <v>1153</v>
      </c>
      <c r="G171" s="65" t="s">
        <v>610</v>
      </c>
      <c r="H171" s="37" t="s">
        <v>1262</v>
      </c>
      <c r="I171" s="56" t="s">
        <v>1154</v>
      </c>
      <c r="J171" s="113" t="s">
        <v>1262</v>
      </c>
      <c r="K171" s="56" t="s">
        <v>611</v>
      </c>
      <c r="L171" s="28">
        <v>865</v>
      </c>
      <c r="M171" s="56">
        <v>18</v>
      </c>
      <c r="N171" s="56">
        <v>0</v>
      </c>
      <c r="O171" s="27">
        <v>2</v>
      </c>
      <c r="P171" s="40" t="s">
        <v>612</v>
      </c>
      <c r="Q171" s="66"/>
    </row>
    <row r="172" spans="1:17" ht="67.5" customHeight="1">
      <c r="A172" s="53" t="s">
        <v>613</v>
      </c>
      <c r="B172" s="37" t="str">
        <f t="shared" si="1"/>
        <v>Chrom</v>
      </c>
      <c r="C172" s="54"/>
      <c r="D172" s="28" t="s">
        <v>614</v>
      </c>
      <c r="E172" s="28" t="s">
        <v>615</v>
      </c>
      <c r="F172" s="72" t="s">
        <v>616</v>
      </c>
      <c r="G172" s="65" t="s">
        <v>617</v>
      </c>
      <c r="H172" s="37" t="s">
        <v>1262</v>
      </c>
      <c r="I172" s="56" t="s">
        <v>1155</v>
      </c>
      <c r="J172" s="113" t="s">
        <v>1388</v>
      </c>
      <c r="K172" s="56" t="s">
        <v>618</v>
      </c>
      <c r="L172" s="28">
        <v>879</v>
      </c>
      <c r="M172" s="56">
        <v>18</v>
      </c>
      <c r="N172" s="56">
        <v>0</v>
      </c>
      <c r="O172" s="27">
        <v>2</v>
      </c>
      <c r="P172" s="40" t="s">
        <v>619</v>
      </c>
      <c r="Q172" s="66"/>
    </row>
    <row r="173" spans="1:17" s="97" customFormat="1" ht="67.5" customHeight="1">
      <c r="A173" s="51" t="s">
        <v>1442</v>
      </c>
      <c r="B173" s="100" t="str">
        <f t="shared" si="1"/>
        <v>Chrom</v>
      </c>
      <c r="C173" s="99"/>
      <c r="D173" s="55" t="s">
        <v>1455</v>
      </c>
      <c r="E173" s="55" t="s">
        <v>1456</v>
      </c>
      <c r="F173" s="69" t="s">
        <v>1456</v>
      </c>
      <c r="G173" s="80" t="s">
        <v>617</v>
      </c>
      <c r="H173" s="28" t="s">
        <v>1457</v>
      </c>
      <c r="I173" s="81" t="s">
        <v>63</v>
      </c>
      <c r="J173" s="113" t="s">
        <v>1457</v>
      </c>
      <c r="K173" s="81" t="s">
        <v>618</v>
      </c>
      <c r="L173" s="28">
        <v>904</v>
      </c>
      <c r="M173" s="81">
        <v>0</v>
      </c>
      <c r="N173" s="81">
        <v>0</v>
      </c>
      <c r="O173" s="27">
        <v>2</v>
      </c>
      <c r="P173" s="40" t="s">
        <v>1443</v>
      </c>
      <c r="Q173" s="98"/>
    </row>
    <row r="174" spans="1:17" ht="67.5" customHeight="1">
      <c r="A174" s="53" t="s">
        <v>620</v>
      </c>
      <c r="B174" s="37" t="str">
        <f t="shared" si="1"/>
        <v>Tiki</v>
      </c>
      <c r="C174" s="54"/>
      <c r="D174" s="28" t="s">
        <v>621</v>
      </c>
      <c r="E174" s="28" t="s">
        <v>1156</v>
      </c>
      <c r="F174" s="72" t="s">
        <v>622</v>
      </c>
      <c r="G174" s="65" t="s">
        <v>623</v>
      </c>
      <c r="H174" s="37" t="s">
        <v>1262</v>
      </c>
      <c r="I174" s="56" t="s">
        <v>1157</v>
      </c>
      <c r="J174" s="113" t="s">
        <v>1389</v>
      </c>
      <c r="K174" s="56" t="s">
        <v>624</v>
      </c>
      <c r="L174" s="28">
        <v>880</v>
      </c>
      <c r="M174" s="56">
        <v>18</v>
      </c>
      <c r="N174" s="56">
        <v>0</v>
      </c>
      <c r="O174" s="27">
        <v>2</v>
      </c>
      <c r="P174" s="40" t="s">
        <v>625</v>
      </c>
      <c r="Q174" s="66"/>
    </row>
    <row r="175" spans="1:17" s="97" customFormat="1" ht="67.5" customHeight="1">
      <c r="A175" s="122" t="s">
        <v>1502</v>
      </c>
      <c r="B175" s="100" t="str">
        <f t="shared" si="1"/>
        <v>Byleth</v>
      </c>
      <c r="C175" s="54"/>
      <c r="D175" s="28" t="s">
        <v>1516</v>
      </c>
      <c r="E175" s="28" t="s">
        <v>1516</v>
      </c>
      <c r="F175" s="28" t="s">
        <v>1516</v>
      </c>
      <c r="G175" s="65" t="s">
        <v>1503</v>
      </c>
      <c r="H175" s="28" t="s">
        <v>1517</v>
      </c>
      <c r="I175" s="81" t="s">
        <v>63</v>
      </c>
      <c r="J175" s="28" t="s">
        <v>1517</v>
      </c>
      <c r="K175" s="56" t="s">
        <v>1504</v>
      </c>
      <c r="L175" s="34">
        <v>933</v>
      </c>
      <c r="M175" s="56">
        <v>0</v>
      </c>
      <c r="N175" s="56">
        <v>0</v>
      </c>
      <c r="O175" s="123">
        <v>2</v>
      </c>
      <c r="P175" s="123" t="s">
        <v>1505</v>
      </c>
      <c r="Q175" s="124"/>
    </row>
    <row r="176" spans="1:17" ht="67.5" customHeight="1">
      <c r="A176" s="50" t="s">
        <v>626</v>
      </c>
      <c r="B176" s="37" t="str">
        <f t="shared" si="1"/>
        <v>Shulk</v>
      </c>
      <c r="C176" s="54"/>
      <c r="D176" s="31" t="s">
        <v>627</v>
      </c>
      <c r="E176" s="35" t="s">
        <v>1158</v>
      </c>
      <c r="F176" s="36" t="s">
        <v>1159</v>
      </c>
      <c r="G176" s="65" t="s">
        <v>628</v>
      </c>
      <c r="H176" s="37" t="s">
        <v>1263</v>
      </c>
      <c r="I176" s="56" t="s">
        <v>1160</v>
      </c>
      <c r="J176" s="113" t="s">
        <v>1263</v>
      </c>
      <c r="K176" s="56" t="s">
        <v>629</v>
      </c>
      <c r="L176" s="28">
        <v>43</v>
      </c>
      <c r="M176" s="56">
        <v>0</v>
      </c>
      <c r="N176" s="56">
        <v>0</v>
      </c>
      <c r="O176" s="27">
        <v>2</v>
      </c>
      <c r="P176" s="27" t="s">
        <v>630</v>
      </c>
      <c r="Q176" s="66"/>
    </row>
    <row r="177" spans="1:17" s="183" customFormat="1" ht="67.5" customHeight="1">
      <c r="A177" s="50" t="s">
        <v>1735</v>
      </c>
      <c r="B177" s="100" t="str">
        <f t="shared" si="1"/>
        <v>Pyra</v>
      </c>
      <c r="C177" s="140"/>
      <c r="D177" s="28" t="s">
        <v>1777</v>
      </c>
      <c r="E177" s="28" t="s">
        <v>1777</v>
      </c>
      <c r="F177" s="28" t="s">
        <v>1777</v>
      </c>
      <c r="G177" s="80" t="s">
        <v>1749</v>
      </c>
      <c r="H177" s="28" t="s">
        <v>1787</v>
      </c>
      <c r="I177" s="81" t="s">
        <v>63</v>
      </c>
      <c r="J177" s="28" t="s">
        <v>1787</v>
      </c>
      <c r="K177" s="81" t="s">
        <v>1769</v>
      </c>
      <c r="L177" s="28">
        <v>1054</v>
      </c>
      <c r="M177" s="81">
        <v>0</v>
      </c>
      <c r="N177" s="81">
        <v>0</v>
      </c>
      <c r="O177" s="27">
        <v>2</v>
      </c>
      <c r="P177" s="27" t="s">
        <v>1770</v>
      </c>
      <c r="Q177" s="184"/>
    </row>
    <row r="178" spans="1:17" s="183" customFormat="1" ht="67.5" customHeight="1">
      <c r="A178" s="50" t="s">
        <v>1737</v>
      </c>
      <c r="B178" s="100" t="str">
        <f t="shared" si="1"/>
        <v>Mythra</v>
      </c>
      <c r="C178" s="140"/>
      <c r="D178" s="28" t="s">
        <v>1777</v>
      </c>
      <c r="E178" s="28" t="s">
        <v>1777</v>
      </c>
      <c r="F178" s="28" t="s">
        <v>1777</v>
      </c>
      <c r="G178" s="80" t="s">
        <v>1751</v>
      </c>
      <c r="H178" s="28" t="s">
        <v>1788</v>
      </c>
      <c r="I178" s="81" t="s">
        <v>63</v>
      </c>
      <c r="J178" s="28" t="s">
        <v>1788</v>
      </c>
      <c r="K178" s="81" t="s">
        <v>1771</v>
      </c>
      <c r="L178" s="28">
        <v>1055</v>
      </c>
      <c r="M178" s="81">
        <v>0</v>
      </c>
      <c r="N178" s="81">
        <v>0</v>
      </c>
      <c r="O178" s="27">
        <v>2</v>
      </c>
      <c r="P178" s="27" t="s">
        <v>1772</v>
      </c>
      <c r="Q178" s="184"/>
    </row>
    <row r="179" spans="1:17" s="183" customFormat="1" ht="67.5" customHeight="1">
      <c r="A179" s="50" t="s">
        <v>1739</v>
      </c>
      <c r="B179" s="100" t="str">
        <f t="shared" si="1"/>
        <v>Noah</v>
      </c>
      <c r="C179" s="140"/>
      <c r="D179" s="28" t="s">
        <v>1778</v>
      </c>
      <c r="E179" s="28" t="s">
        <v>1778</v>
      </c>
      <c r="F179" s="28" t="s">
        <v>1778</v>
      </c>
      <c r="G179" s="80" t="s">
        <v>1753</v>
      </c>
      <c r="H179" s="28" t="s">
        <v>1789</v>
      </c>
      <c r="I179" s="81" t="s">
        <v>63</v>
      </c>
      <c r="J179" s="28" t="s">
        <v>1789</v>
      </c>
      <c r="K179" s="81" t="s">
        <v>1773</v>
      </c>
      <c r="L179" s="28">
        <v>1085</v>
      </c>
      <c r="M179" s="81">
        <v>27</v>
      </c>
      <c r="N179" s="81">
        <v>0</v>
      </c>
      <c r="O179" s="27">
        <v>2</v>
      </c>
      <c r="P179" s="27" t="s">
        <v>1774</v>
      </c>
      <c r="Q179" s="184"/>
    </row>
    <row r="180" spans="1:17" s="183" customFormat="1" ht="67.5" customHeight="1">
      <c r="A180" s="50" t="s">
        <v>1741</v>
      </c>
      <c r="B180" s="100" t="str">
        <f t="shared" si="1"/>
        <v>Mio</v>
      </c>
      <c r="C180" s="140"/>
      <c r="D180" s="28" t="s">
        <v>1778</v>
      </c>
      <c r="E180" s="28" t="s">
        <v>1778</v>
      </c>
      <c r="F180" s="28" t="s">
        <v>1778</v>
      </c>
      <c r="G180" s="80" t="s">
        <v>1755</v>
      </c>
      <c r="H180" s="28" t="s">
        <v>1790</v>
      </c>
      <c r="I180" s="81" t="s">
        <v>63</v>
      </c>
      <c r="J180" s="28" t="s">
        <v>1790</v>
      </c>
      <c r="K180" s="81" t="s">
        <v>1775</v>
      </c>
      <c r="L180" s="28">
        <v>1086</v>
      </c>
      <c r="M180" s="81">
        <v>27</v>
      </c>
      <c r="N180" s="81">
        <v>0</v>
      </c>
      <c r="O180" s="27">
        <v>2</v>
      </c>
      <c r="P180" s="27" t="s">
        <v>1776</v>
      </c>
      <c r="Q180" s="184"/>
    </row>
    <row r="181" spans="1:17" ht="67.5" customHeight="1">
      <c r="A181" s="50" t="s">
        <v>631</v>
      </c>
      <c r="B181" s="37" t="str">
        <f t="shared" si="1"/>
        <v>Ness</v>
      </c>
      <c r="C181" s="54"/>
      <c r="D181" s="31" t="s">
        <v>1161</v>
      </c>
      <c r="E181" s="31" t="s">
        <v>1162</v>
      </c>
      <c r="F181" s="70" t="s">
        <v>1163</v>
      </c>
      <c r="G181" s="65" t="s">
        <v>632</v>
      </c>
      <c r="H181" s="37" t="s">
        <v>1264</v>
      </c>
      <c r="I181" s="56" t="s">
        <v>1164</v>
      </c>
      <c r="J181" s="113" t="s">
        <v>1264</v>
      </c>
      <c r="K181" s="56" t="s">
        <v>633</v>
      </c>
      <c r="L181" s="28">
        <v>44</v>
      </c>
      <c r="M181" s="56">
        <v>0</v>
      </c>
      <c r="N181" s="56">
        <v>0</v>
      </c>
      <c r="O181" s="27">
        <v>2</v>
      </c>
      <c r="P181" s="27" t="s">
        <v>634</v>
      </c>
      <c r="Q181" s="66"/>
    </row>
    <row r="182" spans="1:17" ht="67.5" customHeight="1">
      <c r="A182" s="51" t="s">
        <v>635</v>
      </c>
      <c r="B182" s="37" t="str">
        <f t="shared" si="1"/>
        <v>Lucas</v>
      </c>
      <c r="C182" s="54"/>
      <c r="D182" s="41" t="s">
        <v>636</v>
      </c>
      <c r="E182" s="42" t="s">
        <v>637</v>
      </c>
      <c r="F182" s="73" t="s">
        <v>638</v>
      </c>
      <c r="G182" s="65" t="s">
        <v>639</v>
      </c>
      <c r="H182" s="37" t="s">
        <v>1265</v>
      </c>
      <c r="I182" s="56" t="s">
        <v>1165</v>
      </c>
      <c r="J182" s="113" t="s">
        <v>1265</v>
      </c>
      <c r="K182" s="56" t="s">
        <v>640</v>
      </c>
      <c r="L182" s="28">
        <v>593</v>
      </c>
      <c r="M182" s="56">
        <v>0</v>
      </c>
      <c r="N182" s="56">
        <v>0</v>
      </c>
      <c r="O182" s="27">
        <v>2</v>
      </c>
      <c r="P182" s="31" t="s">
        <v>641</v>
      </c>
      <c r="Q182" s="66"/>
    </row>
    <row r="183" spans="1:17" ht="67.5" customHeight="1">
      <c r="A183" s="52" t="s">
        <v>642</v>
      </c>
      <c r="B183" s="37" t="str">
        <f t="shared" si="1"/>
        <v>Chibi-Robo</v>
      </c>
      <c r="C183" s="54"/>
      <c r="D183" s="40" t="s">
        <v>643</v>
      </c>
      <c r="E183" s="40" t="s">
        <v>644</v>
      </c>
      <c r="F183" s="74" t="s">
        <v>645</v>
      </c>
      <c r="G183" s="65" t="s">
        <v>646</v>
      </c>
      <c r="H183" s="37" t="s">
        <v>1266</v>
      </c>
      <c r="I183" s="56" t="s">
        <v>1166</v>
      </c>
      <c r="J183" s="118" t="s">
        <v>1266</v>
      </c>
      <c r="K183" s="56" t="s">
        <v>647</v>
      </c>
      <c r="L183" s="28">
        <v>58</v>
      </c>
      <c r="M183" s="56">
        <v>2</v>
      </c>
      <c r="N183" s="56">
        <v>0</v>
      </c>
      <c r="O183" s="28">
        <v>2</v>
      </c>
      <c r="P183" s="31" t="s">
        <v>648</v>
      </c>
      <c r="Q183" s="62"/>
    </row>
    <row r="184" spans="1:17" ht="67.5" customHeight="1">
      <c r="A184" s="50" t="s">
        <v>649</v>
      </c>
      <c r="B184" s="37" t="str">
        <f t="shared" ref="B184:B191" si="2">J184</f>
        <v>Sonic the Hedgehog</v>
      </c>
      <c r="C184" s="54"/>
      <c r="D184" s="31" t="s">
        <v>650</v>
      </c>
      <c r="E184" s="35" t="s">
        <v>1167</v>
      </c>
      <c r="F184" s="36" t="s">
        <v>1168</v>
      </c>
      <c r="G184" s="65" t="s">
        <v>651</v>
      </c>
      <c r="H184" s="37" t="s">
        <v>1267</v>
      </c>
      <c r="I184" s="56" t="s">
        <v>1169</v>
      </c>
      <c r="J184" s="114" t="s">
        <v>1267</v>
      </c>
      <c r="K184" s="56" t="s">
        <v>652</v>
      </c>
      <c r="L184" s="28">
        <v>48</v>
      </c>
      <c r="M184" s="56">
        <v>0</v>
      </c>
      <c r="N184" s="56">
        <v>0</v>
      </c>
      <c r="O184" s="27">
        <v>2</v>
      </c>
      <c r="P184" s="27" t="s">
        <v>653</v>
      </c>
      <c r="Q184" s="66"/>
    </row>
    <row r="185" spans="1:17" ht="67.5" customHeight="1">
      <c r="A185" s="52" t="s">
        <v>654</v>
      </c>
      <c r="B185" s="37" t="str">
        <f t="shared" si="2"/>
        <v>Bayonetta</v>
      </c>
      <c r="C185" s="54"/>
      <c r="D185" s="28" t="s">
        <v>655</v>
      </c>
      <c r="E185" s="28" t="s">
        <v>1170</v>
      </c>
      <c r="F185" s="72" t="s">
        <v>1171</v>
      </c>
      <c r="G185" s="65" t="s">
        <v>656</v>
      </c>
      <c r="H185" s="37" t="s">
        <v>1267</v>
      </c>
      <c r="I185" s="56" t="s">
        <v>1172</v>
      </c>
      <c r="J185" s="114" t="s">
        <v>1390</v>
      </c>
      <c r="K185" s="56" t="s">
        <v>657</v>
      </c>
      <c r="L185" s="28">
        <v>603</v>
      </c>
      <c r="M185" s="56">
        <v>0</v>
      </c>
      <c r="N185" s="56">
        <v>0</v>
      </c>
      <c r="O185" s="27">
        <v>2</v>
      </c>
      <c r="P185" s="31" t="s">
        <v>658</v>
      </c>
      <c r="Q185" s="66"/>
    </row>
    <row r="186" spans="1:17" ht="67.5" customHeight="1">
      <c r="A186" s="52" t="s">
        <v>659</v>
      </c>
      <c r="B186" s="37" t="str">
        <f t="shared" si="2"/>
        <v>Bayonetta</v>
      </c>
      <c r="C186" s="54"/>
      <c r="D186" s="28" t="s">
        <v>1173</v>
      </c>
      <c r="E186" s="28" t="s">
        <v>1174</v>
      </c>
      <c r="F186" s="72" t="s">
        <v>1175</v>
      </c>
      <c r="G186" s="65" t="s">
        <v>1176</v>
      </c>
      <c r="H186" s="37" t="s">
        <v>1267</v>
      </c>
      <c r="I186" s="56" t="s">
        <v>1177</v>
      </c>
      <c r="J186" s="114" t="s">
        <v>1390</v>
      </c>
      <c r="K186" s="56" t="s">
        <v>660</v>
      </c>
      <c r="L186" s="28">
        <v>868</v>
      </c>
      <c r="M186" s="56">
        <v>0</v>
      </c>
      <c r="N186" s="56">
        <v>0</v>
      </c>
      <c r="O186" s="27">
        <v>2</v>
      </c>
      <c r="P186" s="31" t="s">
        <v>661</v>
      </c>
      <c r="Q186" s="61" t="s">
        <v>1178</v>
      </c>
    </row>
    <row r="187" spans="1:17" ht="67.5" customHeight="1">
      <c r="A187" s="50" t="s">
        <v>662</v>
      </c>
      <c r="B187" s="37" t="str">
        <f t="shared" si="2"/>
        <v>PAC-MAN</v>
      </c>
      <c r="C187" s="54"/>
      <c r="D187" s="31" t="s">
        <v>1179</v>
      </c>
      <c r="E187" s="31" t="s">
        <v>1180</v>
      </c>
      <c r="F187" s="70" t="s">
        <v>1181</v>
      </c>
      <c r="G187" s="65" t="s">
        <v>663</v>
      </c>
      <c r="H187" s="37" t="s">
        <v>1268</v>
      </c>
      <c r="I187" s="56" t="s">
        <v>1182</v>
      </c>
      <c r="J187" s="113" t="s">
        <v>1268</v>
      </c>
      <c r="K187" s="56" t="s">
        <v>664</v>
      </c>
      <c r="L187" s="28">
        <v>50</v>
      </c>
      <c r="M187" s="56">
        <v>0</v>
      </c>
      <c r="N187" s="56">
        <v>0</v>
      </c>
      <c r="O187" s="27">
        <v>2</v>
      </c>
      <c r="P187" s="27" t="s">
        <v>665</v>
      </c>
      <c r="Q187" s="66"/>
    </row>
    <row r="188" spans="1:17" s="137" customFormat="1" ht="67.5" customHeight="1">
      <c r="A188" s="52" t="s">
        <v>1555</v>
      </c>
      <c r="B188" s="28" t="s">
        <v>1692</v>
      </c>
      <c r="C188" s="140"/>
      <c r="D188" s="28" t="s">
        <v>1714</v>
      </c>
      <c r="E188" s="28" t="s">
        <v>1714</v>
      </c>
      <c r="F188" s="28" t="s">
        <v>1714</v>
      </c>
      <c r="G188" s="80" t="s">
        <v>1557</v>
      </c>
      <c r="H188" s="28" t="s">
        <v>1692</v>
      </c>
      <c r="I188" s="81" t="s">
        <v>63</v>
      </c>
      <c r="J188" s="28" t="s">
        <v>1692</v>
      </c>
      <c r="K188" s="81" t="s">
        <v>1558</v>
      </c>
      <c r="L188" s="28">
        <v>1056</v>
      </c>
      <c r="M188" s="81">
        <v>0</v>
      </c>
      <c r="N188" s="81">
        <v>0</v>
      </c>
      <c r="O188" s="27">
        <v>2</v>
      </c>
      <c r="P188" s="27" t="s">
        <v>1559</v>
      </c>
      <c r="Q188" s="98"/>
    </row>
    <row r="189" spans="1:17" ht="67.5" customHeight="1">
      <c r="A189" s="50" t="s">
        <v>666</v>
      </c>
      <c r="B189" s="37" t="str">
        <f t="shared" si="2"/>
        <v>Mega Man</v>
      </c>
      <c r="C189" s="54"/>
      <c r="D189" s="31" t="s">
        <v>1183</v>
      </c>
      <c r="E189" s="35" t="s">
        <v>1184</v>
      </c>
      <c r="F189" s="36" t="s">
        <v>1185</v>
      </c>
      <c r="G189" s="65" t="s">
        <v>667</v>
      </c>
      <c r="H189" s="37" t="s">
        <v>1269</v>
      </c>
      <c r="I189" s="56" t="s">
        <v>1186</v>
      </c>
      <c r="J189" s="118" t="s">
        <v>1269</v>
      </c>
      <c r="K189" s="56" t="s">
        <v>668</v>
      </c>
      <c r="L189" s="28">
        <v>49</v>
      </c>
      <c r="M189" s="56">
        <v>0</v>
      </c>
      <c r="N189" s="56">
        <v>0</v>
      </c>
      <c r="O189" s="27">
        <v>2</v>
      </c>
      <c r="P189" s="27" t="s">
        <v>669</v>
      </c>
      <c r="Q189" s="66"/>
    </row>
    <row r="190" spans="1:17" ht="67.5" customHeight="1">
      <c r="A190" s="51" t="s">
        <v>670</v>
      </c>
      <c r="B190" s="37" t="str">
        <f t="shared" si="2"/>
        <v>Ryu</v>
      </c>
      <c r="C190" s="54"/>
      <c r="D190" s="31" t="s">
        <v>671</v>
      </c>
      <c r="E190" s="31" t="s">
        <v>672</v>
      </c>
      <c r="F190" s="70" t="s">
        <v>673</v>
      </c>
      <c r="G190" s="65" t="s">
        <v>674</v>
      </c>
      <c r="H190" s="37" t="s">
        <v>1270</v>
      </c>
      <c r="I190" s="56" t="s">
        <v>1187</v>
      </c>
      <c r="J190" s="113" t="s">
        <v>1270</v>
      </c>
      <c r="K190" s="56" t="s">
        <v>675</v>
      </c>
      <c r="L190" s="28">
        <v>595</v>
      </c>
      <c r="M190" s="56">
        <v>0</v>
      </c>
      <c r="N190" s="56">
        <v>0</v>
      </c>
      <c r="O190" s="27">
        <v>2</v>
      </c>
      <c r="P190" s="31" t="s">
        <v>676</v>
      </c>
      <c r="Q190" s="66"/>
    </row>
    <row r="191" spans="1:17" s="95" customFormat="1" ht="67.5" customHeight="1">
      <c r="A191" s="51" t="s">
        <v>1419</v>
      </c>
      <c r="B191" s="100" t="str">
        <f t="shared" si="2"/>
        <v>Ken</v>
      </c>
      <c r="C191" s="99"/>
      <c r="D191" s="82" t="s">
        <v>1424</v>
      </c>
      <c r="E191" s="82" t="s">
        <v>1424</v>
      </c>
      <c r="F191" s="82" t="s">
        <v>1424</v>
      </c>
      <c r="G191" s="80" t="s">
        <v>1420</v>
      </c>
      <c r="H191" s="28" t="s">
        <v>1423</v>
      </c>
      <c r="I191" s="81" t="s">
        <v>63</v>
      </c>
      <c r="J191" s="113" t="s">
        <v>1423</v>
      </c>
      <c r="K191" s="81" t="s">
        <v>1421</v>
      </c>
      <c r="L191" s="28">
        <v>905</v>
      </c>
      <c r="M191" s="81">
        <v>0</v>
      </c>
      <c r="N191" s="81">
        <v>0</v>
      </c>
      <c r="O191" s="27">
        <v>2</v>
      </c>
      <c r="P191" s="31" t="s">
        <v>1422</v>
      </c>
      <c r="Q191" s="98"/>
    </row>
    <row r="192" spans="1:17" s="97" customFormat="1" ht="67.5" customHeight="1">
      <c r="A192" s="52" t="s">
        <v>677</v>
      </c>
      <c r="B192" s="100" t="str">
        <f t="shared" ref="B192:B201" si="3">J192</f>
        <v>Cloud</v>
      </c>
      <c r="C192" s="54"/>
      <c r="D192" s="28" t="s">
        <v>471</v>
      </c>
      <c r="E192" s="28" t="s">
        <v>471</v>
      </c>
      <c r="F192" s="72" t="s">
        <v>471</v>
      </c>
      <c r="G192" s="65" t="s">
        <v>678</v>
      </c>
      <c r="H192" s="100" t="s">
        <v>1270</v>
      </c>
      <c r="I192" s="56" t="s">
        <v>63</v>
      </c>
      <c r="J192" s="117" t="s">
        <v>1391</v>
      </c>
      <c r="K192" s="56" t="s">
        <v>679</v>
      </c>
      <c r="L192" s="28">
        <v>601</v>
      </c>
      <c r="M192" s="56">
        <v>0</v>
      </c>
      <c r="N192" s="56">
        <v>0</v>
      </c>
      <c r="O192" s="28">
        <v>2</v>
      </c>
      <c r="P192" s="31" t="s">
        <v>680</v>
      </c>
      <c r="Q192" s="96"/>
    </row>
    <row r="193" spans="1:17" s="97" customFormat="1" ht="67.5" customHeight="1">
      <c r="A193" s="52" t="s">
        <v>681</v>
      </c>
      <c r="B193" s="28" t="str">
        <f t="shared" si="3"/>
        <v>Cloud</v>
      </c>
      <c r="C193" s="54"/>
      <c r="D193" s="28" t="s">
        <v>471</v>
      </c>
      <c r="E193" s="28" t="s">
        <v>471</v>
      </c>
      <c r="F193" s="72" t="s">
        <v>471</v>
      </c>
      <c r="G193" s="65" t="s">
        <v>678</v>
      </c>
      <c r="H193" s="28" t="s">
        <v>1270</v>
      </c>
      <c r="I193" s="56" t="s">
        <v>89</v>
      </c>
      <c r="J193" s="117" t="s">
        <v>1391</v>
      </c>
      <c r="K193" s="56" t="s">
        <v>682</v>
      </c>
      <c r="L193" s="28">
        <v>866</v>
      </c>
      <c r="M193" s="56">
        <v>0</v>
      </c>
      <c r="N193" s="56">
        <v>0</v>
      </c>
      <c r="O193" s="28">
        <v>2</v>
      </c>
      <c r="P193" s="31" t="s">
        <v>683</v>
      </c>
      <c r="Q193" s="96" t="s">
        <v>684</v>
      </c>
    </row>
    <row r="194" spans="1:17" s="138" customFormat="1" ht="67.5" customHeight="1">
      <c r="A194" s="52" t="s">
        <v>1560</v>
      </c>
      <c r="B194" s="28" t="s">
        <v>1697</v>
      </c>
      <c r="C194" s="140"/>
      <c r="D194" s="28" t="s">
        <v>1714</v>
      </c>
      <c r="E194" s="28" t="s">
        <v>1714</v>
      </c>
      <c r="F194" s="28" t="s">
        <v>1714</v>
      </c>
      <c r="G194" s="80" t="s">
        <v>1562</v>
      </c>
      <c r="H194" s="28" t="s">
        <v>1697</v>
      </c>
      <c r="I194" s="81" t="s">
        <v>63</v>
      </c>
      <c r="J194" s="28" t="s">
        <v>1697</v>
      </c>
      <c r="K194" s="81" t="s">
        <v>1563</v>
      </c>
      <c r="L194" s="28">
        <v>1057</v>
      </c>
      <c r="M194" s="81">
        <v>0</v>
      </c>
      <c r="N194" s="81">
        <v>0</v>
      </c>
      <c r="O194" s="28">
        <v>2</v>
      </c>
      <c r="P194" s="27" t="s">
        <v>1564</v>
      </c>
      <c r="Q194" s="139"/>
    </row>
    <row r="195" spans="1:17" s="24" customFormat="1" ht="67.5" customHeight="1">
      <c r="A195" s="50" t="s">
        <v>1480</v>
      </c>
      <c r="B195" s="28" t="s">
        <v>1481</v>
      </c>
      <c r="C195" s="99"/>
      <c r="D195" s="28" t="s">
        <v>1482</v>
      </c>
      <c r="E195" s="28" t="s">
        <v>1483</v>
      </c>
      <c r="F195" s="72" t="s">
        <v>1482</v>
      </c>
      <c r="G195" s="80" t="s">
        <v>1484</v>
      </c>
      <c r="H195" s="28" t="s">
        <v>1481</v>
      </c>
      <c r="I195" s="81" t="s">
        <v>63</v>
      </c>
      <c r="J195" s="28" t="s">
        <v>1481</v>
      </c>
      <c r="K195" s="81" t="s">
        <v>1485</v>
      </c>
      <c r="L195" s="28">
        <v>930</v>
      </c>
      <c r="M195" s="81">
        <v>0</v>
      </c>
      <c r="N195" s="81">
        <v>0</v>
      </c>
      <c r="O195" s="28">
        <v>2</v>
      </c>
      <c r="P195" s="27" t="s">
        <v>1486</v>
      </c>
      <c r="Q195" s="96"/>
    </row>
    <row r="196" spans="1:17" ht="67.5" customHeight="1">
      <c r="A196" s="120" t="s">
        <v>1444</v>
      </c>
      <c r="B196" s="28" t="str">
        <f t="shared" si="3"/>
        <v>Snake</v>
      </c>
      <c r="C196" s="110"/>
      <c r="D196" s="55" t="s">
        <v>1454</v>
      </c>
      <c r="E196" s="55" t="s">
        <v>1454</v>
      </c>
      <c r="F196" s="69" t="s">
        <v>1454</v>
      </c>
      <c r="G196" s="63" t="s">
        <v>1445</v>
      </c>
      <c r="H196" s="28" t="s">
        <v>1452</v>
      </c>
      <c r="I196" s="58" t="s">
        <v>63</v>
      </c>
      <c r="J196" s="113" t="s">
        <v>1452</v>
      </c>
      <c r="K196" s="58" t="s">
        <v>1446</v>
      </c>
      <c r="L196" s="28">
        <v>906</v>
      </c>
      <c r="M196" s="58">
        <v>0</v>
      </c>
      <c r="N196" s="58">
        <v>0</v>
      </c>
      <c r="O196" s="100">
        <v>2</v>
      </c>
      <c r="P196" s="100" t="s">
        <v>1447</v>
      </c>
      <c r="Q196" s="111"/>
    </row>
    <row r="197" spans="1:17" ht="67.5" customHeight="1">
      <c r="A197" s="51" t="s">
        <v>1448</v>
      </c>
      <c r="B197" s="28" t="str">
        <f t="shared" si="3"/>
        <v>Simon</v>
      </c>
      <c r="C197" s="99"/>
      <c r="D197" s="55" t="s">
        <v>1455</v>
      </c>
      <c r="E197" s="55" t="s">
        <v>1456</v>
      </c>
      <c r="F197" s="69" t="s">
        <v>1456</v>
      </c>
      <c r="G197" s="80" t="s">
        <v>1449</v>
      </c>
      <c r="H197" s="28" t="s">
        <v>1453</v>
      </c>
      <c r="I197" s="81" t="s">
        <v>63</v>
      </c>
      <c r="J197" s="113" t="s">
        <v>1453</v>
      </c>
      <c r="K197" s="81" t="s">
        <v>1450</v>
      </c>
      <c r="L197" s="28">
        <v>907</v>
      </c>
      <c r="M197" s="81">
        <v>0</v>
      </c>
      <c r="N197" s="81">
        <v>0</v>
      </c>
      <c r="O197" s="28">
        <v>2</v>
      </c>
      <c r="P197" s="28" t="s">
        <v>1451</v>
      </c>
      <c r="Q197" s="96"/>
    </row>
    <row r="198" spans="1:17" s="97" customFormat="1" ht="67.5" customHeight="1">
      <c r="A198" s="51" t="s">
        <v>1473</v>
      </c>
      <c r="B198" s="28" t="str">
        <f t="shared" si="3"/>
        <v>Richter</v>
      </c>
      <c r="C198" s="54"/>
      <c r="D198" s="84" t="s">
        <v>1478</v>
      </c>
      <c r="E198" s="84" t="s">
        <v>1478</v>
      </c>
      <c r="F198" s="84" t="s">
        <v>1478</v>
      </c>
      <c r="G198" s="65" t="s">
        <v>1474</v>
      </c>
      <c r="H198" s="28" t="s">
        <v>1477</v>
      </c>
      <c r="I198" s="56" t="s">
        <v>63</v>
      </c>
      <c r="J198" s="28" t="s">
        <v>1477</v>
      </c>
      <c r="K198" s="56" t="s">
        <v>1475</v>
      </c>
      <c r="L198" s="28">
        <v>908</v>
      </c>
      <c r="M198" s="56">
        <v>0</v>
      </c>
      <c r="N198" s="56">
        <v>0</v>
      </c>
      <c r="O198" s="28">
        <v>2</v>
      </c>
      <c r="P198" s="28" t="s">
        <v>1476</v>
      </c>
      <c r="Q198" s="96"/>
    </row>
    <row r="199" spans="1:17" s="24" customFormat="1" ht="67.5" customHeight="1">
      <c r="A199" s="50" t="s">
        <v>1487</v>
      </c>
      <c r="B199" s="28" t="str">
        <f t="shared" si="3"/>
        <v>Joker</v>
      </c>
      <c r="C199" s="99"/>
      <c r="D199" s="28" t="s">
        <v>1482</v>
      </c>
      <c r="E199" s="28" t="s">
        <v>1483</v>
      </c>
      <c r="F199" s="72" t="s">
        <v>1482</v>
      </c>
      <c r="G199" s="80" t="s">
        <v>1489</v>
      </c>
      <c r="H199" s="28" t="s">
        <v>1488</v>
      </c>
      <c r="I199" s="81" t="s">
        <v>63</v>
      </c>
      <c r="J199" s="28" t="s">
        <v>1488</v>
      </c>
      <c r="K199" s="81" t="s">
        <v>1490</v>
      </c>
      <c r="L199" s="28">
        <v>929</v>
      </c>
      <c r="M199" s="81">
        <v>0</v>
      </c>
      <c r="N199" s="81">
        <v>0</v>
      </c>
      <c r="O199" s="28">
        <v>2</v>
      </c>
      <c r="P199" s="27" t="s">
        <v>1491</v>
      </c>
      <c r="Q199" s="96"/>
    </row>
    <row r="200" spans="1:17" s="97" customFormat="1" ht="67.5" customHeight="1">
      <c r="A200" s="126" t="s">
        <v>1506</v>
      </c>
      <c r="B200" s="28" t="str">
        <f t="shared" si="3"/>
        <v>Banjo &amp; Kazooie</v>
      </c>
      <c r="C200" s="128"/>
      <c r="D200" s="28" t="s">
        <v>1516</v>
      </c>
      <c r="E200" s="28" t="s">
        <v>1516</v>
      </c>
      <c r="F200" s="28" t="s">
        <v>1516</v>
      </c>
      <c r="G200" s="129" t="s">
        <v>1507</v>
      </c>
      <c r="H200" s="28" t="s">
        <v>1514</v>
      </c>
      <c r="I200" s="58" t="s">
        <v>63</v>
      </c>
      <c r="J200" s="28" t="s">
        <v>1514</v>
      </c>
      <c r="K200" s="130" t="s">
        <v>1508</v>
      </c>
      <c r="L200" s="127">
        <v>931</v>
      </c>
      <c r="M200" s="130">
        <v>0</v>
      </c>
      <c r="N200" s="130">
        <v>0</v>
      </c>
      <c r="O200" s="127">
        <v>2</v>
      </c>
      <c r="P200" s="131" t="s">
        <v>1509</v>
      </c>
      <c r="Q200" s="132"/>
    </row>
    <row r="201" spans="1:17" s="97" customFormat="1" ht="67.5" customHeight="1">
      <c r="A201" s="143" t="s">
        <v>1510</v>
      </c>
      <c r="B201" s="28" t="str">
        <f t="shared" si="3"/>
        <v>Terry</v>
      </c>
      <c r="C201" s="144"/>
      <c r="D201" s="28" t="s">
        <v>1516</v>
      </c>
      <c r="E201" s="28" t="s">
        <v>1516</v>
      </c>
      <c r="F201" s="148" t="s">
        <v>1516</v>
      </c>
      <c r="G201" s="147" t="s">
        <v>1511</v>
      </c>
      <c r="H201" s="28" t="s">
        <v>1515</v>
      </c>
      <c r="I201" s="81" t="s">
        <v>63</v>
      </c>
      <c r="J201" s="28" t="s">
        <v>1515</v>
      </c>
      <c r="K201" s="145" t="s">
        <v>1512</v>
      </c>
      <c r="L201" s="142">
        <v>932</v>
      </c>
      <c r="M201" s="145">
        <v>0</v>
      </c>
      <c r="N201" s="145">
        <v>0</v>
      </c>
      <c r="O201" s="142">
        <v>2</v>
      </c>
      <c r="P201" s="141" t="s">
        <v>1513</v>
      </c>
      <c r="Q201" s="146"/>
    </row>
    <row r="202" spans="1:17" ht="68.099999999999994" customHeight="1">
      <c r="A202" s="57" t="s">
        <v>1565</v>
      </c>
      <c r="B202" s="100" t="s">
        <v>1711</v>
      </c>
      <c r="C202" s="110"/>
      <c r="D202" s="28" t="s">
        <v>1713</v>
      </c>
      <c r="E202" s="28" t="s">
        <v>1713</v>
      </c>
      <c r="F202" s="28" t="s">
        <v>1713</v>
      </c>
      <c r="G202" s="63" t="s">
        <v>1567</v>
      </c>
      <c r="H202" s="100" t="s">
        <v>1711</v>
      </c>
      <c r="I202" s="58" t="s">
        <v>63</v>
      </c>
      <c r="J202" s="100" t="s">
        <v>1711</v>
      </c>
      <c r="K202" s="58" t="s">
        <v>1568</v>
      </c>
      <c r="L202" s="100">
        <v>1058</v>
      </c>
      <c r="M202" s="58">
        <v>0</v>
      </c>
      <c r="N202" s="58">
        <v>0</v>
      </c>
      <c r="O202" s="100">
        <v>2</v>
      </c>
      <c r="P202" s="60" t="s">
        <v>1569</v>
      </c>
      <c r="Q202" s="111"/>
    </row>
    <row r="203" spans="1:17" ht="68.099999999999994" customHeight="1" thickBot="1">
      <c r="A203" s="174" t="s">
        <v>1570</v>
      </c>
      <c r="B203" s="175" t="s">
        <v>1712</v>
      </c>
      <c r="C203" s="149"/>
      <c r="D203" s="175" t="s">
        <v>1713</v>
      </c>
      <c r="E203" s="175" t="s">
        <v>1713</v>
      </c>
      <c r="F203" s="150" t="s">
        <v>1713</v>
      </c>
      <c r="G203" s="176" t="s">
        <v>1572</v>
      </c>
      <c r="H203" s="175" t="s">
        <v>1712</v>
      </c>
      <c r="I203" s="177" t="s">
        <v>63</v>
      </c>
      <c r="J203" s="175" t="s">
        <v>1712</v>
      </c>
      <c r="K203" s="177" t="s">
        <v>1573</v>
      </c>
      <c r="L203" s="175">
        <v>1059</v>
      </c>
      <c r="M203" s="177">
        <v>0</v>
      </c>
      <c r="N203" s="177">
        <v>0</v>
      </c>
      <c r="O203" s="175">
        <v>2</v>
      </c>
      <c r="P203" s="178" t="s">
        <v>1574</v>
      </c>
      <c r="Q203" s="150"/>
    </row>
  </sheetData>
  <autoFilter ref="A2:Q3" xr:uid="{00000000-0009-0000-0000-000001000000}"/>
  <sortState xmlns:xlrd2="http://schemas.microsoft.com/office/spreadsheetml/2017/richdata2" ref="A3:Q197">
    <sortCondition ref="G3"/>
    <sortCondition ref="I3"/>
    <sortCondition ref="L3"/>
  </sortState>
  <mergeCells count="2">
    <mergeCell ref="G1:Q1"/>
    <mergeCell ref="A1:F1"/>
  </mergeCells>
  <phoneticPr fontId="6"/>
  <conditionalFormatting sqref="J184">
    <cfRule type="expression" dxfId="2" priority="3">
      <formula>$C184="Y"</formula>
    </cfRule>
  </conditionalFormatting>
  <conditionalFormatting sqref="J185">
    <cfRule type="expression" dxfId="1" priority="2">
      <formula>$C185="Y"</formula>
    </cfRule>
  </conditionalFormatting>
  <conditionalFormatting sqref="J186">
    <cfRule type="expression" dxfId="0" priority="1">
      <formula>$C186="Y"</formula>
    </cfRule>
  </conditionalFormatting>
  <pageMargins left="0.7" right="0.7" top="0.75" bottom="0.75" header="0.3" footer="0.3"/>
  <pageSetup paperSize="9"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626C7C-7E98-48A6-A4DD-70E66B45271D}">
  <dimension ref="A1:C133"/>
  <sheetViews>
    <sheetView workbookViewId="0">
      <selection activeCell="A3" sqref="A3"/>
    </sheetView>
  </sheetViews>
  <sheetFormatPr defaultRowHeight="15"/>
  <cols>
    <col min="1" max="1" width="16" customWidth="1"/>
    <col min="2" max="3" width="20.7109375" customWidth="1"/>
  </cols>
  <sheetData>
    <row r="1" spans="1:3">
      <c r="A1" s="153" t="s">
        <v>1575</v>
      </c>
      <c r="B1" s="199" t="s">
        <v>1576</v>
      </c>
      <c r="C1" s="200"/>
    </row>
    <row r="2" spans="1:3" ht="30.75" thickBot="1">
      <c r="A2" s="154" t="s">
        <v>1577</v>
      </c>
      <c r="B2" s="162" t="s">
        <v>1578</v>
      </c>
      <c r="C2" s="152" t="s">
        <v>1579</v>
      </c>
    </row>
    <row r="3" spans="1:3" ht="15.75" thickTop="1">
      <c r="A3" s="167" t="s">
        <v>62</v>
      </c>
      <c r="B3" s="163" t="s">
        <v>1580</v>
      </c>
      <c r="C3" s="161" t="s">
        <v>1192</v>
      </c>
    </row>
    <row r="4" spans="1:3">
      <c r="A4" s="168" t="s">
        <v>95</v>
      </c>
      <c r="B4" s="164" t="s">
        <v>1581</v>
      </c>
      <c r="C4" s="155" t="s">
        <v>1193</v>
      </c>
    </row>
    <row r="5" spans="1:3">
      <c r="A5" s="168" t="s">
        <v>101</v>
      </c>
      <c r="B5" s="164" t="s">
        <v>1582</v>
      </c>
      <c r="C5" s="155" t="s">
        <v>1194</v>
      </c>
    </row>
    <row r="6" spans="1:3">
      <c r="A6" s="168" t="s">
        <v>107</v>
      </c>
      <c r="B6" s="164" t="s">
        <v>1583</v>
      </c>
      <c r="C6" s="155" t="s">
        <v>1195</v>
      </c>
    </row>
    <row r="7" spans="1:3">
      <c r="A7" s="168" t="s">
        <v>133</v>
      </c>
      <c r="B7" s="164" t="s">
        <v>1584</v>
      </c>
      <c r="C7" s="155" t="s">
        <v>1196</v>
      </c>
    </row>
    <row r="8" spans="1:3">
      <c r="A8" s="168" t="s">
        <v>145</v>
      </c>
      <c r="B8" s="164" t="s">
        <v>1585</v>
      </c>
      <c r="C8" s="155" t="s">
        <v>1197</v>
      </c>
    </row>
    <row r="9" spans="1:3">
      <c r="A9" s="168" t="s">
        <v>154</v>
      </c>
      <c r="B9" s="164" t="s">
        <v>1586</v>
      </c>
      <c r="C9" s="156" t="s">
        <v>1198</v>
      </c>
    </row>
    <row r="10" spans="1:3">
      <c r="A10" s="168" t="s">
        <v>161</v>
      </c>
      <c r="B10" s="164" t="s">
        <v>1587</v>
      </c>
      <c r="C10" s="155" t="s">
        <v>1199</v>
      </c>
    </row>
    <row r="11" spans="1:3">
      <c r="A11" s="168" t="s">
        <v>168</v>
      </c>
      <c r="B11" s="164" t="s">
        <v>1588</v>
      </c>
      <c r="C11" s="155" t="s">
        <v>1200</v>
      </c>
    </row>
    <row r="12" spans="1:3">
      <c r="A12" s="168" t="s">
        <v>175</v>
      </c>
      <c r="B12" s="164" t="s">
        <v>1589</v>
      </c>
      <c r="C12" s="155" t="s">
        <v>1201</v>
      </c>
    </row>
    <row r="13" spans="1:3">
      <c r="A13" s="168" t="s">
        <v>182</v>
      </c>
      <c r="B13" s="164" t="s">
        <v>1590</v>
      </c>
      <c r="C13" s="155" t="s">
        <v>1202</v>
      </c>
    </row>
    <row r="14" spans="1:3">
      <c r="A14" s="168" t="s">
        <v>186</v>
      </c>
      <c r="B14" s="164" t="s">
        <v>1591</v>
      </c>
      <c r="C14" s="155" t="s">
        <v>1203</v>
      </c>
    </row>
    <row r="15" spans="1:3">
      <c r="A15" s="168" t="s">
        <v>190</v>
      </c>
      <c r="B15" s="164" t="s">
        <v>1592</v>
      </c>
      <c r="C15" s="155" t="s">
        <v>1204</v>
      </c>
    </row>
    <row r="16" spans="1:3">
      <c r="A16" s="168" t="s">
        <v>1278</v>
      </c>
      <c r="B16" s="164" t="s">
        <v>1593</v>
      </c>
      <c r="C16" s="155" t="s">
        <v>1312</v>
      </c>
    </row>
    <row r="17" spans="1:3">
      <c r="A17" s="168" t="s">
        <v>194</v>
      </c>
      <c r="B17" s="164" t="s">
        <v>1594</v>
      </c>
      <c r="C17" s="155" t="s">
        <v>1205</v>
      </c>
    </row>
    <row r="18" spans="1:3">
      <c r="A18" s="168" t="s">
        <v>1283</v>
      </c>
      <c r="B18" s="164" t="s">
        <v>1595</v>
      </c>
      <c r="C18" s="155" t="s">
        <v>1313</v>
      </c>
    </row>
    <row r="19" spans="1:3">
      <c r="A19" s="168" t="s">
        <v>1372</v>
      </c>
      <c r="B19" s="164" t="s">
        <v>1596</v>
      </c>
      <c r="C19" s="155" t="s">
        <v>1597</v>
      </c>
    </row>
    <row r="20" spans="1:3">
      <c r="A20" s="168" t="s">
        <v>200</v>
      </c>
      <c r="B20" s="164" t="s">
        <v>1598</v>
      </c>
      <c r="C20" s="155" t="s">
        <v>1206</v>
      </c>
    </row>
    <row r="21" spans="1:3">
      <c r="A21" s="168" t="s">
        <v>1377</v>
      </c>
      <c r="B21" s="164" t="s">
        <v>1599</v>
      </c>
      <c r="C21" s="155" t="s">
        <v>1600</v>
      </c>
    </row>
    <row r="22" spans="1:3">
      <c r="A22" s="168" t="s">
        <v>204</v>
      </c>
      <c r="B22" s="164" t="s">
        <v>1601</v>
      </c>
      <c r="C22" s="155" t="s">
        <v>1207</v>
      </c>
    </row>
    <row r="23" spans="1:3">
      <c r="A23" s="168" t="s">
        <v>240</v>
      </c>
      <c r="B23" s="164" t="s">
        <v>1602</v>
      </c>
      <c r="C23" s="155" t="s">
        <v>1208</v>
      </c>
    </row>
    <row r="24" spans="1:3">
      <c r="A24" s="168" t="s">
        <v>253</v>
      </c>
      <c r="B24" s="164" t="s">
        <v>1603</v>
      </c>
      <c r="C24" s="155" t="s">
        <v>1209</v>
      </c>
    </row>
    <row r="25" spans="1:3">
      <c r="A25" s="168" t="s">
        <v>259</v>
      </c>
      <c r="B25" s="164" t="s">
        <v>1604</v>
      </c>
      <c r="C25" s="155" t="s">
        <v>1210</v>
      </c>
    </row>
    <row r="26" spans="1:3">
      <c r="A26" s="168" t="s">
        <v>1288</v>
      </c>
      <c r="B26" s="164" t="s">
        <v>1605</v>
      </c>
      <c r="C26" s="158" t="s">
        <v>1291</v>
      </c>
    </row>
    <row r="27" spans="1:3">
      <c r="A27" s="168" t="s">
        <v>1293</v>
      </c>
      <c r="B27" s="164" t="s">
        <v>1606</v>
      </c>
      <c r="C27" s="158" t="s">
        <v>1296</v>
      </c>
    </row>
    <row r="28" spans="1:3">
      <c r="A28" s="168" t="s">
        <v>1298</v>
      </c>
      <c r="B28" s="164" t="s">
        <v>1607</v>
      </c>
      <c r="C28" s="158" t="s">
        <v>1301</v>
      </c>
    </row>
    <row r="29" spans="1:3">
      <c r="A29" s="168" t="s">
        <v>1303</v>
      </c>
      <c r="B29" s="164" t="s">
        <v>1608</v>
      </c>
      <c r="C29" s="158" t="s">
        <v>1306</v>
      </c>
    </row>
    <row r="30" spans="1:3">
      <c r="A30" s="168" t="s">
        <v>263</v>
      </c>
      <c r="B30" s="164" t="s">
        <v>1609</v>
      </c>
      <c r="C30" s="158" t="s">
        <v>1211</v>
      </c>
    </row>
    <row r="31" spans="1:3">
      <c r="A31" s="168" t="s">
        <v>267</v>
      </c>
      <c r="B31" s="164" t="s">
        <v>1610</v>
      </c>
      <c r="C31" s="158" t="s">
        <v>1191</v>
      </c>
    </row>
    <row r="32" spans="1:3">
      <c r="A32" s="168" t="s">
        <v>271</v>
      </c>
      <c r="B32" s="164" t="s">
        <v>1611</v>
      </c>
      <c r="C32" s="155" t="s">
        <v>1212</v>
      </c>
    </row>
    <row r="33" spans="1:3">
      <c r="A33" s="168" t="s">
        <v>278</v>
      </c>
      <c r="B33" s="164" t="s">
        <v>1612</v>
      </c>
      <c r="C33" s="155" t="s">
        <v>1213</v>
      </c>
    </row>
    <row r="34" spans="1:3">
      <c r="A34" s="168" t="s">
        <v>291</v>
      </c>
      <c r="B34" s="164" t="s">
        <v>1613</v>
      </c>
      <c r="C34" s="155" t="s">
        <v>1214</v>
      </c>
    </row>
    <row r="35" spans="1:3">
      <c r="A35" s="168" t="s">
        <v>295</v>
      </c>
      <c r="B35" s="164" t="s">
        <v>1614</v>
      </c>
      <c r="C35" s="155" t="s">
        <v>1215</v>
      </c>
    </row>
    <row r="36" spans="1:3" ht="30">
      <c r="A36" s="168" t="s">
        <v>301</v>
      </c>
      <c r="B36" s="164" t="s">
        <v>1615</v>
      </c>
      <c r="C36" s="155" t="s">
        <v>1216</v>
      </c>
    </row>
    <row r="37" spans="1:3">
      <c r="A37" s="168" t="s">
        <v>305</v>
      </c>
      <c r="B37" s="164" t="s">
        <v>1616</v>
      </c>
      <c r="C37" s="155" t="s">
        <v>1217</v>
      </c>
    </row>
    <row r="38" spans="1:3">
      <c r="A38" s="168" t="s">
        <v>309</v>
      </c>
      <c r="B38" s="164" t="s">
        <v>1617</v>
      </c>
      <c r="C38" s="155" t="s">
        <v>1218</v>
      </c>
    </row>
    <row r="39" spans="1:3">
      <c r="A39" s="168" t="s">
        <v>314</v>
      </c>
      <c r="B39" s="164" t="s">
        <v>1618</v>
      </c>
      <c r="C39" s="155" t="s">
        <v>1219</v>
      </c>
    </row>
    <row r="40" spans="1:3">
      <c r="A40" s="168" t="s">
        <v>318</v>
      </c>
      <c r="B40" s="164" t="s">
        <v>1619</v>
      </c>
      <c r="C40" s="155" t="s">
        <v>1220</v>
      </c>
    </row>
    <row r="41" spans="1:3">
      <c r="A41" s="168" t="s">
        <v>323</v>
      </c>
      <c r="B41" s="164" t="s">
        <v>1620</v>
      </c>
      <c r="C41" s="155" t="s">
        <v>1221</v>
      </c>
    </row>
    <row r="42" spans="1:3">
      <c r="A42" s="168" t="s">
        <v>330</v>
      </c>
      <c r="B42" s="164" t="s">
        <v>1621</v>
      </c>
      <c r="C42" s="155" t="s">
        <v>1222</v>
      </c>
    </row>
    <row r="43" spans="1:3">
      <c r="A43" s="168" t="s">
        <v>334</v>
      </c>
      <c r="B43" s="164" t="s">
        <v>1622</v>
      </c>
      <c r="C43" s="155" t="s">
        <v>1223</v>
      </c>
    </row>
    <row r="44" spans="1:3">
      <c r="A44" s="168" t="s">
        <v>338</v>
      </c>
      <c r="B44" s="164" t="s">
        <v>1623</v>
      </c>
      <c r="C44" s="155" t="s">
        <v>1224</v>
      </c>
    </row>
    <row r="45" spans="1:3">
      <c r="A45" s="168" t="s">
        <v>342</v>
      </c>
      <c r="B45" s="164" t="s">
        <v>1624</v>
      </c>
      <c r="C45" s="155" t="s">
        <v>1225</v>
      </c>
    </row>
    <row r="46" spans="1:3">
      <c r="A46" s="168" t="s">
        <v>346</v>
      </c>
      <c r="B46" s="164" t="s">
        <v>1625</v>
      </c>
      <c r="C46" s="155" t="s">
        <v>1226</v>
      </c>
    </row>
    <row r="47" spans="1:3">
      <c r="A47" s="168" t="s">
        <v>353</v>
      </c>
      <c r="B47" s="164" t="s">
        <v>1626</v>
      </c>
      <c r="C47" s="155" t="s">
        <v>1227</v>
      </c>
    </row>
    <row r="48" spans="1:3">
      <c r="A48" s="168" t="s">
        <v>357</v>
      </c>
      <c r="B48" s="164" t="s">
        <v>1627</v>
      </c>
      <c r="C48" s="155" t="s">
        <v>1228</v>
      </c>
    </row>
    <row r="49" spans="1:3">
      <c r="A49" s="168" t="s">
        <v>362</v>
      </c>
      <c r="B49" s="164" t="s">
        <v>1628</v>
      </c>
      <c r="C49" s="155" t="s">
        <v>1229</v>
      </c>
    </row>
    <row r="50" spans="1:3">
      <c r="A50" s="168" t="s">
        <v>1336</v>
      </c>
      <c r="B50" s="164" t="s">
        <v>1629</v>
      </c>
      <c r="C50" s="155" t="s">
        <v>1365</v>
      </c>
    </row>
    <row r="51" spans="1:3">
      <c r="A51" s="168" t="s">
        <v>366</v>
      </c>
      <c r="B51" s="164" t="s">
        <v>1630</v>
      </c>
      <c r="C51" s="155" t="s">
        <v>1230</v>
      </c>
    </row>
    <row r="52" spans="1:3">
      <c r="A52" s="168" t="s">
        <v>378</v>
      </c>
      <c r="B52" s="164" t="s">
        <v>1631</v>
      </c>
      <c r="C52" s="155" t="s">
        <v>1368</v>
      </c>
    </row>
    <row r="53" spans="1:3">
      <c r="A53" s="168" t="s">
        <v>1341</v>
      </c>
      <c r="B53" s="164" t="s">
        <v>1632</v>
      </c>
      <c r="C53" s="155" t="s">
        <v>1366</v>
      </c>
    </row>
    <row r="54" spans="1:3">
      <c r="A54" s="168" t="s">
        <v>1470</v>
      </c>
      <c r="B54" s="164" t="s">
        <v>1633</v>
      </c>
      <c r="C54" s="155" t="s">
        <v>1479</v>
      </c>
    </row>
    <row r="55" spans="1:3" ht="30">
      <c r="A55" s="168" t="s">
        <v>1535</v>
      </c>
      <c r="B55" s="170" t="s">
        <v>1728</v>
      </c>
      <c r="C55" s="155" t="s">
        <v>1634</v>
      </c>
    </row>
    <row r="56" spans="1:3" ht="30">
      <c r="A56" s="168" t="s">
        <v>382</v>
      </c>
      <c r="B56" s="164" t="s">
        <v>1635</v>
      </c>
      <c r="C56" s="155" t="s">
        <v>1231</v>
      </c>
    </row>
    <row r="57" spans="1:3">
      <c r="A57" s="168" t="s">
        <v>388</v>
      </c>
      <c r="B57" s="164" t="s">
        <v>1636</v>
      </c>
      <c r="C57" s="155" t="s">
        <v>1232</v>
      </c>
    </row>
    <row r="58" spans="1:3">
      <c r="A58" s="168" t="s">
        <v>395</v>
      </c>
      <c r="B58" s="164" t="s">
        <v>1637</v>
      </c>
      <c r="C58" s="155" t="s">
        <v>1369</v>
      </c>
    </row>
    <row r="59" spans="1:3">
      <c r="A59" s="168" t="s">
        <v>399</v>
      </c>
      <c r="B59" s="164" t="s">
        <v>1638</v>
      </c>
      <c r="C59" s="155" t="s">
        <v>1233</v>
      </c>
    </row>
    <row r="60" spans="1:3">
      <c r="A60" s="168" t="s">
        <v>403</v>
      </c>
      <c r="B60" s="165" t="s">
        <v>1639</v>
      </c>
      <c r="C60" s="155" t="s">
        <v>1234</v>
      </c>
    </row>
    <row r="61" spans="1:3">
      <c r="A61" s="168" t="s">
        <v>407</v>
      </c>
      <c r="B61" s="164" t="s">
        <v>1640</v>
      </c>
      <c r="C61" s="155" t="s">
        <v>1235</v>
      </c>
    </row>
    <row r="62" spans="1:3">
      <c r="A62" s="168" t="s">
        <v>412</v>
      </c>
      <c r="B62" s="164" t="s">
        <v>1641</v>
      </c>
      <c r="C62" s="155" t="s">
        <v>1236</v>
      </c>
    </row>
    <row r="63" spans="1:3">
      <c r="A63" s="168" t="s">
        <v>418</v>
      </c>
      <c r="B63" s="164" t="s">
        <v>1642</v>
      </c>
      <c r="C63" s="155" t="s">
        <v>1237</v>
      </c>
    </row>
    <row r="64" spans="1:3" ht="30">
      <c r="A64" s="168" t="s">
        <v>425</v>
      </c>
      <c r="B64" s="165" t="s">
        <v>1643</v>
      </c>
      <c r="C64" s="155" t="s">
        <v>1238</v>
      </c>
    </row>
    <row r="65" spans="1:3">
      <c r="A65" s="168" t="s">
        <v>432</v>
      </c>
      <c r="B65" s="164" t="s">
        <v>1644</v>
      </c>
      <c r="C65" s="155" t="s">
        <v>1239</v>
      </c>
    </row>
    <row r="66" spans="1:3">
      <c r="A66" s="168" t="s">
        <v>442</v>
      </c>
      <c r="B66" s="164" t="s">
        <v>1645</v>
      </c>
      <c r="C66" s="155" t="s">
        <v>1240</v>
      </c>
    </row>
    <row r="67" spans="1:3">
      <c r="A67" s="168" t="s">
        <v>1382</v>
      </c>
      <c r="B67" s="164" t="s">
        <v>1646</v>
      </c>
      <c r="C67" s="155" t="s">
        <v>1647</v>
      </c>
    </row>
    <row r="68" spans="1:3">
      <c r="A68" s="168" t="s">
        <v>448</v>
      </c>
      <c r="B68" s="164" t="s">
        <v>1648</v>
      </c>
      <c r="C68" s="155" t="s">
        <v>1241</v>
      </c>
    </row>
    <row r="69" spans="1:3">
      <c r="A69" s="168" t="s">
        <v>463</v>
      </c>
      <c r="B69" s="164" t="s">
        <v>1545</v>
      </c>
      <c r="C69" s="155" t="s">
        <v>1242</v>
      </c>
    </row>
    <row r="70" spans="1:3">
      <c r="A70" s="168" t="s">
        <v>498</v>
      </c>
      <c r="B70" s="164" t="s">
        <v>1649</v>
      </c>
      <c r="C70" s="155" t="s">
        <v>1243</v>
      </c>
    </row>
    <row r="71" spans="1:3">
      <c r="A71" s="168" t="s">
        <v>502</v>
      </c>
      <c r="B71" s="164" t="s">
        <v>1650</v>
      </c>
      <c r="C71" s="155" t="s">
        <v>1244</v>
      </c>
    </row>
    <row r="72" spans="1:3">
      <c r="A72" s="168" t="s">
        <v>1323</v>
      </c>
      <c r="B72" s="164" t="s">
        <v>1651</v>
      </c>
      <c r="C72" s="155" t="s">
        <v>1332</v>
      </c>
    </row>
    <row r="73" spans="1:3">
      <c r="A73" s="168" t="s">
        <v>1328</v>
      </c>
      <c r="B73" s="164" t="s">
        <v>1652</v>
      </c>
      <c r="C73" s="155" t="s">
        <v>1333</v>
      </c>
    </row>
    <row r="74" spans="1:3">
      <c r="A74" s="168" t="s">
        <v>1349</v>
      </c>
      <c r="B74" s="164" t="s">
        <v>1548</v>
      </c>
      <c r="C74" s="156" t="s">
        <v>1362</v>
      </c>
    </row>
    <row r="75" spans="1:3">
      <c r="A75" s="168" t="s">
        <v>1551</v>
      </c>
      <c r="B75" s="164" t="s">
        <v>1552</v>
      </c>
      <c r="C75" s="159" t="s">
        <v>1653</v>
      </c>
    </row>
    <row r="76" spans="1:3" s="185" customFormat="1">
      <c r="A76" s="172" t="s">
        <v>1743</v>
      </c>
      <c r="B76" s="170" t="s">
        <v>1730</v>
      </c>
      <c r="C76" s="202" t="s">
        <v>1744</v>
      </c>
    </row>
    <row r="77" spans="1:3" s="185" customFormat="1">
      <c r="A77" s="172" t="s">
        <v>1745</v>
      </c>
      <c r="B77" s="170" t="s">
        <v>1732</v>
      </c>
      <c r="C77" s="202" t="s">
        <v>1746</v>
      </c>
    </row>
    <row r="78" spans="1:3" s="185" customFormat="1">
      <c r="A78" s="172" t="s">
        <v>1747</v>
      </c>
      <c r="B78" s="170" t="s">
        <v>1734</v>
      </c>
      <c r="C78" s="202" t="s">
        <v>1748</v>
      </c>
    </row>
    <row r="79" spans="1:3">
      <c r="A79" s="168" t="s">
        <v>1539</v>
      </c>
      <c r="B79" s="164" t="s">
        <v>1654</v>
      </c>
      <c r="C79" s="155" t="s">
        <v>1543</v>
      </c>
    </row>
    <row r="80" spans="1:3">
      <c r="A80" s="168" t="s">
        <v>1431</v>
      </c>
      <c r="B80" s="164" t="s">
        <v>1655</v>
      </c>
      <c r="C80" s="155" t="s">
        <v>1460</v>
      </c>
    </row>
    <row r="81" spans="1:3">
      <c r="A81" s="168" t="s">
        <v>508</v>
      </c>
      <c r="B81" s="164" t="s">
        <v>1656</v>
      </c>
      <c r="C81" s="155" t="s">
        <v>1245</v>
      </c>
    </row>
    <row r="82" spans="1:3">
      <c r="A82" s="168" t="s">
        <v>1435</v>
      </c>
      <c r="B82" s="164" t="s">
        <v>1657</v>
      </c>
      <c r="C82" s="155" t="s">
        <v>1459</v>
      </c>
    </row>
    <row r="83" spans="1:3">
      <c r="A83" s="168" t="s">
        <v>512</v>
      </c>
      <c r="B83" s="164" t="s">
        <v>1658</v>
      </c>
      <c r="C83" s="155" t="s">
        <v>1246</v>
      </c>
    </row>
    <row r="84" spans="1:3">
      <c r="A84" s="168" t="s">
        <v>517</v>
      </c>
      <c r="B84" s="164" t="s">
        <v>1659</v>
      </c>
      <c r="C84" s="155" t="s">
        <v>1247</v>
      </c>
    </row>
    <row r="85" spans="1:3">
      <c r="A85" s="168" t="s">
        <v>522</v>
      </c>
      <c r="B85" s="164" t="s">
        <v>1660</v>
      </c>
      <c r="C85" s="155" t="s">
        <v>1248</v>
      </c>
    </row>
    <row r="86" spans="1:3">
      <c r="A86" s="168" t="s">
        <v>1410</v>
      </c>
      <c r="B86" s="164" t="s">
        <v>1661</v>
      </c>
      <c r="C86" s="155" t="s">
        <v>1413</v>
      </c>
    </row>
    <row r="87" spans="1:3">
      <c r="A87" s="168" t="s">
        <v>526</v>
      </c>
      <c r="B87" s="164" t="s">
        <v>1662</v>
      </c>
      <c r="C87" s="155" t="s">
        <v>1249</v>
      </c>
    </row>
    <row r="88" spans="1:3">
      <c r="A88" s="168" t="s">
        <v>530</v>
      </c>
      <c r="B88" s="164" t="s">
        <v>1663</v>
      </c>
      <c r="C88" s="155" t="s">
        <v>1250</v>
      </c>
    </row>
    <row r="89" spans="1:3">
      <c r="A89" s="168" t="s">
        <v>1439</v>
      </c>
      <c r="B89" s="164" t="s">
        <v>1664</v>
      </c>
      <c r="C89" s="158" t="s">
        <v>1665</v>
      </c>
    </row>
    <row r="90" spans="1:3">
      <c r="A90" s="168" t="s">
        <v>1317</v>
      </c>
      <c r="B90" s="164" t="s">
        <v>1666</v>
      </c>
      <c r="C90" s="155" t="s">
        <v>1426</v>
      </c>
    </row>
    <row r="91" spans="1:3" ht="30">
      <c r="A91" s="168" t="s">
        <v>1415</v>
      </c>
      <c r="B91" s="164" t="s">
        <v>1667</v>
      </c>
      <c r="C91" s="155" t="s">
        <v>1418</v>
      </c>
    </row>
    <row r="92" spans="1:3">
      <c r="A92" s="168" t="s">
        <v>534</v>
      </c>
      <c r="B92" s="164" t="s">
        <v>1668</v>
      </c>
      <c r="C92" s="155" t="s">
        <v>1251</v>
      </c>
    </row>
    <row r="93" spans="1:3">
      <c r="A93" s="168" t="s">
        <v>545</v>
      </c>
      <c r="B93" s="164" t="s">
        <v>1669</v>
      </c>
      <c r="C93" s="155" t="s">
        <v>1252</v>
      </c>
    </row>
    <row r="94" spans="1:3">
      <c r="A94" s="168" t="s">
        <v>552</v>
      </c>
      <c r="B94" s="164" t="s">
        <v>1670</v>
      </c>
      <c r="C94" s="155" t="s">
        <v>1253</v>
      </c>
    </row>
    <row r="95" spans="1:3">
      <c r="A95" s="168" t="s">
        <v>558</v>
      </c>
      <c r="B95" s="164" t="s">
        <v>1671</v>
      </c>
      <c r="C95" s="155" t="s">
        <v>1254</v>
      </c>
    </row>
    <row r="96" spans="1:3">
      <c r="A96" s="168" t="s">
        <v>563</v>
      </c>
      <c r="B96" s="164" t="s">
        <v>1672</v>
      </c>
      <c r="C96" s="155" t="s">
        <v>1255</v>
      </c>
    </row>
    <row r="97" spans="1:3">
      <c r="A97" s="168" t="s">
        <v>567</v>
      </c>
      <c r="B97" s="164" t="s">
        <v>1673</v>
      </c>
      <c r="C97" s="155" t="s">
        <v>1256</v>
      </c>
    </row>
    <row r="98" spans="1:3">
      <c r="A98" s="168" t="s">
        <v>572</v>
      </c>
      <c r="B98" s="164" t="s">
        <v>1674</v>
      </c>
      <c r="C98" s="155" t="s">
        <v>1257</v>
      </c>
    </row>
    <row r="99" spans="1:3">
      <c r="A99" s="168" t="s">
        <v>577</v>
      </c>
      <c r="B99" s="164" t="s">
        <v>1675</v>
      </c>
      <c r="C99" s="155" t="s">
        <v>1258</v>
      </c>
    </row>
    <row r="100" spans="1:3">
      <c r="A100" s="168" t="s">
        <v>583</v>
      </c>
      <c r="B100" s="164" t="s">
        <v>1676</v>
      </c>
      <c r="C100" s="155" t="s">
        <v>1259</v>
      </c>
    </row>
    <row r="101" spans="1:3">
      <c r="A101" s="168" t="s">
        <v>590</v>
      </c>
      <c r="B101" s="164" t="s">
        <v>1677</v>
      </c>
      <c r="C101" s="155" t="s">
        <v>1260</v>
      </c>
    </row>
    <row r="102" spans="1:3">
      <c r="A102" s="168" t="s">
        <v>595</v>
      </c>
      <c r="B102" s="164" t="s">
        <v>1678</v>
      </c>
      <c r="C102" s="155" t="s">
        <v>1387</v>
      </c>
    </row>
    <row r="103" spans="1:3">
      <c r="A103" s="168" t="s">
        <v>606</v>
      </c>
      <c r="B103" s="164" t="s">
        <v>1679</v>
      </c>
      <c r="C103" s="155" t="s">
        <v>1261</v>
      </c>
    </row>
    <row r="104" spans="1:3">
      <c r="A104" s="168" t="s">
        <v>610</v>
      </c>
      <c r="B104" s="164" t="s">
        <v>1680</v>
      </c>
      <c r="C104" s="155" t="s">
        <v>1262</v>
      </c>
    </row>
    <row r="105" spans="1:3">
      <c r="A105" s="168" t="s">
        <v>617</v>
      </c>
      <c r="B105" s="164" t="s">
        <v>1681</v>
      </c>
      <c r="C105" s="155" t="s">
        <v>1388</v>
      </c>
    </row>
    <row r="106" spans="1:3">
      <c r="A106" s="168" t="s">
        <v>623</v>
      </c>
      <c r="B106" s="164" t="s">
        <v>1682</v>
      </c>
      <c r="C106" s="155" t="s">
        <v>1389</v>
      </c>
    </row>
    <row r="107" spans="1:3">
      <c r="A107" s="168" t="s">
        <v>1503</v>
      </c>
      <c r="B107" s="164" t="s">
        <v>1683</v>
      </c>
      <c r="C107" s="155" t="s">
        <v>1684</v>
      </c>
    </row>
    <row r="108" spans="1:3">
      <c r="A108" s="168" t="s">
        <v>628</v>
      </c>
      <c r="B108" s="164" t="s">
        <v>1685</v>
      </c>
      <c r="C108" s="155" t="s">
        <v>1263</v>
      </c>
    </row>
    <row r="109" spans="1:3" s="186" customFormat="1">
      <c r="A109" s="172" t="s">
        <v>1749</v>
      </c>
      <c r="B109" s="170" t="s">
        <v>1736</v>
      </c>
      <c r="C109" s="171" t="s">
        <v>1750</v>
      </c>
    </row>
    <row r="110" spans="1:3" s="186" customFormat="1">
      <c r="A110" s="172" t="s">
        <v>1751</v>
      </c>
      <c r="B110" s="170" t="s">
        <v>1738</v>
      </c>
      <c r="C110" s="171" t="s">
        <v>1752</v>
      </c>
    </row>
    <row r="111" spans="1:3" s="186" customFormat="1">
      <c r="A111" s="172" t="s">
        <v>1753</v>
      </c>
      <c r="B111" s="170" t="s">
        <v>1740</v>
      </c>
      <c r="C111" s="171" t="s">
        <v>1754</v>
      </c>
    </row>
    <row r="112" spans="1:3" s="186" customFormat="1">
      <c r="A112" s="172" t="s">
        <v>1755</v>
      </c>
      <c r="B112" s="170" t="s">
        <v>1742</v>
      </c>
      <c r="C112" s="171" t="s">
        <v>1756</v>
      </c>
    </row>
    <row r="113" spans="1:3">
      <c r="A113" s="172" t="s">
        <v>632</v>
      </c>
      <c r="B113" s="170" t="s">
        <v>1686</v>
      </c>
      <c r="C113" s="171" t="s">
        <v>1264</v>
      </c>
    </row>
    <row r="114" spans="1:3">
      <c r="A114" s="168" t="s">
        <v>639</v>
      </c>
      <c r="B114" s="164" t="s">
        <v>1687</v>
      </c>
      <c r="C114" s="155" t="s">
        <v>1265</v>
      </c>
    </row>
    <row r="115" spans="1:3">
      <c r="A115" s="168" t="s">
        <v>646</v>
      </c>
      <c r="B115" s="164" t="s">
        <v>1688</v>
      </c>
      <c r="C115" s="155" t="s">
        <v>1266</v>
      </c>
    </row>
    <row r="116" spans="1:3">
      <c r="A116" s="168" t="s">
        <v>651</v>
      </c>
      <c r="B116" s="164" t="s">
        <v>1689</v>
      </c>
      <c r="C116" s="156" t="s">
        <v>1267</v>
      </c>
    </row>
    <row r="117" spans="1:3">
      <c r="A117" s="168" t="s">
        <v>656</v>
      </c>
      <c r="B117" s="164" t="s">
        <v>1690</v>
      </c>
      <c r="C117" s="156" t="s">
        <v>1390</v>
      </c>
    </row>
    <row r="118" spans="1:3">
      <c r="A118" s="168" t="s">
        <v>663</v>
      </c>
      <c r="B118" s="164" t="s">
        <v>1691</v>
      </c>
      <c r="C118" s="155" t="s">
        <v>1268</v>
      </c>
    </row>
    <row r="119" spans="1:3">
      <c r="A119" s="172" t="s">
        <v>1557</v>
      </c>
      <c r="B119" s="170" t="s">
        <v>1556</v>
      </c>
      <c r="C119" s="171" t="s">
        <v>1692</v>
      </c>
    </row>
    <row r="120" spans="1:3">
      <c r="A120" s="168" t="s">
        <v>667</v>
      </c>
      <c r="B120" s="164" t="s">
        <v>1693</v>
      </c>
      <c r="C120" s="155" t="s">
        <v>1269</v>
      </c>
    </row>
    <row r="121" spans="1:3">
      <c r="A121" s="168" t="s">
        <v>674</v>
      </c>
      <c r="B121" s="164" t="s">
        <v>1694</v>
      </c>
      <c r="C121" s="155" t="s">
        <v>1270</v>
      </c>
    </row>
    <row r="122" spans="1:3">
      <c r="A122" s="168" t="s">
        <v>1420</v>
      </c>
      <c r="B122" s="164" t="s">
        <v>1695</v>
      </c>
      <c r="C122" s="155" t="s">
        <v>1423</v>
      </c>
    </row>
    <row r="123" spans="1:3">
      <c r="A123" s="168" t="s">
        <v>678</v>
      </c>
      <c r="B123" s="164" t="s">
        <v>1696</v>
      </c>
      <c r="C123" s="158" t="s">
        <v>1391</v>
      </c>
    </row>
    <row r="124" spans="1:3">
      <c r="A124" s="168" t="s">
        <v>1562</v>
      </c>
      <c r="B124" s="164" t="s">
        <v>1561</v>
      </c>
      <c r="C124" s="158" t="s">
        <v>1697</v>
      </c>
    </row>
    <row r="125" spans="1:3">
      <c r="A125" s="168" t="s">
        <v>1484</v>
      </c>
      <c r="B125" s="164" t="s">
        <v>1698</v>
      </c>
      <c r="C125" s="158" t="s">
        <v>1699</v>
      </c>
    </row>
    <row r="126" spans="1:3">
      <c r="A126" s="168" t="s">
        <v>1445</v>
      </c>
      <c r="B126" s="164" t="s">
        <v>1700</v>
      </c>
      <c r="C126" s="157" t="s">
        <v>1701</v>
      </c>
    </row>
    <row r="127" spans="1:3">
      <c r="A127" s="168" t="s">
        <v>1449</v>
      </c>
      <c r="B127" s="164" t="s">
        <v>1702</v>
      </c>
      <c r="C127" s="157" t="s">
        <v>1703</v>
      </c>
    </row>
    <row r="128" spans="1:3">
      <c r="A128" s="168" t="s">
        <v>1474</v>
      </c>
      <c r="B128" s="164" t="s">
        <v>1704</v>
      </c>
      <c r="C128" s="157" t="s">
        <v>1477</v>
      </c>
    </row>
    <row r="129" spans="1:3">
      <c r="A129" s="168" t="s">
        <v>1489</v>
      </c>
      <c r="B129" s="164" t="s">
        <v>1705</v>
      </c>
      <c r="C129" s="155" t="s">
        <v>1706</v>
      </c>
    </row>
    <row r="130" spans="1:3" ht="30">
      <c r="A130" s="168" t="s">
        <v>1507</v>
      </c>
      <c r="B130" s="164" t="s">
        <v>1707</v>
      </c>
      <c r="C130" s="155" t="s">
        <v>1708</v>
      </c>
    </row>
    <row r="131" spans="1:3">
      <c r="A131" s="168" t="s">
        <v>1511</v>
      </c>
      <c r="B131" s="164" t="s">
        <v>1709</v>
      </c>
      <c r="C131" s="155" t="s">
        <v>1710</v>
      </c>
    </row>
    <row r="132" spans="1:3">
      <c r="A132" s="168" t="s">
        <v>1567</v>
      </c>
      <c r="B132" s="164" t="s">
        <v>1566</v>
      </c>
      <c r="C132" s="155" t="s">
        <v>1711</v>
      </c>
    </row>
    <row r="133" spans="1:3" ht="15.75" thickBot="1">
      <c r="A133" s="169" t="s">
        <v>1572</v>
      </c>
      <c r="B133" s="166" t="s">
        <v>1571</v>
      </c>
      <c r="C133" s="160" t="s">
        <v>1712</v>
      </c>
    </row>
  </sheetData>
  <mergeCells count="1">
    <mergeCell ref="B1:C1"/>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C16"/>
  <sheetViews>
    <sheetView workbookViewId="0"/>
  </sheetViews>
  <sheetFormatPr defaultRowHeight="15"/>
  <cols>
    <col min="1" max="1" width="11.42578125" customWidth="1"/>
    <col min="2" max="2" width="42" customWidth="1"/>
    <col min="3" max="3" width="30.140625" customWidth="1"/>
  </cols>
  <sheetData>
    <row r="1" spans="1:3" ht="30">
      <c r="A1" s="3" t="s">
        <v>1188</v>
      </c>
      <c r="B1" s="25" t="s">
        <v>55</v>
      </c>
      <c r="C1" s="26" t="s">
        <v>56</v>
      </c>
    </row>
    <row r="2" spans="1:3" s="1" customFormat="1">
      <c r="A2" s="43">
        <v>0</v>
      </c>
      <c r="B2" s="87" t="s">
        <v>1392</v>
      </c>
      <c r="C2" s="75" t="s">
        <v>685</v>
      </c>
    </row>
    <row r="3" spans="1:3">
      <c r="A3" s="43">
        <v>1</v>
      </c>
      <c r="B3" s="87" t="s">
        <v>686</v>
      </c>
      <c r="C3" s="44" t="s">
        <v>687</v>
      </c>
    </row>
    <row r="4" spans="1:3">
      <c r="A4" s="43">
        <v>2</v>
      </c>
      <c r="B4" s="87" t="s">
        <v>1393</v>
      </c>
      <c r="C4" s="44" t="s">
        <v>688</v>
      </c>
    </row>
    <row r="5" spans="1:3">
      <c r="A5" s="43">
        <v>3</v>
      </c>
      <c r="B5" s="87" t="s">
        <v>1394</v>
      </c>
      <c r="C5" s="44" t="s">
        <v>689</v>
      </c>
    </row>
    <row r="6" spans="1:3">
      <c r="A6" s="45">
        <v>4</v>
      </c>
      <c r="B6" s="88" t="s">
        <v>690</v>
      </c>
      <c r="C6" s="46" t="s">
        <v>691</v>
      </c>
    </row>
    <row r="7" spans="1:3">
      <c r="A7" s="45">
        <v>5</v>
      </c>
      <c r="B7" s="88" t="s">
        <v>692</v>
      </c>
      <c r="C7" s="47" t="s">
        <v>693</v>
      </c>
    </row>
    <row r="8" spans="1:3">
      <c r="A8" s="43">
        <v>6</v>
      </c>
      <c r="B8" s="89" t="s">
        <v>1395</v>
      </c>
      <c r="C8" s="48" t="s">
        <v>694</v>
      </c>
    </row>
    <row r="9" spans="1:3">
      <c r="A9" s="45">
        <v>9</v>
      </c>
      <c r="B9" s="88" t="s">
        <v>695</v>
      </c>
      <c r="C9" s="46" t="s">
        <v>696</v>
      </c>
    </row>
    <row r="10" spans="1:3" s="1" customFormat="1">
      <c r="A10" s="45">
        <v>12</v>
      </c>
      <c r="B10" s="88" t="s">
        <v>697</v>
      </c>
      <c r="C10" s="46" t="s">
        <v>698</v>
      </c>
    </row>
    <row r="11" spans="1:3">
      <c r="A11" s="83">
        <v>13</v>
      </c>
      <c r="B11" s="88" t="s">
        <v>1315</v>
      </c>
      <c r="C11" s="46" t="s">
        <v>1316</v>
      </c>
    </row>
    <row r="12" spans="1:3">
      <c r="A12" s="45">
        <v>16</v>
      </c>
      <c r="B12" s="90" t="s">
        <v>699</v>
      </c>
      <c r="C12" s="47" t="s">
        <v>700</v>
      </c>
    </row>
    <row r="13" spans="1:3">
      <c r="A13" s="45">
        <v>17</v>
      </c>
      <c r="B13" s="90" t="s">
        <v>701</v>
      </c>
      <c r="C13" s="47" t="s">
        <v>702</v>
      </c>
    </row>
    <row r="14" spans="1:3">
      <c r="A14" s="45">
        <v>18</v>
      </c>
      <c r="B14" s="90" t="s">
        <v>703</v>
      </c>
      <c r="C14" s="47" t="s">
        <v>704</v>
      </c>
    </row>
    <row r="15" spans="1:3">
      <c r="A15" s="45">
        <v>19</v>
      </c>
      <c r="B15" s="90" t="s">
        <v>705</v>
      </c>
      <c r="C15" s="47" t="s">
        <v>706</v>
      </c>
    </row>
    <row r="16" spans="1:3" ht="15.75" thickBot="1">
      <c r="A16" s="203">
        <v>27</v>
      </c>
      <c r="B16" s="204" t="s">
        <v>1757</v>
      </c>
      <c r="C16" s="205" t="s">
        <v>1758</v>
      </c>
    </row>
  </sheetData>
  <phoneticPr fontId="6"/>
  <pageMargins left="0.7" right="0.7" top="0.75" bottom="0.75" header="0.3" footer="0.3"/>
  <pageSetup paperSize="9" orientation="portrait" verticalDpi="120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B3"/>
  <sheetViews>
    <sheetView workbookViewId="0">
      <selection activeCell="B2" sqref="B2"/>
    </sheetView>
  </sheetViews>
  <sheetFormatPr defaultRowHeight="15"/>
  <cols>
    <col min="1" max="1" width="12.5703125" customWidth="1"/>
    <col min="2" max="2" width="15.28515625" bestFit="1" customWidth="1"/>
  </cols>
  <sheetData>
    <row r="1" spans="1:2">
      <c r="A1" s="3" t="s">
        <v>1189</v>
      </c>
      <c r="B1" s="4" t="s">
        <v>1</v>
      </c>
    </row>
    <row r="2" spans="1:2">
      <c r="A2" s="77">
        <v>0</v>
      </c>
      <c r="B2" s="76" t="s">
        <v>707</v>
      </c>
    </row>
    <row r="3" spans="1:2" ht="15.75" thickBot="1">
      <c r="A3" s="78">
        <v>2</v>
      </c>
      <c r="B3" s="49" t="s">
        <v>708</v>
      </c>
    </row>
  </sheetData>
  <phoneticPr fontId="6"/>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5</vt:i4>
      </vt:variant>
    </vt:vector>
  </HeadingPairs>
  <TitlesOfParts>
    <vt:vector size="5" baseType="lpstr">
      <vt:lpstr>Title_Sheet_(EN)</vt:lpstr>
      <vt:lpstr>amiibo_DataList</vt:lpstr>
      <vt:lpstr>Character_ID</vt:lpstr>
      <vt:lpstr>Series_ID</vt:lpstr>
      <vt:lpstr>NFP_Type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amiibo DataList</dc:title>
  <dc:creator/>
  <cp:lastModifiedBy/>
  <dcterms:created xsi:type="dcterms:W3CDTF">2014-10-17T08:05:10Z</dcterms:created>
  <dcterms:modified xsi:type="dcterms:W3CDTF">2024-01-24T21:05:18Z</dcterms:modified>
</cp:coreProperties>
</file>