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ai saturday\project\data\"/>
    </mc:Choice>
  </mc:AlternateContent>
  <xr:revisionPtr revIDLastSave="0" documentId="13_ncr:1_{B8A46894-3D8D-4D54-A797-4CE9A1C7F58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<sst xmlns="http://schemas.openxmlformats.org/spreadsheetml/2006/main" count="89" uniqueCount="47">
  <si>
    <t>Lat</t>
  </si>
  <si>
    <t>Long</t>
  </si>
  <si>
    <t>ID</t>
  </si>
  <si>
    <t>Usuario A</t>
  </si>
  <si>
    <t>Usuario B</t>
  </si>
  <si>
    <t>Usuario C</t>
  </si>
  <si>
    <t>Usuario D</t>
  </si>
  <si>
    <t>Usuario E</t>
  </si>
  <si>
    <t>Usuario F</t>
  </si>
  <si>
    <t>Usuario G</t>
  </si>
  <si>
    <t>tamaño del paquete</t>
  </si>
  <si>
    <t>fecha de recepcion</t>
  </si>
  <si>
    <t>dia_semana</t>
  </si>
  <si>
    <t>tipo de paquete</t>
  </si>
  <si>
    <t>hora pronosticada de entrega</t>
  </si>
  <si>
    <t>fecha de entrega</t>
  </si>
  <si>
    <t>hora de entrega</t>
  </si>
  <si>
    <t>sexo</t>
  </si>
  <si>
    <t>ubicación de entrega</t>
  </si>
  <si>
    <t>pago estimado</t>
  </si>
  <si>
    <t>paquete fragil</t>
  </si>
  <si>
    <t>paquete con reactivos</t>
  </si>
  <si>
    <t>forma de pago</t>
  </si>
  <si>
    <t>forma de contacto</t>
  </si>
  <si>
    <t>numeros de intentos de entrega</t>
  </si>
  <si>
    <t>pequeño</t>
  </si>
  <si>
    <t>grande</t>
  </si>
  <si>
    <t>mediano</t>
  </si>
  <si>
    <t>LUNES</t>
  </si>
  <si>
    <t>MARTES</t>
  </si>
  <si>
    <t>MIERCOLES</t>
  </si>
  <si>
    <t>documentación</t>
  </si>
  <si>
    <t>ropa</t>
  </si>
  <si>
    <t>electrodoméstico</t>
  </si>
  <si>
    <t>femenino</t>
  </si>
  <si>
    <t>masculino</t>
  </si>
  <si>
    <t>trabajo</t>
  </si>
  <si>
    <t>domicilio</t>
  </si>
  <si>
    <t>no</t>
  </si>
  <si>
    <t>si</t>
  </si>
  <si>
    <t>transferencia</t>
  </si>
  <si>
    <t>efectivo</t>
  </si>
  <si>
    <t>tarjeta de crédito</t>
  </si>
  <si>
    <t>tarjeta de débito</t>
  </si>
  <si>
    <t>física</t>
  </si>
  <si>
    <t>teléfono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</si>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</sst>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zoomScaleNormal="100" workbookViewId="0">
      <selection activeCell="E4" sqref="E4"/>
    </sheetView>
  </sheetViews>
  <sheetFormatPr baseColWidth="10" defaultColWidth="11.5546875" defaultRowHeight="13.2" x14ac:dyDescent="0.25"/>
  <cols>
    <col min="2" max="2" width="28.33203125" customWidth="1"/>
  </cols>
  <sheetData>
    <row r="1" spans="1:20" x14ac:dyDescent="0.25">
      <c r="B1" s="1" t="s">
        <v>2</v>
      </c>
      <c r="C1" s="1" t="s">
        <v>0</v>
      </c>
      <c r="D1" s="1" t="s">
        <v>1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46</v>
      </c>
    </row>
    <row r="2" spans="1:20" ht="15" x14ac:dyDescent="0.25">
      <c r="A2" s="1">
        <v>1</v>
      </c>
      <c r="B2" s="2" t="s">
        <v>3</v>
      </c>
      <c r="C2" s="2">
        <v>-4.6595999999999999E-2</v>
      </c>
      <c r="D2" s="2">
        <v>-78.454999999999998</v>
      </c>
      <c r="E2" t="s">
        <v>25</v>
      </c>
      <c r="F2" s="3">
        <v>43983</v>
      </c>
      <c r="G2" t="s">
        <v>28</v>
      </c>
      <c r="H2" t="s">
        <v>31</v>
      </c>
      <c r="I2" s="4">
        <v>0.45833333333333331</v>
      </c>
      <c r="J2" s="3">
        <f>+F2+1</f>
        <v>43984</v>
      </c>
      <c r="K2" s="4">
        <f>+I2</f>
        <v>0.45833333333333331</v>
      </c>
      <c r="L2" t="s">
        <v>34</v>
      </c>
      <c r="M2" t="s">
        <v>36</v>
      </c>
      <c r="N2">
        <v>10</v>
      </c>
      <c r="O2" t="s">
        <v>38</v>
      </c>
      <c r="P2" t="s">
        <v>38</v>
      </c>
      <c r="Q2" t="s">
        <v>40</v>
      </c>
      <c r="R2" t="s">
        <v>44</v>
      </c>
      <c r="S2">
        <v>1</v>
      </c>
      <c r="T2">
        <v>1</v>
      </c>
    </row>
    <row r="3" spans="1:20" ht="15" x14ac:dyDescent="0.25">
      <c r="A3" s="1">
        <v>2</v>
      </c>
      <c r="B3" s="2" t="s">
        <v>4</v>
      </c>
      <c r="C3" s="2">
        <v>-0.1492</v>
      </c>
      <c r="D3" s="2">
        <v>-78.456500000000005</v>
      </c>
      <c r="E3" t="s">
        <v>25</v>
      </c>
      <c r="F3" s="3">
        <v>43984</v>
      </c>
      <c r="G3" t="s">
        <v>29</v>
      </c>
      <c r="H3" t="s">
        <v>31</v>
      </c>
      <c r="I3" s="4">
        <v>0.47916666666666669</v>
      </c>
      <c r="J3" s="3">
        <f t="shared" ref="J3:J8" si="0">+F3+1</f>
        <v>43985</v>
      </c>
      <c r="K3" s="4">
        <f t="shared" ref="K3:K8" si="1">+I3</f>
        <v>0.47916666666666669</v>
      </c>
      <c r="L3" t="s">
        <v>35</v>
      </c>
      <c r="M3" t="s">
        <v>36</v>
      </c>
      <c r="N3">
        <v>15</v>
      </c>
      <c r="O3" t="s">
        <v>38</v>
      </c>
      <c r="P3" t="s">
        <v>38</v>
      </c>
      <c r="Q3" t="s">
        <v>41</v>
      </c>
      <c r="R3" t="s">
        <v>44</v>
      </c>
      <c r="S3">
        <v>2</v>
      </c>
      <c r="T3">
        <v>1</v>
      </c>
    </row>
    <row r="4" spans="1:20" ht="15" x14ac:dyDescent="0.25">
      <c r="A4" s="1">
        <v>3</v>
      </c>
      <c r="B4" s="2" t="s">
        <v>5</v>
      </c>
      <c r="C4" s="2">
        <v>-0.16142400000000001</v>
      </c>
      <c r="D4" s="2">
        <v>-78.495999999999995</v>
      </c>
      <c r="E4" t="s">
        <v>25</v>
      </c>
      <c r="F4" s="3">
        <v>43985</v>
      </c>
      <c r="G4" t="s">
        <v>30</v>
      </c>
      <c r="H4" t="s">
        <v>31</v>
      </c>
      <c r="I4" s="4">
        <v>0.5</v>
      </c>
      <c r="J4" s="3">
        <f t="shared" si="0"/>
        <v>43986</v>
      </c>
      <c r="K4" s="4">
        <f t="shared" si="1"/>
        <v>0.5</v>
      </c>
      <c r="L4" t="s">
        <v>34</v>
      </c>
      <c r="M4" t="s">
        <v>36</v>
      </c>
      <c r="N4">
        <v>7</v>
      </c>
      <c r="O4" t="s">
        <v>38</v>
      </c>
      <c r="P4" t="s">
        <v>38</v>
      </c>
      <c r="Q4" t="s">
        <v>42</v>
      </c>
      <c r="R4" t="s">
        <v>44</v>
      </c>
      <c r="S4">
        <v>1</v>
      </c>
      <c r="T4">
        <v>1</v>
      </c>
    </row>
    <row r="5" spans="1:20" ht="15" x14ac:dyDescent="0.25">
      <c r="A5">
        <v>4</v>
      </c>
      <c r="B5" s="2" t="s">
        <v>6</v>
      </c>
      <c r="C5" s="2">
        <v>-0.180035</v>
      </c>
      <c r="D5" s="2">
        <v>-78.474000000000004</v>
      </c>
      <c r="E5" t="s">
        <v>25</v>
      </c>
      <c r="F5" s="3">
        <v>43983</v>
      </c>
      <c r="G5" t="s">
        <v>28</v>
      </c>
      <c r="H5" t="s">
        <v>31</v>
      </c>
      <c r="I5" s="4">
        <v>0.52083333333333337</v>
      </c>
      <c r="J5" s="3">
        <f t="shared" si="0"/>
        <v>43984</v>
      </c>
      <c r="K5" s="4">
        <f t="shared" si="1"/>
        <v>0.52083333333333337</v>
      </c>
      <c r="L5" t="s">
        <v>35</v>
      </c>
      <c r="M5" t="s">
        <v>37</v>
      </c>
      <c r="N5">
        <v>8</v>
      </c>
      <c r="O5" t="s">
        <v>38</v>
      </c>
      <c r="P5" t="s">
        <v>38</v>
      </c>
      <c r="Q5" t="s">
        <v>42</v>
      </c>
      <c r="R5" t="s">
        <v>44</v>
      </c>
      <c r="S5">
        <v>4</v>
      </c>
      <c r="T5">
        <v>2</v>
      </c>
    </row>
    <row r="6" spans="1:20" ht="15" x14ac:dyDescent="0.25">
      <c r="A6" s="1">
        <v>5</v>
      </c>
      <c r="B6" s="2" t="s">
        <v>7</v>
      </c>
      <c r="C6" s="2">
        <v>-0.186</v>
      </c>
      <c r="D6" s="2">
        <v>-78.477000000000004</v>
      </c>
      <c r="E6" t="s">
        <v>26</v>
      </c>
      <c r="F6" s="3">
        <v>43984</v>
      </c>
      <c r="G6" t="s">
        <v>29</v>
      </c>
      <c r="H6" t="s">
        <v>33</v>
      </c>
      <c r="I6" s="4">
        <v>0.54166666666666663</v>
      </c>
      <c r="J6" s="3">
        <f t="shared" si="0"/>
        <v>43985</v>
      </c>
      <c r="K6" s="4">
        <f t="shared" si="1"/>
        <v>0.54166666666666663</v>
      </c>
      <c r="L6" t="s">
        <v>34</v>
      </c>
      <c r="M6" t="s">
        <v>37</v>
      </c>
      <c r="N6">
        <v>30</v>
      </c>
      <c r="O6" t="s">
        <v>39</v>
      </c>
      <c r="P6" t="s">
        <v>39</v>
      </c>
      <c r="Q6" t="s">
        <v>42</v>
      </c>
      <c r="R6" t="s">
        <v>44</v>
      </c>
      <c r="S6">
        <v>2</v>
      </c>
      <c r="T6">
        <v>4</v>
      </c>
    </row>
    <row r="7" spans="1:20" ht="15" x14ac:dyDescent="0.25">
      <c r="A7" s="1">
        <v>6</v>
      </c>
      <c r="B7" s="2" t="s">
        <v>8</v>
      </c>
      <c r="C7" s="2">
        <v>-0.20799999999999999</v>
      </c>
      <c r="D7" s="2">
        <v>-78.435000000000002</v>
      </c>
      <c r="E7" t="s">
        <v>27</v>
      </c>
      <c r="F7" s="3">
        <v>43985</v>
      </c>
      <c r="G7" t="s">
        <v>30</v>
      </c>
      <c r="H7" t="s">
        <v>32</v>
      </c>
      <c r="I7" s="4">
        <v>0.5625</v>
      </c>
      <c r="J7" s="3">
        <f t="shared" si="0"/>
        <v>43986</v>
      </c>
      <c r="K7" s="4">
        <f t="shared" si="1"/>
        <v>0.5625</v>
      </c>
      <c r="L7" t="s">
        <v>35</v>
      </c>
      <c r="M7" t="s">
        <v>37</v>
      </c>
      <c r="N7">
        <v>8</v>
      </c>
      <c r="O7" t="s">
        <v>38</v>
      </c>
      <c r="P7" t="s">
        <v>38</v>
      </c>
      <c r="Q7" t="s">
        <v>43</v>
      </c>
      <c r="R7" t="s">
        <v>44</v>
      </c>
      <c r="S7">
        <v>3</v>
      </c>
      <c r="T7">
        <v>3</v>
      </c>
    </row>
    <row r="8" spans="1:20" ht="15" x14ac:dyDescent="0.25">
      <c r="A8" s="1">
        <v>7</v>
      </c>
      <c r="B8" s="2" t="s">
        <v>9</v>
      </c>
      <c r="C8" s="2">
        <v>-0.19942299999999999</v>
      </c>
      <c r="D8" s="2">
        <v>-78.447000000000003</v>
      </c>
      <c r="E8" t="s">
        <v>27</v>
      </c>
      <c r="F8" s="3">
        <v>43983</v>
      </c>
      <c r="G8" t="s">
        <v>28</v>
      </c>
      <c r="H8" t="s">
        <v>32</v>
      </c>
      <c r="I8" s="4">
        <v>0.58333333333333337</v>
      </c>
      <c r="J8" s="3">
        <f t="shared" si="0"/>
        <v>43984</v>
      </c>
      <c r="K8" s="4">
        <f t="shared" si="1"/>
        <v>0.58333333333333337</v>
      </c>
      <c r="L8" t="s">
        <v>34</v>
      </c>
      <c r="M8" t="s">
        <v>37</v>
      </c>
      <c r="N8">
        <v>7</v>
      </c>
      <c r="O8" t="s">
        <v>38</v>
      </c>
      <c r="P8" t="s">
        <v>38</v>
      </c>
      <c r="Q8" t="s">
        <v>43</v>
      </c>
      <c r="R8" t="s">
        <v>45</v>
      </c>
      <c r="S8">
        <v>4</v>
      </c>
      <c r="T8">
        <v>2</v>
      </c>
    </row>
  </sheetData>
  <conditionalFormatting sqref="D2:D8 C2:C8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15</cp:revision>
  <dcterms:created xsi:type="dcterms:W3CDTF">2020-05-08T21:32:36Z</dcterms:created>
  <dcterms:modified xsi:type="dcterms:W3CDTF">2020-06-03T22:09:43Z</dcterms:modified>
  <dc:language>en-AU</dc:language>
</cp:coreProperties>
</file>