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atwik\Desktop\RRGP-junnar\"/>
    </mc:Choice>
  </mc:AlternateContent>
  <xr:revisionPtr revIDLastSave="0" documentId="13_ncr:1_{40E48FF4-9B23-4447-9582-F8C0A9AD5555}" xr6:coauthVersionLast="47" xr6:coauthVersionMax="47" xr10:uidLastSave="{00000000-0000-0000-0000-000000000000}"/>
  <bookViews>
    <workbookView xWindow="0" yWindow="360" windowWidth="23256" windowHeight="12456" activeTab="3" xr2:uid="{00000000-000D-0000-FFFF-FFFF00000000}"/>
  </bookViews>
  <sheets>
    <sheet name="Ghatghar" sheetId="1" r:id="rId1"/>
    <sheet name="Phagulgavhan" sheetId="2" r:id="rId2"/>
    <sheet name="Ghatghar Rainfall Hyetographs " sheetId="4" r:id="rId3"/>
    <sheet name="Phagulgavn Rainfall Hyetograph " sheetId="3" r:id="rId4"/>
  </sheets>
  <definedNames>
    <definedName name="_8c1948d80f8e24e8?utm_source_app_launcher_utm_medium_owned_utm_campaign_base_all" localSheetId="0">Ghatghar!$A$89</definedName>
    <definedName name="_8c1948d80f8e24e8?utm_source_app_launcher_utm_medium_owned_utm_campaign_base_all" localSheetId="2">'Ghatghar Rainfall Hyetographs '!$A$82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F664CD-07DF-4ADD-89B5-77B6039CC46E}" name="Connection" type="4" refreshedVersion="8" background="1" saveData="1">
    <webPr sourceData="1" parsePre="1" consecutive="1" url="https://gemini.google.com/app/8c1948d80f8e24e8?utm_source=app_launcher&amp;utm_medium=owned&amp;utm_campaign=base_all"/>
  </connection>
  <connection id="2" xr16:uid="{C4A2D59C-4F63-46B0-ADCE-AAE9006B742B}" name="Connection1" type="4" refreshedVersion="8" background="1" saveData="1">
    <webPr sourceData="1" parsePre="1" consecutive="1" url="https://gemini.google.com/app/8c1948d80f8e24e8?utm_source=app_launcher&amp;utm_medium=owned&amp;utm_campaign=base_all"/>
  </connection>
</connections>
</file>

<file path=xl/sharedStrings.xml><?xml version="1.0" encoding="utf-8"?>
<sst xmlns="http://schemas.openxmlformats.org/spreadsheetml/2006/main" count="145" uniqueCount="29">
  <si>
    <t>Relative Humidity (%)</t>
  </si>
  <si>
    <t xml:space="preserve">Temperature (°C) </t>
  </si>
  <si>
    <t>Sr. No</t>
  </si>
  <si>
    <t xml:space="preserve">Date </t>
  </si>
  <si>
    <t>Wet Bulb RH (%)</t>
  </si>
  <si>
    <t>Average RH (%)</t>
  </si>
  <si>
    <t xml:space="preserve">Minimum  (°C) </t>
  </si>
  <si>
    <t xml:space="preserve">Maximum  (°C) </t>
  </si>
  <si>
    <t>Resilient River Ghod Program ( RRGP)</t>
  </si>
  <si>
    <t xml:space="preserve">Village - Ghatghar </t>
  </si>
  <si>
    <t>🌦️ Weather Data Sheet (1st June to 30th June 2025)</t>
  </si>
  <si>
    <t>Rainfall ( MM)</t>
  </si>
  <si>
    <t>Dry Bulb RH   (  %)</t>
  </si>
  <si>
    <t>🌦️ Weather Data Sheet (1st July to 31st July 2025)</t>
  </si>
  <si>
    <t>Village - Phagulgavhan</t>
  </si>
  <si>
    <t>Village - Phagulgahan</t>
  </si>
  <si>
    <t>🌦️ Weather Data Sheet (1st August 2025 to 30th August 2025)</t>
  </si>
  <si>
    <t>Relative Humidity</t>
  </si>
  <si>
    <t>🌦️ Weather Data Sheet (1st September 2025 to 30th September 2025)</t>
  </si>
  <si>
    <t xml:space="preserve">Temperature </t>
  </si>
  <si>
    <t>Dry Bulb RH   ( %)</t>
  </si>
  <si>
    <t>🌦️ Weather Data Sheet (1st October 2025 to 30th October 2025)</t>
  </si>
  <si>
    <t>Dry BulbRH     (%)</t>
  </si>
  <si>
    <t>Dry Bulb RH   (%)</t>
  </si>
  <si>
    <t>Dry BulbRH(%)</t>
  </si>
  <si>
    <t>Dry Bulb RH (%)</t>
  </si>
  <si>
    <t>🌦️ Weather Data Sheet (1st August 2025 to 31th August 2025</t>
  </si>
  <si>
    <t>🌦️ Weather Data Sheet (1st September 2025 to 30th September 2025</t>
  </si>
  <si>
    <t>Dry Bulb RH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</si>
</sst>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3.5"/>
      <color theme="1"/>
      <name val="Calibri"/>
      <family val="2"/>
      <scheme val="minor"/>
    </font>
    <font>
      <b/>
      <sz val="14"/>
      <color theme="1"/>
      <name val="Calibri"/>
      <family val="2"/>
      <scheme val="minor"/>
    </font>
    <font>
      <b/>
      <sz val="12"/>
      <color theme="1"/>
      <name val="Calibri"/>
      <family val="2"/>
      <scheme val="minor"/>
    </font>
    <font>
      <sz val="10"/>
      <color theme="1"/>
      <name val="Arial"/>
      <family val="2"/>
    </font>
    <font>
      <sz val="10"/>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0" fillId="0" borderId="1" xfId="0"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vertical="center"/>
    </xf>
    <xf numFmtId="14" fontId="0" fillId="0" borderId="1" xfId="0" applyNumberFormat="1" applyBorder="1" applyAlignment="1">
      <alignment horizontal="center"/>
    </xf>
    <xf numFmtId="0" fontId="0" fillId="2" borderId="1" xfId="0" applyFill="1" applyBorder="1" applyAlignment="1">
      <alignment horizontal="center"/>
    </xf>
    <xf numFmtId="0" fontId="1" fillId="0" borderId="1" xfId="0" applyFont="1"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14"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5" fillId="0" borderId="3" xfId="0" applyFont="1" applyBorder="1" applyAlignment="1">
      <alignment horizontal="right" wrapText="1"/>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14" fontId="0" fillId="0" borderId="1" xfId="0" applyNumberFormat="1" applyBorder="1" applyAlignment="1">
      <alignment horizontal="center" vertical="center" wrapText="1"/>
    </xf>
    <xf numFmtId="2" fontId="5" fillId="0" borderId="1" xfId="0" applyNumberFormat="1" applyFont="1" applyBorder="1" applyAlignment="1">
      <alignment horizontal="center" vertic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wrapText="1"/>
    </xf>
    <xf numFmtId="0" fontId="0" fillId="2" borderId="1" xfId="0" applyFill="1" applyBorder="1" applyAlignment="1">
      <alignment horizontal="center" vertical="center"/>
    </xf>
    <xf numFmtId="17" fontId="0" fillId="0" borderId="0" xfId="0" applyNumberFormat="1" applyAlignment="1">
      <alignment horizontal="center" vertical="center" wrapText="1"/>
    </xf>
    <xf numFmtId="16" fontId="0" fillId="0" borderId="0" xfId="0" applyNumberFormat="1" applyAlignment="1">
      <alignment horizontal="center" vertical="center" wrapText="1"/>
    </xf>
    <xf numFmtId="14"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2" fontId="6" fillId="0" borderId="1" xfId="0" applyNumberFormat="1" applyFont="1" applyBorder="1" applyAlignment="1">
      <alignment horizontal="center" vertical="center" wrapText="1"/>
    </xf>
    <xf numFmtId="14"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3" fillId="0" borderId="0" xfId="0" applyFont="1" applyAlignment="1">
      <alignment horizontal="center"/>
    </xf>
    <xf numFmtId="0" fontId="2" fillId="0" borderId="1" xfId="0" applyFont="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2" fillId="0" borderId="2" xfId="0" applyFont="1" applyBorder="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Ghatghar in June (mm/Day)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776454823092087E-2"/>
          <c:y val="8.1524271246470201E-2"/>
          <c:w val="0.9441590286720164"/>
          <c:h val="0.80929544537264786"/>
        </c:manualLayout>
      </c:layout>
      <c:bar3DChart>
        <c:barDir val="col"/>
        <c:grouping val="stacked"/>
        <c:varyColors val="0"/>
        <c:ser>
          <c:idx val="0"/>
          <c:order val="0"/>
          <c:tx>
            <c:strRef>
              <c:f>'Ghatghar Rainfall Hyetographs '!$C$3</c:f>
              <c:strCache>
                <c:ptCount val="1"/>
                <c:pt idx="0">
                  <c:v>Rainfall ( MM)</c:v>
                </c:pt>
              </c:strCache>
            </c:strRef>
          </c:tx>
          <c:spPr>
            <a:solidFill>
              <a:schemeClr val="accent1"/>
            </a:solidFill>
            <a:ln>
              <a:noFill/>
            </a:ln>
            <a:effectLst/>
            <a:sp3d/>
          </c:spPr>
          <c:invertIfNegative val="0"/>
          <c:cat>
            <c:numRef>
              <c:f>'Ghatghar Rainfall Hyetographs '!$B$4:$B$34</c:f>
              <c:numCache>
                <c:formatCode>m/d/yyyy</c:formatCode>
                <c:ptCount val="31"/>
                <c:pt idx="1">
                  <c:v>45809</c:v>
                </c:pt>
                <c:pt idx="2">
                  <c:v>45810</c:v>
                </c:pt>
                <c:pt idx="3">
                  <c:v>45811</c:v>
                </c:pt>
                <c:pt idx="4">
                  <c:v>45812</c:v>
                </c:pt>
                <c:pt idx="5">
                  <c:v>45813</c:v>
                </c:pt>
                <c:pt idx="6">
                  <c:v>45814</c:v>
                </c:pt>
                <c:pt idx="7">
                  <c:v>45815</c:v>
                </c:pt>
                <c:pt idx="8">
                  <c:v>45816</c:v>
                </c:pt>
                <c:pt idx="9">
                  <c:v>45817</c:v>
                </c:pt>
                <c:pt idx="10">
                  <c:v>45818</c:v>
                </c:pt>
                <c:pt idx="11">
                  <c:v>45819</c:v>
                </c:pt>
                <c:pt idx="12">
                  <c:v>45820</c:v>
                </c:pt>
                <c:pt idx="13">
                  <c:v>45821</c:v>
                </c:pt>
                <c:pt idx="14">
                  <c:v>45822</c:v>
                </c:pt>
                <c:pt idx="15">
                  <c:v>45823</c:v>
                </c:pt>
                <c:pt idx="16">
                  <c:v>45824</c:v>
                </c:pt>
                <c:pt idx="17">
                  <c:v>45825</c:v>
                </c:pt>
                <c:pt idx="18">
                  <c:v>45826</c:v>
                </c:pt>
                <c:pt idx="19">
                  <c:v>45827</c:v>
                </c:pt>
                <c:pt idx="20">
                  <c:v>45828</c:v>
                </c:pt>
                <c:pt idx="21">
                  <c:v>45829</c:v>
                </c:pt>
                <c:pt idx="22">
                  <c:v>45830</c:v>
                </c:pt>
                <c:pt idx="23">
                  <c:v>45831</c:v>
                </c:pt>
                <c:pt idx="24">
                  <c:v>45832</c:v>
                </c:pt>
                <c:pt idx="25">
                  <c:v>45833</c:v>
                </c:pt>
                <c:pt idx="26">
                  <c:v>45834</c:v>
                </c:pt>
                <c:pt idx="27">
                  <c:v>45835</c:v>
                </c:pt>
                <c:pt idx="28">
                  <c:v>45836</c:v>
                </c:pt>
                <c:pt idx="29">
                  <c:v>45837</c:v>
                </c:pt>
                <c:pt idx="30">
                  <c:v>45838</c:v>
                </c:pt>
              </c:numCache>
            </c:numRef>
          </c:cat>
          <c:val>
            <c:numRef>
              <c:f>'Ghatghar Rainfall Hyetographs '!$C$4:$C$34</c:f>
              <c:numCache>
                <c:formatCode>General</c:formatCode>
                <c:ptCount val="31"/>
                <c:pt idx="1">
                  <c:v>0</c:v>
                </c:pt>
                <c:pt idx="2">
                  <c:v>0</c:v>
                </c:pt>
                <c:pt idx="3">
                  <c:v>0</c:v>
                </c:pt>
                <c:pt idx="4">
                  <c:v>0</c:v>
                </c:pt>
                <c:pt idx="5">
                  <c:v>0</c:v>
                </c:pt>
                <c:pt idx="6">
                  <c:v>10</c:v>
                </c:pt>
                <c:pt idx="7">
                  <c:v>0</c:v>
                </c:pt>
                <c:pt idx="8">
                  <c:v>0</c:v>
                </c:pt>
                <c:pt idx="9">
                  <c:v>0</c:v>
                </c:pt>
                <c:pt idx="10">
                  <c:v>0</c:v>
                </c:pt>
                <c:pt idx="11">
                  <c:v>0</c:v>
                </c:pt>
                <c:pt idx="12">
                  <c:v>20</c:v>
                </c:pt>
                <c:pt idx="13">
                  <c:v>0</c:v>
                </c:pt>
                <c:pt idx="14">
                  <c:v>5</c:v>
                </c:pt>
                <c:pt idx="15">
                  <c:v>0</c:v>
                </c:pt>
                <c:pt idx="16">
                  <c:v>90</c:v>
                </c:pt>
                <c:pt idx="17">
                  <c:v>0</c:v>
                </c:pt>
                <c:pt idx="18">
                  <c:v>40</c:v>
                </c:pt>
                <c:pt idx="19">
                  <c:v>245</c:v>
                </c:pt>
                <c:pt idx="20">
                  <c:v>119.1</c:v>
                </c:pt>
                <c:pt idx="21">
                  <c:v>19</c:v>
                </c:pt>
                <c:pt idx="22">
                  <c:v>12.5</c:v>
                </c:pt>
                <c:pt idx="23">
                  <c:v>45</c:v>
                </c:pt>
                <c:pt idx="24">
                  <c:v>98.1</c:v>
                </c:pt>
                <c:pt idx="25">
                  <c:v>13.2</c:v>
                </c:pt>
                <c:pt idx="26">
                  <c:v>4</c:v>
                </c:pt>
                <c:pt idx="27">
                  <c:v>45.4</c:v>
                </c:pt>
                <c:pt idx="28">
                  <c:v>24.6</c:v>
                </c:pt>
                <c:pt idx="29">
                  <c:v>38.4</c:v>
                </c:pt>
                <c:pt idx="30">
                  <c:v>33.200000000000003</c:v>
                </c:pt>
              </c:numCache>
            </c:numRef>
          </c:val>
          <c:extLst>
            <c:ext xmlns:c16="http://schemas.microsoft.com/office/drawing/2014/chart" uri="{C3380CC4-5D6E-409C-BE32-E72D297353CC}">
              <c16:uniqueId val="{00000000-36D7-42E6-B51D-C2DE58A5ED04}"/>
            </c:ext>
          </c:extLst>
        </c:ser>
        <c:dLbls>
          <c:showLegendKey val="0"/>
          <c:showVal val="0"/>
          <c:showCatName val="0"/>
          <c:showSerName val="0"/>
          <c:showPercent val="0"/>
          <c:showBubbleSize val="0"/>
        </c:dLbls>
        <c:gapWidth val="150"/>
        <c:shape val="box"/>
        <c:axId val="217159567"/>
        <c:axId val="217162447"/>
        <c:axId val="0"/>
      </c:bar3DChart>
      <c:catAx>
        <c:axId val="2171595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62447"/>
        <c:crosses val="autoZero"/>
        <c:auto val="0"/>
        <c:lblAlgn val="ctr"/>
        <c:lblOffset val="100"/>
        <c:noMultiLvlLbl val="0"/>
      </c:catAx>
      <c:valAx>
        <c:axId val="21716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5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Ghatghar in July (mm/Day)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'Ghatghar Rainfall Hyetographs '!$C$38</c:f>
              <c:strCache>
                <c:ptCount val="1"/>
                <c:pt idx="0">
                  <c:v>Rainfall ( MM)</c:v>
                </c:pt>
              </c:strCache>
            </c:strRef>
          </c:tx>
          <c:spPr>
            <a:solidFill>
              <a:schemeClr val="accent1"/>
            </a:solidFill>
            <a:ln>
              <a:noFill/>
            </a:ln>
            <a:effectLst/>
            <a:sp3d/>
          </c:spPr>
          <c:invertIfNegative val="0"/>
          <c:cat>
            <c:numRef>
              <c:f>'Ghatghar Rainfall Hyetographs '!$B$39:$B$70</c:f>
              <c:numCache>
                <c:formatCode>m/d/yyyy</c:formatCode>
                <c:ptCount val="32"/>
                <c:pt idx="1">
                  <c:v>45839</c:v>
                </c:pt>
                <c:pt idx="2">
                  <c:v>45840</c:v>
                </c:pt>
                <c:pt idx="3">
                  <c:v>45841</c:v>
                </c:pt>
                <c:pt idx="4">
                  <c:v>45842</c:v>
                </c:pt>
                <c:pt idx="5">
                  <c:v>45843</c:v>
                </c:pt>
                <c:pt idx="6">
                  <c:v>45844</c:v>
                </c:pt>
                <c:pt idx="7">
                  <c:v>45845</c:v>
                </c:pt>
                <c:pt idx="8">
                  <c:v>45846</c:v>
                </c:pt>
                <c:pt idx="9">
                  <c:v>45847</c:v>
                </c:pt>
                <c:pt idx="10">
                  <c:v>45848</c:v>
                </c:pt>
                <c:pt idx="11">
                  <c:v>45849</c:v>
                </c:pt>
                <c:pt idx="12">
                  <c:v>45850</c:v>
                </c:pt>
                <c:pt idx="13">
                  <c:v>45851</c:v>
                </c:pt>
                <c:pt idx="14">
                  <c:v>45852</c:v>
                </c:pt>
                <c:pt idx="15">
                  <c:v>45853</c:v>
                </c:pt>
                <c:pt idx="16">
                  <c:v>45854</c:v>
                </c:pt>
                <c:pt idx="17">
                  <c:v>45855</c:v>
                </c:pt>
                <c:pt idx="18">
                  <c:v>45856</c:v>
                </c:pt>
                <c:pt idx="19">
                  <c:v>45857</c:v>
                </c:pt>
                <c:pt idx="20">
                  <c:v>45858</c:v>
                </c:pt>
                <c:pt idx="21">
                  <c:v>45859</c:v>
                </c:pt>
                <c:pt idx="22">
                  <c:v>45860</c:v>
                </c:pt>
                <c:pt idx="23">
                  <c:v>45861</c:v>
                </c:pt>
                <c:pt idx="24">
                  <c:v>45862</c:v>
                </c:pt>
                <c:pt idx="25">
                  <c:v>45863</c:v>
                </c:pt>
                <c:pt idx="26">
                  <c:v>45864</c:v>
                </c:pt>
                <c:pt idx="27">
                  <c:v>45865</c:v>
                </c:pt>
                <c:pt idx="28">
                  <c:v>45866</c:v>
                </c:pt>
                <c:pt idx="29">
                  <c:v>45867</c:v>
                </c:pt>
                <c:pt idx="30">
                  <c:v>45868</c:v>
                </c:pt>
                <c:pt idx="31">
                  <c:v>45869</c:v>
                </c:pt>
              </c:numCache>
            </c:numRef>
          </c:cat>
          <c:val>
            <c:numRef>
              <c:f>'Ghatghar Rainfall Hyetographs '!$C$39:$C$70</c:f>
              <c:numCache>
                <c:formatCode>General</c:formatCode>
                <c:ptCount val="32"/>
                <c:pt idx="1">
                  <c:v>44.2</c:v>
                </c:pt>
                <c:pt idx="2">
                  <c:v>69</c:v>
                </c:pt>
                <c:pt idx="3">
                  <c:v>130.4</c:v>
                </c:pt>
                <c:pt idx="4">
                  <c:v>48.2</c:v>
                </c:pt>
                <c:pt idx="5">
                  <c:v>70.599999999999994</c:v>
                </c:pt>
                <c:pt idx="6">
                  <c:v>80.2</c:v>
                </c:pt>
                <c:pt idx="7">
                  <c:v>110</c:v>
                </c:pt>
                <c:pt idx="8">
                  <c:v>15</c:v>
                </c:pt>
                <c:pt idx="9">
                  <c:v>18.8</c:v>
                </c:pt>
                <c:pt idx="10">
                  <c:v>10.199999999999999</c:v>
                </c:pt>
                <c:pt idx="11">
                  <c:v>18.399999999999999</c:v>
                </c:pt>
                <c:pt idx="12">
                  <c:v>24.4</c:v>
                </c:pt>
                <c:pt idx="13">
                  <c:v>32.200000000000003</c:v>
                </c:pt>
                <c:pt idx="14">
                  <c:v>32.799999999999997</c:v>
                </c:pt>
                <c:pt idx="15">
                  <c:v>61.4</c:v>
                </c:pt>
                <c:pt idx="16">
                  <c:v>20.6</c:v>
                </c:pt>
                <c:pt idx="17">
                  <c:v>25.2</c:v>
                </c:pt>
                <c:pt idx="18">
                  <c:v>5</c:v>
                </c:pt>
                <c:pt idx="19">
                  <c:v>20.399999999999999</c:v>
                </c:pt>
                <c:pt idx="20">
                  <c:v>32.200000000000003</c:v>
                </c:pt>
                <c:pt idx="21">
                  <c:v>10.8</c:v>
                </c:pt>
                <c:pt idx="22">
                  <c:v>30.4</c:v>
                </c:pt>
                <c:pt idx="23">
                  <c:v>90.6</c:v>
                </c:pt>
                <c:pt idx="24">
                  <c:v>37.4</c:v>
                </c:pt>
                <c:pt idx="25">
                  <c:v>80.400000000000006</c:v>
                </c:pt>
                <c:pt idx="26">
                  <c:v>270.8</c:v>
                </c:pt>
                <c:pt idx="27">
                  <c:v>110</c:v>
                </c:pt>
                <c:pt idx="28">
                  <c:v>94.6</c:v>
                </c:pt>
                <c:pt idx="29">
                  <c:v>22.4</c:v>
                </c:pt>
                <c:pt idx="30">
                  <c:v>17.8</c:v>
                </c:pt>
                <c:pt idx="31">
                  <c:v>26.4</c:v>
                </c:pt>
              </c:numCache>
            </c:numRef>
          </c:val>
          <c:extLst>
            <c:ext xmlns:c16="http://schemas.microsoft.com/office/drawing/2014/chart" uri="{C3380CC4-5D6E-409C-BE32-E72D297353CC}">
              <c16:uniqueId val="{00000000-31EB-4AF6-9FB5-EF978131B7B2}"/>
            </c:ext>
          </c:extLst>
        </c:ser>
        <c:dLbls>
          <c:showLegendKey val="0"/>
          <c:showVal val="0"/>
          <c:showCatName val="0"/>
          <c:showSerName val="0"/>
          <c:showPercent val="0"/>
          <c:showBubbleSize val="0"/>
        </c:dLbls>
        <c:gapWidth val="150"/>
        <c:shape val="box"/>
        <c:axId val="217170607"/>
        <c:axId val="217171087"/>
        <c:axId val="0"/>
      </c:bar3DChart>
      <c:catAx>
        <c:axId val="2171706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71087"/>
        <c:crosses val="autoZero"/>
        <c:auto val="0"/>
        <c:lblAlgn val="ctr"/>
        <c:lblOffset val="100"/>
        <c:noMultiLvlLbl val="0"/>
      </c:catAx>
      <c:valAx>
        <c:axId val="21717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7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Ghatghar in August (mm/Day)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'Ghatghar Rainfall Hyetographs '!$C$73</c:f>
              <c:strCache>
                <c:ptCount val="1"/>
                <c:pt idx="0">
                  <c:v>Rainfall ( MM)</c:v>
                </c:pt>
              </c:strCache>
            </c:strRef>
          </c:tx>
          <c:spPr>
            <a:solidFill>
              <a:schemeClr val="accent1"/>
            </a:solidFill>
            <a:ln>
              <a:noFill/>
            </a:ln>
            <a:effectLst/>
            <a:sp3d/>
          </c:spPr>
          <c:invertIfNegative val="0"/>
          <c:cat>
            <c:numRef>
              <c:f>'Ghatghar Rainfall Hyetographs '!$B$74:$B$105</c:f>
              <c:numCache>
                <c:formatCode>m/d/yyyy</c:formatCode>
                <c:ptCount val="32"/>
                <c:pt idx="1">
                  <c:v>45870</c:v>
                </c:pt>
                <c:pt idx="2">
                  <c:v>45871</c:v>
                </c:pt>
                <c:pt idx="3">
                  <c:v>45872</c:v>
                </c:pt>
                <c:pt idx="4">
                  <c:v>45873</c:v>
                </c:pt>
                <c:pt idx="5">
                  <c:v>45874</c:v>
                </c:pt>
                <c:pt idx="6">
                  <c:v>45875</c:v>
                </c:pt>
                <c:pt idx="7">
                  <c:v>45876</c:v>
                </c:pt>
                <c:pt idx="8">
                  <c:v>45877</c:v>
                </c:pt>
                <c:pt idx="9">
                  <c:v>45878</c:v>
                </c:pt>
                <c:pt idx="10">
                  <c:v>45879</c:v>
                </c:pt>
                <c:pt idx="11">
                  <c:v>45880</c:v>
                </c:pt>
                <c:pt idx="12">
                  <c:v>45881</c:v>
                </c:pt>
                <c:pt idx="13">
                  <c:v>45882</c:v>
                </c:pt>
                <c:pt idx="14">
                  <c:v>45883</c:v>
                </c:pt>
                <c:pt idx="15">
                  <c:v>45884</c:v>
                </c:pt>
                <c:pt idx="16">
                  <c:v>45885</c:v>
                </c:pt>
                <c:pt idx="17">
                  <c:v>45886</c:v>
                </c:pt>
                <c:pt idx="18">
                  <c:v>45887</c:v>
                </c:pt>
                <c:pt idx="19">
                  <c:v>45888</c:v>
                </c:pt>
                <c:pt idx="20">
                  <c:v>45889</c:v>
                </c:pt>
                <c:pt idx="21">
                  <c:v>45890</c:v>
                </c:pt>
                <c:pt idx="22">
                  <c:v>45891</c:v>
                </c:pt>
                <c:pt idx="23">
                  <c:v>45892</c:v>
                </c:pt>
                <c:pt idx="24">
                  <c:v>45893</c:v>
                </c:pt>
                <c:pt idx="25">
                  <c:v>45894</c:v>
                </c:pt>
                <c:pt idx="26">
                  <c:v>45895</c:v>
                </c:pt>
                <c:pt idx="27">
                  <c:v>45896</c:v>
                </c:pt>
                <c:pt idx="28">
                  <c:v>45897</c:v>
                </c:pt>
                <c:pt idx="29">
                  <c:v>45898</c:v>
                </c:pt>
                <c:pt idx="30">
                  <c:v>45899</c:v>
                </c:pt>
                <c:pt idx="31">
                  <c:v>45900</c:v>
                </c:pt>
              </c:numCache>
            </c:numRef>
          </c:cat>
          <c:val>
            <c:numRef>
              <c:f>'Ghatghar Rainfall Hyetographs '!$C$74:$C$105</c:f>
              <c:numCache>
                <c:formatCode>General</c:formatCode>
                <c:ptCount val="32"/>
                <c:pt idx="1">
                  <c:v>7.2</c:v>
                </c:pt>
                <c:pt idx="2">
                  <c:v>4.4000000000000004</c:v>
                </c:pt>
                <c:pt idx="3">
                  <c:v>18.399999999999999</c:v>
                </c:pt>
                <c:pt idx="4">
                  <c:v>14</c:v>
                </c:pt>
                <c:pt idx="5">
                  <c:v>7.2</c:v>
                </c:pt>
                <c:pt idx="6">
                  <c:v>13.4</c:v>
                </c:pt>
                <c:pt idx="7">
                  <c:v>1.6</c:v>
                </c:pt>
                <c:pt idx="8">
                  <c:v>1.6</c:v>
                </c:pt>
                <c:pt idx="9">
                  <c:v>3.6</c:v>
                </c:pt>
                <c:pt idx="10">
                  <c:v>10.8</c:v>
                </c:pt>
                <c:pt idx="11">
                  <c:v>18.399999999999999</c:v>
                </c:pt>
                <c:pt idx="12">
                  <c:v>13</c:v>
                </c:pt>
                <c:pt idx="13">
                  <c:v>12.2</c:v>
                </c:pt>
                <c:pt idx="14">
                  <c:v>39.200000000000003</c:v>
                </c:pt>
                <c:pt idx="15">
                  <c:v>22.45</c:v>
                </c:pt>
                <c:pt idx="16">
                  <c:v>24.8</c:v>
                </c:pt>
                <c:pt idx="17">
                  <c:v>30.6</c:v>
                </c:pt>
                <c:pt idx="18">
                  <c:v>37.4</c:v>
                </c:pt>
                <c:pt idx="19">
                  <c:v>11.2</c:v>
                </c:pt>
                <c:pt idx="20">
                  <c:v>337.6</c:v>
                </c:pt>
                <c:pt idx="21">
                  <c:v>93.2</c:v>
                </c:pt>
                <c:pt idx="22">
                  <c:v>19.2</c:v>
                </c:pt>
                <c:pt idx="23">
                  <c:v>15.2</c:v>
                </c:pt>
                <c:pt idx="24">
                  <c:v>20.8</c:v>
                </c:pt>
                <c:pt idx="25">
                  <c:v>48.4</c:v>
                </c:pt>
                <c:pt idx="26">
                  <c:v>102</c:v>
                </c:pt>
                <c:pt idx="27">
                  <c:v>104</c:v>
                </c:pt>
                <c:pt idx="28">
                  <c:v>117.6</c:v>
                </c:pt>
                <c:pt idx="29">
                  <c:v>60.2</c:v>
                </c:pt>
                <c:pt idx="30">
                  <c:v>5.6</c:v>
                </c:pt>
                <c:pt idx="31">
                  <c:v>31.4</c:v>
                </c:pt>
              </c:numCache>
            </c:numRef>
          </c:val>
          <c:extLst>
            <c:ext xmlns:c16="http://schemas.microsoft.com/office/drawing/2014/chart" uri="{C3380CC4-5D6E-409C-BE32-E72D297353CC}">
              <c16:uniqueId val="{00000000-6FB4-4BC3-A969-B7189E2E811D}"/>
            </c:ext>
          </c:extLst>
        </c:ser>
        <c:dLbls>
          <c:showLegendKey val="0"/>
          <c:showVal val="0"/>
          <c:showCatName val="0"/>
          <c:showSerName val="0"/>
          <c:showPercent val="0"/>
          <c:showBubbleSize val="0"/>
        </c:dLbls>
        <c:gapWidth val="150"/>
        <c:shape val="box"/>
        <c:axId val="217167727"/>
        <c:axId val="217168687"/>
        <c:axId val="0"/>
      </c:bar3DChart>
      <c:catAx>
        <c:axId val="2171677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68687"/>
        <c:crosses val="autoZero"/>
        <c:auto val="0"/>
        <c:lblAlgn val="ctr"/>
        <c:lblOffset val="100"/>
        <c:noMultiLvlLbl val="0"/>
      </c:catAx>
      <c:valAx>
        <c:axId val="21716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6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Ghatghar in September (mm/Day)</a:t>
            </a:r>
            <a:endParaRPr lang="en-US"/>
          </a:p>
        </c:rich>
      </c:tx>
      <c:layout>
        <c:manualLayout>
          <c:xMode val="edge"/>
          <c:yMode val="edge"/>
          <c:x val="0.16150804828458612"/>
          <c:y val="3.0048798817894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'Ghatghar Rainfall Hyetographs '!$C$108</c:f>
              <c:strCache>
                <c:ptCount val="1"/>
                <c:pt idx="0">
                  <c:v>Rainfall ( MM)</c:v>
                </c:pt>
              </c:strCache>
            </c:strRef>
          </c:tx>
          <c:spPr>
            <a:solidFill>
              <a:schemeClr val="accent1"/>
            </a:solidFill>
            <a:ln>
              <a:noFill/>
            </a:ln>
            <a:effectLst/>
            <a:sp3d/>
          </c:spPr>
          <c:invertIfNegative val="0"/>
          <c:cat>
            <c:numRef>
              <c:f>'Ghatghar Rainfall Hyetographs '!$B$109:$B$139</c:f>
              <c:numCache>
                <c:formatCode>m/d/yyyy</c:formatCode>
                <c:ptCount val="31"/>
                <c:pt idx="1">
                  <c:v>45901</c:v>
                </c:pt>
                <c:pt idx="2">
                  <c:v>45902</c:v>
                </c:pt>
                <c:pt idx="3">
                  <c:v>45903</c:v>
                </c:pt>
                <c:pt idx="4">
                  <c:v>45904</c:v>
                </c:pt>
                <c:pt idx="5">
                  <c:v>45905</c:v>
                </c:pt>
                <c:pt idx="6">
                  <c:v>45906</c:v>
                </c:pt>
                <c:pt idx="7">
                  <c:v>45907</c:v>
                </c:pt>
                <c:pt idx="8">
                  <c:v>45908</c:v>
                </c:pt>
                <c:pt idx="9">
                  <c:v>45909</c:v>
                </c:pt>
                <c:pt idx="10">
                  <c:v>45910</c:v>
                </c:pt>
                <c:pt idx="11">
                  <c:v>45911</c:v>
                </c:pt>
                <c:pt idx="12">
                  <c:v>45912</c:v>
                </c:pt>
                <c:pt idx="13">
                  <c:v>45913</c:v>
                </c:pt>
                <c:pt idx="14">
                  <c:v>45914</c:v>
                </c:pt>
                <c:pt idx="15">
                  <c:v>45915</c:v>
                </c:pt>
                <c:pt idx="16">
                  <c:v>45916</c:v>
                </c:pt>
                <c:pt idx="17">
                  <c:v>45917</c:v>
                </c:pt>
                <c:pt idx="18">
                  <c:v>45918</c:v>
                </c:pt>
                <c:pt idx="19">
                  <c:v>45919</c:v>
                </c:pt>
                <c:pt idx="20">
                  <c:v>45920</c:v>
                </c:pt>
                <c:pt idx="21">
                  <c:v>45921</c:v>
                </c:pt>
                <c:pt idx="22">
                  <c:v>45922</c:v>
                </c:pt>
                <c:pt idx="23">
                  <c:v>45923</c:v>
                </c:pt>
                <c:pt idx="24">
                  <c:v>45924</c:v>
                </c:pt>
                <c:pt idx="25">
                  <c:v>45925</c:v>
                </c:pt>
                <c:pt idx="26">
                  <c:v>45926</c:v>
                </c:pt>
                <c:pt idx="27">
                  <c:v>45927</c:v>
                </c:pt>
                <c:pt idx="28">
                  <c:v>45928</c:v>
                </c:pt>
                <c:pt idx="29">
                  <c:v>45929</c:v>
                </c:pt>
                <c:pt idx="30">
                  <c:v>45930</c:v>
                </c:pt>
              </c:numCache>
            </c:numRef>
          </c:cat>
          <c:val>
            <c:numRef>
              <c:f>'Ghatghar Rainfall Hyetographs '!$C$109:$C$139</c:f>
              <c:numCache>
                <c:formatCode>General</c:formatCode>
                <c:ptCount val="31"/>
                <c:pt idx="1">
                  <c:v>40.6</c:v>
                </c:pt>
                <c:pt idx="2">
                  <c:v>91.8</c:v>
                </c:pt>
                <c:pt idx="3">
                  <c:v>33.200000000000003</c:v>
                </c:pt>
                <c:pt idx="4">
                  <c:v>34</c:v>
                </c:pt>
                <c:pt idx="5">
                  <c:v>71.400000000000006</c:v>
                </c:pt>
                <c:pt idx="6">
                  <c:v>165.2</c:v>
                </c:pt>
                <c:pt idx="7">
                  <c:v>57.2</c:v>
                </c:pt>
                <c:pt idx="8">
                  <c:v>87.2</c:v>
                </c:pt>
                <c:pt idx="9">
                  <c:v>3.4</c:v>
                </c:pt>
                <c:pt idx="10">
                  <c:v>0.4</c:v>
                </c:pt>
                <c:pt idx="11">
                  <c:v>0</c:v>
                </c:pt>
                <c:pt idx="12">
                  <c:v>5.2</c:v>
                </c:pt>
                <c:pt idx="13">
                  <c:v>30</c:v>
                </c:pt>
                <c:pt idx="14">
                  <c:v>10.199999999999999</c:v>
                </c:pt>
                <c:pt idx="15">
                  <c:v>21</c:v>
                </c:pt>
                <c:pt idx="16">
                  <c:v>30.4</c:v>
                </c:pt>
                <c:pt idx="17">
                  <c:v>7.6</c:v>
                </c:pt>
                <c:pt idx="18">
                  <c:v>29</c:v>
                </c:pt>
                <c:pt idx="19">
                  <c:v>78</c:v>
                </c:pt>
                <c:pt idx="20">
                  <c:v>7.4</c:v>
                </c:pt>
                <c:pt idx="21">
                  <c:v>1</c:v>
                </c:pt>
                <c:pt idx="22">
                  <c:v>143.4</c:v>
                </c:pt>
                <c:pt idx="23">
                  <c:v>153.19999999999999</c:v>
                </c:pt>
                <c:pt idx="24">
                  <c:v>7.4</c:v>
                </c:pt>
                <c:pt idx="25">
                  <c:v>2.4</c:v>
                </c:pt>
                <c:pt idx="26">
                  <c:v>22.48</c:v>
                </c:pt>
                <c:pt idx="27">
                  <c:v>15.6</c:v>
                </c:pt>
                <c:pt idx="28">
                  <c:v>275.60000000000002</c:v>
                </c:pt>
                <c:pt idx="29">
                  <c:v>193.2</c:v>
                </c:pt>
                <c:pt idx="30">
                  <c:v>19.2</c:v>
                </c:pt>
              </c:numCache>
            </c:numRef>
          </c:val>
          <c:extLst>
            <c:ext xmlns:c16="http://schemas.microsoft.com/office/drawing/2014/chart" uri="{C3380CC4-5D6E-409C-BE32-E72D297353CC}">
              <c16:uniqueId val="{00000000-BB9D-48CA-B417-4EE117FA93BB}"/>
            </c:ext>
          </c:extLst>
        </c:ser>
        <c:dLbls>
          <c:showLegendKey val="0"/>
          <c:showVal val="0"/>
          <c:showCatName val="0"/>
          <c:showSerName val="0"/>
          <c:showPercent val="0"/>
          <c:showBubbleSize val="0"/>
        </c:dLbls>
        <c:gapWidth val="150"/>
        <c:shape val="box"/>
        <c:axId val="1879624591"/>
        <c:axId val="1879630351"/>
        <c:axId val="0"/>
      </c:bar3DChart>
      <c:catAx>
        <c:axId val="18796245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30351"/>
        <c:crosses val="autoZero"/>
        <c:auto val="0"/>
        <c:lblAlgn val="ctr"/>
        <c:lblOffset val="100"/>
        <c:noMultiLvlLbl val="0"/>
      </c:catAx>
      <c:valAx>
        <c:axId val="187963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2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Phagulgavhan in July (mm/Day)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919176301671116E-2"/>
          <c:y val="0.14328703703703705"/>
          <c:w val="0.89357486712472411"/>
          <c:h val="0.75004109334817992"/>
        </c:manualLayout>
      </c:layout>
      <c:bar3DChart>
        <c:barDir val="col"/>
        <c:grouping val="stacked"/>
        <c:varyColors val="0"/>
        <c:ser>
          <c:idx val="0"/>
          <c:order val="0"/>
          <c:tx>
            <c:strRef>
              <c:f>'Phagulgavn Rainfall Hyetograph '!$C$37</c:f>
              <c:strCache>
                <c:ptCount val="1"/>
                <c:pt idx="0">
                  <c:v>Rainfall ( MM)</c:v>
                </c:pt>
              </c:strCache>
            </c:strRef>
          </c:tx>
          <c:spPr>
            <a:solidFill>
              <a:schemeClr val="accent1"/>
            </a:solidFill>
            <a:ln>
              <a:noFill/>
            </a:ln>
            <a:effectLst/>
            <a:sp3d/>
          </c:spPr>
          <c:invertIfNegative val="0"/>
          <c:cat>
            <c:numRef>
              <c:f>'Phagulgavn Rainfall Hyetograph '!$B$38:$B$69</c:f>
              <c:numCache>
                <c:formatCode>m/d/yyyy</c:formatCode>
                <c:ptCount val="32"/>
                <c:pt idx="1">
                  <c:v>45839</c:v>
                </c:pt>
                <c:pt idx="2">
                  <c:v>45840</c:v>
                </c:pt>
                <c:pt idx="3">
                  <c:v>45841</c:v>
                </c:pt>
                <c:pt idx="4">
                  <c:v>45842</c:v>
                </c:pt>
                <c:pt idx="5">
                  <c:v>45843</c:v>
                </c:pt>
                <c:pt idx="6">
                  <c:v>45844</c:v>
                </c:pt>
                <c:pt idx="7">
                  <c:v>45845</c:v>
                </c:pt>
                <c:pt idx="8">
                  <c:v>45846</c:v>
                </c:pt>
                <c:pt idx="9">
                  <c:v>45847</c:v>
                </c:pt>
                <c:pt idx="10">
                  <c:v>45848</c:v>
                </c:pt>
                <c:pt idx="11">
                  <c:v>45849</c:v>
                </c:pt>
                <c:pt idx="12">
                  <c:v>45850</c:v>
                </c:pt>
                <c:pt idx="13">
                  <c:v>45851</c:v>
                </c:pt>
                <c:pt idx="14">
                  <c:v>45852</c:v>
                </c:pt>
                <c:pt idx="15">
                  <c:v>45853</c:v>
                </c:pt>
                <c:pt idx="16">
                  <c:v>45854</c:v>
                </c:pt>
                <c:pt idx="17">
                  <c:v>45855</c:v>
                </c:pt>
                <c:pt idx="18">
                  <c:v>45856</c:v>
                </c:pt>
                <c:pt idx="19">
                  <c:v>45857</c:v>
                </c:pt>
                <c:pt idx="20">
                  <c:v>45858</c:v>
                </c:pt>
                <c:pt idx="21">
                  <c:v>45859</c:v>
                </c:pt>
                <c:pt idx="22">
                  <c:v>45860</c:v>
                </c:pt>
                <c:pt idx="23">
                  <c:v>45861</c:v>
                </c:pt>
                <c:pt idx="24">
                  <c:v>45862</c:v>
                </c:pt>
                <c:pt idx="25">
                  <c:v>45863</c:v>
                </c:pt>
                <c:pt idx="26">
                  <c:v>45864</c:v>
                </c:pt>
                <c:pt idx="27">
                  <c:v>45865</c:v>
                </c:pt>
                <c:pt idx="28">
                  <c:v>45866</c:v>
                </c:pt>
                <c:pt idx="29">
                  <c:v>45867</c:v>
                </c:pt>
                <c:pt idx="30">
                  <c:v>45868</c:v>
                </c:pt>
                <c:pt idx="31">
                  <c:v>45869</c:v>
                </c:pt>
              </c:numCache>
            </c:numRef>
          </c:cat>
          <c:val>
            <c:numRef>
              <c:f>'Phagulgavn Rainfall Hyetograph '!$C$38:$C$69</c:f>
              <c:numCache>
                <c:formatCode>General</c:formatCode>
                <c:ptCount val="32"/>
                <c:pt idx="1">
                  <c:v>10.199999999999999</c:v>
                </c:pt>
                <c:pt idx="2">
                  <c:v>15.8</c:v>
                </c:pt>
                <c:pt idx="3">
                  <c:v>3.6</c:v>
                </c:pt>
                <c:pt idx="4">
                  <c:v>28</c:v>
                </c:pt>
                <c:pt idx="5">
                  <c:v>24</c:v>
                </c:pt>
                <c:pt idx="6">
                  <c:v>20.6</c:v>
                </c:pt>
                <c:pt idx="7">
                  <c:v>48.2</c:v>
                </c:pt>
                <c:pt idx="8">
                  <c:v>27.2</c:v>
                </c:pt>
                <c:pt idx="9">
                  <c:v>8</c:v>
                </c:pt>
                <c:pt idx="10">
                  <c:v>0</c:v>
                </c:pt>
                <c:pt idx="11">
                  <c:v>28.2</c:v>
                </c:pt>
                <c:pt idx="12">
                  <c:v>6.2</c:v>
                </c:pt>
                <c:pt idx="13">
                  <c:v>7</c:v>
                </c:pt>
                <c:pt idx="14">
                  <c:v>10</c:v>
                </c:pt>
                <c:pt idx="15">
                  <c:v>52.2</c:v>
                </c:pt>
                <c:pt idx="16">
                  <c:v>27.2</c:v>
                </c:pt>
                <c:pt idx="17">
                  <c:v>8</c:v>
                </c:pt>
                <c:pt idx="18">
                  <c:v>0</c:v>
                </c:pt>
                <c:pt idx="19">
                  <c:v>28.2</c:v>
                </c:pt>
                <c:pt idx="20">
                  <c:v>6.2</c:v>
                </c:pt>
                <c:pt idx="21">
                  <c:v>7</c:v>
                </c:pt>
                <c:pt idx="22">
                  <c:v>10</c:v>
                </c:pt>
                <c:pt idx="23">
                  <c:v>52.2</c:v>
                </c:pt>
                <c:pt idx="24">
                  <c:v>70</c:v>
                </c:pt>
                <c:pt idx="25">
                  <c:v>140</c:v>
                </c:pt>
                <c:pt idx="26">
                  <c:v>220</c:v>
                </c:pt>
                <c:pt idx="27">
                  <c:v>196.8</c:v>
                </c:pt>
                <c:pt idx="28">
                  <c:v>160.4</c:v>
                </c:pt>
                <c:pt idx="29">
                  <c:v>27.2</c:v>
                </c:pt>
                <c:pt idx="30">
                  <c:v>32.4</c:v>
                </c:pt>
                <c:pt idx="31">
                  <c:v>38.4</c:v>
                </c:pt>
              </c:numCache>
            </c:numRef>
          </c:val>
          <c:extLst>
            <c:ext xmlns:c16="http://schemas.microsoft.com/office/drawing/2014/chart" uri="{C3380CC4-5D6E-409C-BE32-E72D297353CC}">
              <c16:uniqueId val="{00000000-F7E2-49D7-A3E5-EF17B5BA83C4}"/>
            </c:ext>
          </c:extLst>
        </c:ser>
        <c:dLbls>
          <c:showLegendKey val="0"/>
          <c:showVal val="0"/>
          <c:showCatName val="0"/>
          <c:showSerName val="0"/>
          <c:showPercent val="0"/>
          <c:showBubbleSize val="0"/>
        </c:dLbls>
        <c:gapWidth val="150"/>
        <c:shape val="box"/>
        <c:axId val="1879669711"/>
        <c:axId val="1879664911"/>
        <c:axId val="0"/>
      </c:bar3DChart>
      <c:dateAx>
        <c:axId val="187966971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64911"/>
        <c:crosses val="autoZero"/>
        <c:auto val="1"/>
        <c:lblOffset val="100"/>
        <c:baseTimeUnit val="days"/>
      </c:dateAx>
      <c:valAx>
        <c:axId val="18796649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6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latin typeface="Aptos" panose="020B0004020202020204" pitchFamily="34" charset="0"/>
              </a:rPr>
              <a:t>Daily</a:t>
            </a:r>
            <a:r>
              <a:rPr lang="en-US" sz="2800" b="1" baseline="0">
                <a:latin typeface="Aptos" panose="020B0004020202020204" pitchFamily="34" charset="0"/>
              </a:rPr>
              <a:t> Rainfall of Phagulgavhan in June (mm/Day)</a:t>
            </a:r>
            <a:endParaRPr lang="en-US" sz="2800"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'Phagulgavn Rainfall Hyetograph '!$C$3</c:f>
              <c:strCache>
                <c:ptCount val="1"/>
                <c:pt idx="0">
                  <c:v>Rainfall ( MM)</c:v>
                </c:pt>
              </c:strCache>
            </c:strRef>
          </c:tx>
          <c:spPr>
            <a:solidFill>
              <a:schemeClr val="accent1"/>
            </a:solidFill>
            <a:ln>
              <a:noFill/>
            </a:ln>
            <a:effectLst/>
            <a:sp3d/>
          </c:spPr>
          <c:invertIfNegative val="0"/>
          <c:cat>
            <c:numRef>
              <c:f>'Phagulgavn Rainfall Hyetograph '!$B$4:$B$34</c:f>
              <c:numCache>
                <c:formatCode>m/d/yyyy</c:formatCode>
                <c:ptCount val="31"/>
                <c:pt idx="1">
                  <c:v>45809</c:v>
                </c:pt>
                <c:pt idx="2">
                  <c:v>45810</c:v>
                </c:pt>
                <c:pt idx="3">
                  <c:v>45811</c:v>
                </c:pt>
                <c:pt idx="4">
                  <c:v>45812</c:v>
                </c:pt>
                <c:pt idx="5">
                  <c:v>45813</c:v>
                </c:pt>
                <c:pt idx="6">
                  <c:v>45814</c:v>
                </c:pt>
                <c:pt idx="7">
                  <c:v>45815</c:v>
                </c:pt>
                <c:pt idx="8">
                  <c:v>45816</c:v>
                </c:pt>
                <c:pt idx="9">
                  <c:v>45817</c:v>
                </c:pt>
                <c:pt idx="10">
                  <c:v>45818</c:v>
                </c:pt>
                <c:pt idx="11">
                  <c:v>45819</c:v>
                </c:pt>
                <c:pt idx="12">
                  <c:v>45820</c:v>
                </c:pt>
                <c:pt idx="13">
                  <c:v>45821</c:v>
                </c:pt>
                <c:pt idx="14">
                  <c:v>45822</c:v>
                </c:pt>
                <c:pt idx="15">
                  <c:v>45823</c:v>
                </c:pt>
                <c:pt idx="16">
                  <c:v>45824</c:v>
                </c:pt>
                <c:pt idx="17">
                  <c:v>45825</c:v>
                </c:pt>
                <c:pt idx="18">
                  <c:v>45826</c:v>
                </c:pt>
                <c:pt idx="19">
                  <c:v>45827</c:v>
                </c:pt>
                <c:pt idx="20">
                  <c:v>45828</c:v>
                </c:pt>
                <c:pt idx="21">
                  <c:v>45829</c:v>
                </c:pt>
                <c:pt idx="22">
                  <c:v>45830</c:v>
                </c:pt>
                <c:pt idx="23">
                  <c:v>45831</c:v>
                </c:pt>
                <c:pt idx="24">
                  <c:v>45832</c:v>
                </c:pt>
                <c:pt idx="25">
                  <c:v>45833</c:v>
                </c:pt>
                <c:pt idx="26">
                  <c:v>45834</c:v>
                </c:pt>
                <c:pt idx="27">
                  <c:v>45835</c:v>
                </c:pt>
                <c:pt idx="28">
                  <c:v>45836</c:v>
                </c:pt>
                <c:pt idx="29">
                  <c:v>45837</c:v>
                </c:pt>
                <c:pt idx="30">
                  <c:v>45838</c:v>
                </c:pt>
              </c:numCache>
            </c:numRef>
          </c:cat>
          <c:val>
            <c:numRef>
              <c:f>'Phagulgavn Rainfall Hyetograph '!$C$4:$C$34</c:f>
              <c:numCache>
                <c:formatCode>General</c:formatCode>
                <c:ptCount val="31"/>
                <c:pt idx="1">
                  <c:v>0</c:v>
                </c:pt>
                <c:pt idx="2">
                  <c:v>0</c:v>
                </c:pt>
                <c:pt idx="3">
                  <c:v>0</c:v>
                </c:pt>
                <c:pt idx="4">
                  <c:v>0</c:v>
                </c:pt>
                <c:pt idx="5">
                  <c:v>0</c:v>
                </c:pt>
                <c:pt idx="6">
                  <c:v>10</c:v>
                </c:pt>
                <c:pt idx="7">
                  <c:v>0</c:v>
                </c:pt>
                <c:pt idx="8">
                  <c:v>0</c:v>
                </c:pt>
                <c:pt idx="9">
                  <c:v>0</c:v>
                </c:pt>
                <c:pt idx="10">
                  <c:v>0</c:v>
                </c:pt>
                <c:pt idx="11">
                  <c:v>0</c:v>
                </c:pt>
                <c:pt idx="12">
                  <c:v>20</c:v>
                </c:pt>
                <c:pt idx="13">
                  <c:v>0</c:v>
                </c:pt>
                <c:pt idx="14">
                  <c:v>5</c:v>
                </c:pt>
                <c:pt idx="15">
                  <c:v>0</c:v>
                </c:pt>
                <c:pt idx="16">
                  <c:v>90</c:v>
                </c:pt>
                <c:pt idx="17">
                  <c:v>0</c:v>
                </c:pt>
                <c:pt idx="18">
                  <c:v>40</c:v>
                </c:pt>
                <c:pt idx="19">
                  <c:v>245</c:v>
                </c:pt>
                <c:pt idx="20">
                  <c:v>119.1</c:v>
                </c:pt>
                <c:pt idx="21">
                  <c:v>19</c:v>
                </c:pt>
                <c:pt idx="22">
                  <c:v>12.5</c:v>
                </c:pt>
                <c:pt idx="23">
                  <c:v>45</c:v>
                </c:pt>
                <c:pt idx="24">
                  <c:v>98.1</c:v>
                </c:pt>
                <c:pt idx="25">
                  <c:v>13.2</c:v>
                </c:pt>
                <c:pt idx="26">
                  <c:v>4</c:v>
                </c:pt>
                <c:pt idx="27">
                  <c:v>45.4</c:v>
                </c:pt>
                <c:pt idx="28">
                  <c:v>24.6</c:v>
                </c:pt>
                <c:pt idx="29">
                  <c:v>38.4</c:v>
                </c:pt>
                <c:pt idx="30">
                  <c:v>33.200000000000003</c:v>
                </c:pt>
              </c:numCache>
            </c:numRef>
          </c:val>
          <c:extLst>
            <c:ext xmlns:c16="http://schemas.microsoft.com/office/drawing/2014/chart" uri="{C3380CC4-5D6E-409C-BE32-E72D297353CC}">
              <c16:uniqueId val="{00000000-3069-4A0A-A6F4-5603260D8CE1}"/>
            </c:ext>
          </c:extLst>
        </c:ser>
        <c:dLbls>
          <c:showLegendKey val="0"/>
          <c:showVal val="0"/>
          <c:showCatName val="0"/>
          <c:showSerName val="0"/>
          <c:showPercent val="0"/>
          <c:showBubbleSize val="0"/>
        </c:dLbls>
        <c:gapWidth val="150"/>
        <c:shape val="box"/>
        <c:axId val="1879660591"/>
        <c:axId val="1879654831"/>
        <c:axId val="0"/>
      </c:bar3DChart>
      <c:dateAx>
        <c:axId val="187966059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54831"/>
        <c:crosses val="autoZero"/>
        <c:auto val="1"/>
        <c:lblOffset val="100"/>
        <c:baseTimeUnit val="days"/>
      </c:dateAx>
      <c:valAx>
        <c:axId val="18796548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6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Phagulgavhan in August(mm/Day)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560127920514674E-2"/>
          <c:y val="9.9741964528685251E-2"/>
          <c:w val="0.9503750488568824"/>
          <c:h val="0.78627155187470621"/>
        </c:manualLayout>
      </c:layout>
      <c:bar3DChart>
        <c:barDir val="col"/>
        <c:grouping val="stacked"/>
        <c:varyColors val="0"/>
        <c:ser>
          <c:idx val="0"/>
          <c:order val="0"/>
          <c:spPr>
            <a:solidFill>
              <a:schemeClr val="accent1"/>
            </a:solidFill>
            <a:ln>
              <a:noFill/>
            </a:ln>
            <a:effectLst/>
            <a:sp3d/>
          </c:spPr>
          <c:invertIfNegative val="0"/>
          <c:cat>
            <c:numRef>
              <c:f>'Phagulgavn Rainfall Hyetograph '!$B$74:$B$104</c:f>
              <c:numCache>
                <c:formatCode>m/d/yyyy</c:formatCode>
                <c:ptCount val="31"/>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numCache>
            </c:numRef>
          </c:cat>
          <c:val>
            <c:numRef>
              <c:f>'Phagulgavn Rainfall Hyetograph '!$C$74:$C$104</c:f>
              <c:numCache>
                <c:formatCode>General</c:formatCode>
                <c:ptCount val="31"/>
                <c:pt idx="0">
                  <c:v>22.8</c:v>
                </c:pt>
                <c:pt idx="1">
                  <c:v>27.2</c:v>
                </c:pt>
                <c:pt idx="2">
                  <c:v>7</c:v>
                </c:pt>
                <c:pt idx="3">
                  <c:v>14</c:v>
                </c:pt>
                <c:pt idx="4">
                  <c:v>1</c:v>
                </c:pt>
                <c:pt idx="5">
                  <c:v>20</c:v>
                </c:pt>
                <c:pt idx="6">
                  <c:v>0</c:v>
                </c:pt>
                <c:pt idx="7">
                  <c:v>2</c:v>
                </c:pt>
                <c:pt idx="8">
                  <c:v>2.1</c:v>
                </c:pt>
                <c:pt idx="9">
                  <c:v>0</c:v>
                </c:pt>
                <c:pt idx="10">
                  <c:v>10</c:v>
                </c:pt>
                <c:pt idx="11">
                  <c:v>11</c:v>
                </c:pt>
                <c:pt idx="12">
                  <c:v>5.2</c:v>
                </c:pt>
                <c:pt idx="13">
                  <c:v>13.2</c:v>
                </c:pt>
                <c:pt idx="14">
                  <c:v>3</c:v>
                </c:pt>
                <c:pt idx="15">
                  <c:v>10</c:v>
                </c:pt>
                <c:pt idx="16">
                  <c:v>29.2</c:v>
                </c:pt>
                <c:pt idx="17">
                  <c:v>80.209999999999994</c:v>
                </c:pt>
                <c:pt idx="18">
                  <c:v>68.099999999999994</c:v>
                </c:pt>
                <c:pt idx="19">
                  <c:v>231.4</c:v>
                </c:pt>
                <c:pt idx="20">
                  <c:v>134.80000000000001</c:v>
                </c:pt>
                <c:pt idx="21">
                  <c:v>20</c:v>
                </c:pt>
                <c:pt idx="22">
                  <c:v>38.200000000000003</c:v>
                </c:pt>
                <c:pt idx="23">
                  <c:v>41</c:v>
                </c:pt>
                <c:pt idx="24">
                  <c:v>40</c:v>
                </c:pt>
                <c:pt idx="25">
                  <c:v>98</c:v>
                </c:pt>
                <c:pt idx="26">
                  <c:v>100</c:v>
                </c:pt>
                <c:pt idx="27">
                  <c:v>110.1</c:v>
                </c:pt>
                <c:pt idx="28">
                  <c:v>50.1</c:v>
                </c:pt>
                <c:pt idx="29">
                  <c:v>40</c:v>
                </c:pt>
                <c:pt idx="30">
                  <c:v>30</c:v>
                </c:pt>
              </c:numCache>
            </c:numRef>
          </c:val>
          <c:extLst>
            <c:ext xmlns:c16="http://schemas.microsoft.com/office/drawing/2014/chart" uri="{C3380CC4-5D6E-409C-BE32-E72D297353CC}">
              <c16:uniqueId val="{00000000-CB66-473A-A233-44434B110D4E}"/>
            </c:ext>
          </c:extLst>
        </c:ser>
        <c:dLbls>
          <c:showLegendKey val="0"/>
          <c:showVal val="0"/>
          <c:showCatName val="0"/>
          <c:showSerName val="0"/>
          <c:showPercent val="0"/>
          <c:showBubbleSize val="0"/>
        </c:dLbls>
        <c:gapWidth val="150"/>
        <c:shape val="box"/>
        <c:axId val="217129807"/>
        <c:axId val="217128367"/>
        <c:axId val="0"/>
      </c:bar3DChart>
      <c:dateAx>
        <c:axId val="21712980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28367"/>
        <c:crosses val="autoZero"/>
        <c:auto val="1"/>
        <c:lblOffset val="100"/>
        <c:baseTimeUnit val="days"/>
      </c:dateAx>
      <c:valAx>
        <c:axId val="2171283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2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Phagulgavhan in September (mm/Day)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'Phagulgavn Rainfall Hyetograph '!$C$107</c:f>
              <c:strCache>
                <c:ptCount val="1"/>
                <c:pt idx="0">
                  <c:v>Rainfall ( MM)</c:v>
                </c:pt>
              </c:strCache>
            </c:strRef>
          </c:tx>
          <c:spPr>
            <a:solidFill>
              <a:schemeClr val="accent1"/>
            </a:solidFill>
            <a:ln>
              <a:noFill/>
            </a:ln>
            <a:effectLst/>
            <a:sp3d/>
          </c:spPr>
          <c:invertIfNegative val="0"/>
          <c:cat>
            <c:numRef>
              <c:f>'Phagulgavn Rainfall Hyetograph '!$B$108:$B$138</c:f>
              <c:numCache>
                <c:formatCode>m/d/yyyy</c:formatCode>
                <c:ptCount val="31"/>
                <c:pt idx="1">
                  <c:v>45901</c:v>
                </c:pt>
                <c:pt idx="2">
                  <c:v>45902</c:v>
                </c:pt>
                <c:pt idx="3">
                  <c:v>45903</c:v>
                </c:pt>
                <c:pt idx="4">
                  <c:v>45904</c:v>
                </c:pt>
                <c:pt idx="5">
                  <c:v>45905</c:v>
                </c:pt>
                <c:pt idx="6">
                  <c:v>45906</c:v>
                </c:pt>
                <c:pt idx="7">
                  <c:v>45907</c:v>
                </c:pt>
                <c:pt idx="8">
                  <c:v>45908</c:v>
                </c:pt>
                <c:pt idx="9">
                  <c:v>45909</c:v>
                </c:pt>
                <c:pt idx="10">
                  <c:v>45910</c:v>
                </c:pt>
                <c:pt idx="11">
                  <c:v>45911</c:v>
                </c:pt>
                <c:pt idx="12">
                  <c:v>45912</c:v>
                </c:pt>
                <c:pt idx="13">
                  <c:v>45913</c:v>
                </c:pt>
                <c:pt idx="14">
                  <c:v>45914</c:v>
                </c:pt>
                <c:pt idx="15">
                  <c:v>45915</c:v>
                </c:pt>
                <c:pt idx="16">
                  <c:v>45916</c:v>
                </c:pt>
                <c:pt idx="17">
                  <c:v>45917</c:v>
                </c:pt>
                <c:pt idx="18">
                  <c:v>45918</c:v>
                </c:pt>
                <c:pt idx="19">
                  <c:v>45919</c:v>
                </c:pt>
                <c:pt idx="20">
                  <c:v>45920</c:v>
                </c:pt>
                <c:pt idx="21">
                  <c:v>45921</c:v>
                </c:pt>
                <c:pt idx="22">
                  <c:v>45922</c:v>
                </c:pt>
                <c:pt idx="23">
                  <c:v>45923</c:v>
                </c:pt>
                <c:pt idx="24">
                  <c:v>45924</c:v>
                </c:pt>
                <c:pt idx="25">
                  <c:v>45925</c:v>
                </c:pt>
                <c:pt idx="26">
                  <c:v>45926</c:v>
                </c:pt>
                <c:pt idx="27">
                  <c:v>45927</c:v>
                </c:pt>
                <c:pt idx="28">
                  <c:v>45928</c:v>
                </c:pt>
                <c:pt idx="29">
                  <c:v>45929</c:v>
                </c:pt>
                <c:pt idx="30">
                  <c:v>45930</c:v>
                </c:pt>
              </c:numCache>
            </c:numRef>
          </c:cat>
          <c:val>
            <c:numRef>
              <c:f>'Phagulgavn Rainfall Hyetograph '!$C$108:$C$138</c:f>
              <c:numCache>
                <c:formatCode>General</c:formatCode>
                <c:ptCount val="31"/>
                <c:pt idx="1">
                  <c:v>80.099999999999994</c:v>
                </c:pt>
                <c:pt idx="2">
                  <c:v>60.2</c:v>
                </c:pt>
                <c:pt idx="3">
                  <c:v>10.1</c:v>
                </c:pt>
                <c:pt idx="4">
                  <c:v>10.199999999999999</c:v>
                </c:pt>
                <c:pt idx="5">
                  <c:v>60</c:v>
                </c:pt>
                <c:pt idx="6">
                  <c:v>150.4</c:v>
                </c:pt>
                <c:pt idx="7">
                  <c:v>50.2</c:v>
                </c:pt>
                <c:pt idx="8">
                  <c:v>80.099999999999994</c:v>
                </c:pt>
                <c:pt idx="9">
                  <c:v>2.1</c:v>
                </c:pt>
                <c:pt idx="10">
                  <c:v>16</c:v>
                </c:pt>
                <c:pt idx="11">
                  <c:v>4</c:v>
                </c:pt>
                <c:pt idx="12">
                  <c:v>20</c:v>
                </c:pt>
                <c:pt idx="13">
                  <c:v>10</c:v>
                </c:pt>
                <c:pt idx="14">
                  <c:v>18</c:v>
                </c:pt>
                <c:pt idx="15">
                  <c:v>19.100000000000001</c:v>
                </c:pt>
                <c:pt idx="16">
                  <c:v>20.100000000000001</c:v>
                </c:pt>
                <c:pt idx="17">
                  <c:v>6.1</c:v>
                </c:pt>
                <c:pt idx="18">
                  <c:v>5.0999999999999996</c:v>
                </c:pt>
                <c:pt idx="19">
                  <c:v>60.5</c:v>
                </c:pt>
                <c:pt idx="20">
                  <c:v>0</c:v>
                </c:pt>
                <c:pt idx="21">
                  <c:v>1</c:v>
                </c:pt>
                <c:pt idx="22">
                  <c:v>140.5</c:v>
                </c:pt>
                <c:pt idx="23">
                  <c:v>150.4</c:v>
                </c:pt>
                <c:pt idx="24">
                  <c:v>2.2000000000000002</c:v>
                </c:pt>
                <c:pt idx="25">
                  <c:v>5.2</c:v>
                </c:pt>
                <c:pt idx="26">
                  <c:v>15.29</c:v>
                </c:pt>
                <c:pt idx="27">
                  <c:v>14.8</c:v>
                </c:pt>
                <c:pt idx="28">
                  <c:v>223.2</c:v>
                </c:pt>
                <c:pt idx="29">
                  <c:v>226.1</c:v>
                </c:pt>
                <c:pt idx="30">
                  <c:v>20.16</c:v>
                </c:pt>
              </c:numCache>
            </c:numRef>
          </c:val>
          <c:extLst>
            <c:ext xmlns:c16="http://schemas.microsoft.com/office/drawing/2014/chart" uri="{C3380CC4-5D6E-409C-BE32-E72D297353CC}">
              <c16:uniqueId val="{00000000-09F3-49B5-A031-21861EE7AC40}"/>
            </c:ext>
          </c:extLst>
        </c:ser>
        <c:dLbls>
          <c:showLegendKey val="0"/>
          <c:showVal val="0"/>
          <c:showCatName val="0"/>
          <c:showSerName val="0"/>
          <c:showPercent val="0"/>
          <c:showBubbleSize val="0"/>
        </c:dLbls>
        <c:gapWidth val="150"/>
        <c:shape val="box"/>
        <c:axId val="217163887"/>
        <c:axId val="217161487"/>
        <c:axId val="0"/>
      </c:bar3DChart>
      <c:catAx>
        <c:axId val="2171638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61487"/>
        <c:crosses val="autoZero"/>
        <c:auto val="0"/>
        <c:lblAlgn val="ctr"/>
        <c:lblOffset val="100"/>
        <c:noMultiLvlLbl val="0"/>
      </c:catAx>
      <c:valAx>
        <c:axId val="2171614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6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10582</xdr:colOff>
      <xdr:row>2</xdr:row>
      <xdr:rowOff>36443</xdr:rowOff>
    </xdr:from>
    <xdr:to>
      <xdr:col>20</xdr:col>
      <xdr:colOff>331304</xdr:colOff>
      <xdr:row>33</xdr:row>
      <xdr:rowOff>165652</xdr:rowOff>
    </xdr:to>
    <xdr:graphicFrame macro="">
      <xdr:nvGraphicFramePr>
        <xdr:cNvPr id="2" name="Chart 1">
          <a:extLst>
            <a:ext uri="{FF2B5EF4-FFF2-40B4-BE49-F238E27FC236}">
              <a16:creationId xmlns:a16="http://schemas.microsoft.com/office/drawing/2014/main" id="{9182F689-26F7-C4BB-8E08-6DCB71356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16565</xdr:colOff>
      <xdr:row>37</xdr:row>
      <xdr:rowOff>36443</xdr:rowOff>
    </xdr:from>
    <xdr:to>
      <xdr:col>20</xdr:col>
      <xdr:colOff>331303</xdr:colOff>
      <xdr:row>69</xdr:row>
      <xdr:rowOff>49695</xdr:rowOff>
    </xdr:to>
    <xdr:graphicFrame macro="">
      <xdr:nvGraphicFramePr>
        <xdr:cNvPr id="3" name="Chart 2">
          <a:extLst>
            <a:ext uri="{FF2B5EF4-FFF2-40B4-BE49-F238E27FC236}">
              <a16:creationId xmlns:a16="http://schemas.microsoft.com/office/drawing/2014/main" id="{28B27EDF-97A8-E3EC-7FE1-A78E8D817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xdr:colOff>
      <xdr:row>72</xdr:row>
      <xdr:rowOff>3313</xdr:rowOff>
    </xdr:from>
    <xdr:to>
      <xdr:col>21</xdr:col>
      <xdr:colOff>430694</xdr:colOff>
      <xdr:row>105</xdr:row>
      <xdr:rowOff>33131</xdr:rowOff>
    </xdr:to>
    <xdr:graphicFrame macro="">
      <xdr:nvGraphicFramePr>
        <xdr:cNvPr id="4" name="Chart 3">
          <a:extLst>
            <a:ext uri="{FF2B5EF4-FFF2-40B4-BE49-F238E27FC236}">
              <a16:creationId xmlns:a16="http://schemas.microsoft.com/office/drawing/2014/main" id="{B99B3025-B30F-B7F0-B4B7-19EAFFEEC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588486</xdr:colOff>
      <xdr:row>106</xdr:row>
      <xdr:rowOff>165316</xdr:rowOff>
    </xdr:from>
    <xdr:to>
      <xdr:col>23</xdr:col>
      <xdr:colOff>163687</xdr:colOff>
      <xdr:row>139</xdr:row>
      <xdr:rowOff>95742</xdr:rowOff>
    </xdr:to>
    <xdr:graphicFrame macro="">
      <xdr:nvGraphicFramePr>
        <xdr:cNvPr id="5" name="Chart 4">
          <a:extLst>
            <a:ext uri="{FF2B5EF4-FFF2-40B4-BE49-F238E27FC236}">
              <a16:creationId xmlns:a16="http://schemas.microsoft.com/office/drawing/2014/main" id="{6C734BD4-E142-B3FC-D849-DEB70B308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326573</xdr:colOff>
      <xdr:row>1</xdr:row>
      <xdr:rowOff>172355</xdr:rowOff>
    </xdr:from>
    <xdr:to>
      <xdr:col>47</xdr:col>
      <xdr:colOff>238125</xdr:colOff>
      <xdr:row>117</xdr:row>
      <xdr:rowOff>77165</xdr:rowOff>
    </xdr:to>
    <xdr:sp macro="" textlink="">
      <xdr:nvSpPr>
        <xdr:cNvPr id="6" name="TextBox 5">
          <a:extLst>
            <a:ext uri="{FF2B5EF4-FFF2-40B4-BE49-F238E27FC236}">
              <a16:creationId xmlns:a16="http://schemas.microsoft.com/office/drawing/2014/main" id="{2A2D4F14-5895-46E3-C4F1-0C04A7EC6DE5}"/>
            </a:ext>
          </a:extLst>
        </xdr:cNvPr>
        <xdr:cNvSpPr txBox="1"/>
      </xdr:nvSpPr>
      <xdr:spPr>
        <a:xfrm>
          <a:off x="19482674" y="355621"/>
          <a:ext cx="10241957" cy="211636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1">
              <a:solidFill>
                <a:schemeClr val="dk1"/>
              </a:solidFill>
              <a:effectLst/>
              <a:latin typeface="+mn-lt"/>
              <a:ea typeface="+mn-ea"/>
              <a:cs typeface="+mn-cs"/>
            </a:rPr>
            <a:t># Install if needed (usually pre-installed in Colab)</a:t>
          </a: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!pip install numpy pandas matplotlib scipy</a:t>
          </a:r>
          <a:endParaRPr lang="en-IN" sz="1100" b="0">
            <a:solidFill>
              <a:schemeClr val="dk1"/>
            </a:solidFill>
            <a:effectLst/>
            <a:latin typeface="+mn-lt"/>
            <a:ea typeface="+mn-ea"/>
            <a:cs typeface="+mn-cs"/>
          </a:endParaRP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import numpy as np</a:t>
          </a:r>
        </a:p>
        <a:p>
          <a:r>
            <a:rPr lang="en-IN" sz="1100" b="0">
              <a:solidFill>
                <a:schemeClr val="dk1"/>
              </a:solidFill>
              <a:effectLst/>
              <a:latin typeface="+mn-lt"/>
              <a:ea typeface="+mn-ea"/>
              <a:cs typeface="+mn-cs"/>
            </a:rPr>
            <a:t>import pandas as pd</a:t>
          </a:r>
        </a:p>
        <a:p>
          <a:r>
            <a:rPr lang="en-IN" sz="1100" b="0">
              <a:solidFill>
                <a:schemeClr val="dk1"/>
              </a:solidFill>
              <a:effectLst/>
              <a:latin typeface="+mn-lt"/>
              <a:ea typeface="+mn-ea"/>
              <a:cs typeface="+mn-cs"/>
            </a:rPr>
            <a:t>import matplotlib.pyplot as plt</a:t>
          </a:r>
        </a:p>
        <a:p>
          <a:r>
            <a:rPr lang="en-IN" sz="1100" b="0">
              <a:solidFill>
                <a:schemeClr val="dk1"/>
              </a:solidFill>
              <a:effectLst/>
              <a:latin typeface="+mn-lt"/>
              <a:ea typeface="+mn-ea"/>
              <a:cs typeface="+mn-cs"/>
            </a:rPr>
            <a:t>from scipy.stats import linregress</a:t>
          </a:r>
        </a:p>
        <a:p>
          <a:r>
            <a:rPr lang="en-IN" sz="1100" b="0">
              <a:solidFill>
                <a:schemeClr val="dk1"/>
              </a:solidFill>
              <a:effectLst/>
              <a:latin typeface="+mn-lt"/>
              <a:ea typeface="+mn-ea"/>
              <a:cs typeface="+mn-cs"/>
            </a:rPr>
            <a:t>from collections import Counter</a:t>
          </a:r>
        </a:p>
        <a:p>
          <a:r>
            <a:rPr lang="en-IN" sz="1100" b="0">
              <a:solidFill>
                <a:schemeClr val="dk1"/>
              </a:solidFill>
              <a:effectLst/>
              <a:latin typeface="+mn-lt"/>
              <a:ea typeface="+mn-ea"/>
              <a:cs typeface="+mn-cs"/>
            </a:rPr>
            <a:t>from scipy.stats import norm</a:t>
          </a: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Your updated rainfall data (June to September 2025)</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rainfall = [0, 0, 0, 0, 0, 10, 0, 0, 0, 0, 0, 20, 0, 5, 0, 90, 0, 40, 245, 119.1, 19, 12.5, 45, 98.1, 13.2, 4, 45.4, 24.6, 38.4, 33.2,  </a:t>
          </a:r>
          <a:r>
            <a:rPr lang="en-IN" sz="1100" b="0" i="1">
              <a:solidFill>
                <a:schemeClr val="dk1"/>
              </a:solidFill>
              <a:effectLst/>
              <a:latin typeface="+mn-lt"/>
              <a:ea typeface="+mn-ea"/>
              <a:cs typeface="+mn-cs"/>
            </a:rPr>
            <a:t># June</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            44.2, 69, 130.4, 48.2, 70.6, 80.2, 110, 15, 18.8, 10.2, 18.4, 24.4, 32.2, 32.8, 61.4, 20.6, 25.2, 5, 20.4, 32.2, 10.8, 30.4, 90.6, 37.4, 80.4, 270.8, 110, 94.6, 22.4, 17.8, 26.4,  </a:t>
          </a:r>
          <a:r>
            <a:rPr lang="en-IN" sz="1100" b="0" i="1">
              <a:solidFill>
                <a:schemeClr val="dk1"/>
              </a:solidFill>
              <a:effectLst/>
              <a:latin typeface="+mn-lt"/>
              <a:ea typeface="+mn-ea"/>
              <a:cs typeface="+mn-cs"/>
            </a:rPr>
            <a:t># July</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            7.2, 4.4, 18.4, 14, 7.2, 13.4, 1.6, 1.6, 3.6, 10.8, 18.4, 13, 12.2, 39.2, 22.45, 24.8, 30.6, 37.4, 11.2, 337.6, 93.2, 19.2, 15.2, 20.8, 48.4, 102, 104, 117.6, 60.2, 5.6, 31.4,  </a:t>
          </a:r>
          <a:r>
            <a:rPr lang="en-IN" sz="1100" b="0" i="1">
              <a:solidFill>
                <a:schemeClr val="dk1"/>
              </a:solidFill>
              <a:effectLst/>
              <a:latin typeface="+mn-lt"/>
              <a:ea typeface="+mn-ea"/>
              <a:cs typeface="+mn-cs"/>
            </a:rPr>
            <a:t># August</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            40.6, 91.8, 33.2, 34, 71.4, 165.2, 57.2, 87.2, 3.4, 0.4, 0, 5.2, 30, 10.2, 21, 30.4, 7.6, 29, 78, 7.4, 1, 143.4, 153.2, 7.4, 2.4, 22.48, 15.6, 275.6, 193.2, 19.2]  </a:t>
          </a:r>
          <a:r>
            <a:rPr lang="en-IN" sz="1100" b="0" i="1">
              <a:solidFill>
                <a:schemeClr val="dk1"/>
              </a:solidFill>
              <a:effectLst/>
              <a:latin typeface="+mn-lt"/>
              <a:ea typeface="+mn-ea"/>
              <a:cs typeface="+mn-cs"/>
            </a:rPr>
            <a:t># September</a:t>
          </a: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Create DataFrame with dates</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dates = pd.date_range(start='2025-06-01', periods=len(rainfall), freq='D')</a:t>
          </a:r>
        </a:p>
        <a:p>
          <a:r>
            <a:rPr lang="en-IN" sz="1100" b="0">
              <a:solidFill>
                <a:schemeClr val="dk1"/>
              </a:solidFill>
              <a:effectLst/>
              <a:latin typeface="+mn-lt"/>
              <a:ea typeface="+mn-ea"/>
              <a:cs typeface="+mn-cs"/>
            </a:rPr>
            <a:t>df = pd.DataFrame({'Date': dates, 'Rainfall': rainfall})</a:t>
          </a: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Mann-Kendall Trend Test Function</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def </a:t>
          </a:r>
          <a:r>
            <a:rPr lang="en-IN" sz="1100" b="1">
              <a:solidFill>
                <a:schemeClr val="dk1"/>
              </a:solidFill>
              <a:effectLst/>
              <a:latin typeface="+mn-lt"/>
              <a:ea typeface="+mn-ea"/>
              <a:cs typeface="+mn-cs"/>
            </a:rPr>
            <a:t>mann_kendall_test</a:t>
          </a:r>
          <a:r>
            <a:rPr lang="en-IN" sz="1100" b="0">
              <a:solidFill>
                <a:schemeClr val="dk1"/>
              </a:solidFill>
              <a:effectLst/>
              <a:latin typeface="+mn-lt"/>
              <a:ea typeface="+mn-ea"/>
              <a:cs typeface="+mn-cs"/>
            </a:rPr>
            <a:t>(data):</a:t>
          </a:r>
        </a:p>
        <a:p>
          <a:r>
            <a:rPr lang="en-IN" sz="1100" b="0">
              <a:solidFill>
                <a:schemeClr val="dk1"/>
              </a:solidFill>
              <a:effectLst/>
              <a:latin typeface="+mn-lt"/>
              <a:ea typeface="+mn-ea"/>
              <a:cs typeface="+mn-cs"/>
            </a:rPr>
            <a:t>    n = len(data)</a:t>
          </a:r>
        </a:p>
        <a:p>
          <a:r>
            <a:rPr lang="en-IN" sz="1100" b="0">
              <a:solidFill>
                <a:schemeClr val="dk1"/>
              </a:solidFill>
              <a:effectLst/>
              <a:latin typeface="+mn-lt"/>
              <a:ea typeface="+mn-ea"/>
              <a:cs typeface="+mn-cs"/>
            </a:rPr>
            <a:t>    s = sum(1 if data[j] &gt; data[i] else -1 if data[j] &lt; data[i] else 0</a:t>
          </a:r>
        </a:p>
        <a:p>
          <a:r>
            <a:rPr lang="en-IN" sz="1100" b="0">
              <a:solidFill>
                <a:schemeClr val="dk1"/>
              </a:solidFill>
              <a:effectLst/>
              <a:latin typeface="+mn-lt"/>
              <a:ea typeface="+mn-ea"/>
              <a:cs typeface="+mn-cs"/>
            </a:rPr>
            <a:t>            for i in range(n) for j in range(i+1, n))</a:t>
          </a:r>
        </a:p>
        <a:p>
          <a:r>
            <a:rPr lang="en-IN" sz="1100" b="0">
              <a:solidFill>
                <a:schemeClr val="dk1"/>
              </a:solidFill>
              <a:effectLst/>
              <a:latin typeface="+mn-lt"/>
              <a:ea typeface="+mn-ea"/>
              <a:cs typeface="+mn-cs"/>
            </a:rPr>
            <a:t>    counter = Counter(data)</a:t>
          </a:r>
        </a:p>
        <a:p>
          <a:r>
            <a:rPr lang="en-IN" sz="1100" b="0">
              <a:solidFill>
                <a:schemeClr val="dk1"/>
              </a:solidFill>
              <a:effectLst/>
              <a:latin typeface="+mn-lt"/>
              <a:ea typeface="+mn-ea"/>
              <a:cs typeface="+mn-cs"/>
            </a:rPr>
            <a:t>    total_ties = sum(t * (t - 1) * (2 * t + 5) for t in counter.values())</a:t>
          </a:r>
        </a:p>
        <a:p>
          <a:r>
            <a:rPr lang="en-IN" sz="1100" b="0">
              <a:solidFill>
                <a:schemeClr val="dk1"/>
              </a:solidFill>
              <a:effectLst/>
              <a:latin typeface="+mn-lt"/>
              <a:ea typeface="+mn-ea"/>
              <a:cs typeface="+mn-cs"/>
            </a:rPr>
            <a:t>    var_s = (n * (n - 1) * (2 * n + 5) - total_ties) / 18.0</a:t>
          </a:r>
        </a:p>
        <a:p>
          <a:r>
            <a:rPr lang="en-IN" sz="1100" b="0">
              <a:solidFill>
                <a:schemeClr val="dk1"/>
              </a:solidFill>
              <a:effectLst/>
              <a:latin typeface="+mn-lt"/>
              <a:ea typeface="+mn-ea"/>
              <a:cs typeface="+mn-cs"/>
            </a:rPr>
            <a:t>    z = s / np.sqrt(var_s) if var_s &gt; 0 else 0</a:t>
          </a:r>
        </a:p>
        <a:p>
          <a:r>
            <a:rPr lang="en-IN" sz="1100" b="0">
              <a:solidFill>
                <a:schemeClr val="dk1"/>
              </a:solidFill>
              <a:effectLst/>
              <a:latin typeface="+mn-lt"/>
              <a:ea typeface="+mn-ea"/>
              <a:cs typeface="+mn-cs"/>
            </a:rPr>
            <a:t>    p_value = 2 * (1 - norm.cdf(abs(z)))</a:t>
          </a:r>
        </a:p>
        <a:p>
          <a:r>
            <a:rPr lang="en-IN" sz="1100" b="0">
              <a:solidFill>
                <a:schemeClr val="dk1"/>
              </a:solidFill>
              <a:effectLst/>
              <a:latin typeface="+mn-lt"/>
              <a:ea typeface="+mn-ea"/>
              <a:cs typeface="+mn-cs"/>
            </a:rPr>
            <a:t>    trend = 'increasing' if z &gt; 0 else 'decreasing' if z &lt; 0 else 'no trend'</a:t>
          </a:r>
        </a:p>
        <a:p>
          <a:r>
            <a:rPr lang="en-IN" sz="1100" b="0">
              <a:solidFill>
                <a:schemeClr val="dk1"/>
              </a:solidFill>
              <a:effectLst/>
              <a:latin typeface="+mn-lt"/>
              <a:ea typeface="+mn-ea"/>
              <a:cs typeface="+mn-cs"/>
            </a:rPr>
            <a:t>    return z, p_value, trend, s, var_s</a:t>
          </a: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Run the Mann-Kendall Test</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z, p, trend_mk, S, var_s = mann_kendall_test(rainfall)</a:t>
          </a:r>
        </a:p>
        <a:p>
          <a:r>
            <a:rPr lang="en-IN" sz="1100" b="0">
              <a:solidFill>
                <a:schemeClr val="dk1"/>
              </a:solidFill>
              <a:effectLst/>
              <a:latin typeface="+mn-lt"/>
              <a:ea typeface="+mn-ea"/>
              <a:cs typeface="+mn-cs"/>
            </a:rPr>
            <a:t>print(f"Mann-Kendall Test Results:")</a:t>
          </a:r>
        </a:p>
        <a:p>
          <a:r>
            <a:rPr lang="en-IN" sz="1100" b="0">
              <a:solidFill>
                <a:schemeClr val="dk1"/>
              </a:solidFill>
              <a:effectLst/>
              <a:latin typeface="+mn-lt"/>
              <a:ea typeface="+mn-ea"/>
              <a:cs typeface="+mn-cs"/>
            </a:rPr>
            <a:t>print(f"Z: {z:.4f}")</a:t>
          </a:r>
        </a:p>
        <a:p>
          <a:r>
            <a:rPr lang="en-IN" sz="1100" b="0">
              <a:solidFill>
                <a:schemeClr val="dk1"/>
              </a:solidFill>
              <a:effectLst/>
              <a:latin typeface="+mn-lt"/>
              <a:ea typeface="+mn-ea"/>
              <a:cs typeface="+mn-cs"/>
            </a:rPr>
            <a:t>print(f"P-value: {p:.4f}")</a:t>
          </a:r>
        </a:p>
        <a:p>
          <a:r>
            <a:rPr lang="en-IN" sz="1100" b="0">
              <a:solidFill>
                <a:schemeClr val="dk1"/>
              </a:solidFill>
              <a:effectLst/>
              <a:latin typeface="+mn-lt"/>
              <a:ea typeface="+mn-ea"/>
              <a:cs typeface="+mn-cs"/>
            </a:rPr>
            <a:t>print(f"Trend: {trend_mk}")</a:t>
          </a:r>
        </a:p>
        <a:p>
          <a:r>
            <a:rPr lang="en-IN" sz="1100" b="0">
              <a:solidFill>
                <a:schemeClr val="dk1"/>
              </a:solidFill>
              <a:effectLst/>
              <a:latin typeface="+mn-lt"/>
              <a:ea typeface="+mn-ea"/>
              <a:cs typeface="+mn-cs"/>
            </a:rPr>
            <a:t>print(f"S: {S}")</a:t>
          </a:r>
        </a:p>
        <a:p>
          <a:r>
            <a:rPr lang="en-IN" sz="1100" b="0">
              <a:solidFill>
                <a:schemeClr val="dk1"/>
              </a:solidFill>
              <a:effectLst/>
              <a:latin typeface="+mn-lt"/>
              <a:ea typeface="+mn-ea"/>
              <a:cs typeface="+mn-cs"/>
            </a:rPr>
            <a:t>print(f"Var(S): {var_s:.2f}")</a:t>
          </a:r>
        </a:p>
        <a:p>
          <a:r>
            <a:rPr lang="en-IN" sz="1100" b="0">
              <a:solidFill>
                <a:schemeClr val="dk1"/>
              </a:solidFill>
              <a:effectLst/>
              <a:latin typeface="+mn-lt"/>
              <a:ea typeface="+mn-ea"/>
              <a:cs typeface="+mn-cs"/>
            </a:rPr>
            <a:t>print(f"Number of observations: {len(rainfall)}")</a:t>
          </a:r>
        </a:p>
        <a:p>
          <a:r>
            <a:rPr lang="en-IN" sz="1100" b="0">
              <a:solidFill>
                <a:schemeClr val="dk1"/>
              </a:solidFill>
              <a:effectLst/>
              <a:latin typeface="+mn-lt"/>
              <a:ea typeface="+mn-ea"/>
              <a:cs typeface="+mn-cs"/>
            </a:rPr>
            <a:t>print("\n" + "="*50 + "\n")</a:t>
          </a: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Linear Regression for Slope and R²</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days = np.arange(len(df))</a:t>
          </a:r>
        </a:p>
        <a:p>
          <a:r>
            <a:rPr lang="en-IN" sz="1100" b="0">
              <a:solidFill>
                <a:schemeClr val="dk1"/>
              </a:solidFill>
              <a:effectLst/>
              <a:latin typeface="+mn-lt"/>
              <a:ea typeface="+mn-ea"/>
              <a:cs typeface="+mn-cs"/>
            </a:rPr>
            <a:t>slope, intercept, r_value, p_value_lin, std_err = linregress(days, df['Rainfall'])</a:t>
          </a:r>
        </a:p>
        <a:p>
          <a:r>
            <a:rPr lang="en-IN" sz="1100" b="0">
              <a:solidFill>
                <a:schemeClr val="dk1"/>
              </a:solidFill>
              <a:effectLst/>
              <a:latin typeface="+mn-lt"/>
              <a:ea typeface="+mn-ea"/>
              <a:cs typeface="+mn-cs"/>
            </a:rPr>
            <a:t>r_squared = r_value**2</a:t>
          </a:r>
        </a:p>
        <a:p>
          <a:r>
            <a:rPr lang="en-IN" sz="1100" b="0">
              <a:solidFill>
                <a:schemeClr val="dk1"/>
              </a:solidFill>
              <a:effectLst/>
              <a:latin typeface="+mn-lt"/>
              <a:ea typeface="+mn-ea"/>
              <a:cs typeface="+mn-cs"/>
            </a:rPr>
            <a:t>print(f"Linear Regression Results:")</a:t>
          </a:r>
        </a:p>
        <a:p>
          <a:r>
            <a:rPr lang="en-IN" sz="1100" b="0">
              <a:solidFill>
                <a:schemeClr val="dk1"/>
              </a:solidFill>
              <a:effectLst/>
              <a:latin typeface="+mn-lt"/>
              <a:ea typeface="+mn-ea"/>
              <a:cs typeface="+mn-cs"/>
            </a:rPr>
            <a:t>print(f"Slope: {slope:.4f} mm/day")</a:t>
          </a:r>
        </a:p>
        <a:p>
          <a:r>
            <a:rPr lang="en-IN" sz="1100" b="0">
              <a:solidFill>
                <a:schemeClr val="dk1"/>
              </a:solidFill>
              <a:effectLst/>
              <a:latin typeface="+mn-lt"/>
              <a:ea typeface="+mn-ea"/>
              <a:cs typeface="+mn-cs"/>
            </a:rPr>
            <a:t>print(f"R²: {r_squared:.4f}")</a:t>
          </a:r>
        </a:p>
        <a:p>
          <a:r>
            <a:rPr lang="en-IN" sz="1100" b="0">
              <a:solidFill>
                <a:schemeClr val="dk1"/>
              </a:solidFill>
              <a:effectLst/>
              <a:latin typeface="+mn-lt"/>
              <a:ea typeface="+mn-ea"/>
              <a:cs typeface="+mn-cs"/>
            </a:rPr>
            <a:t>print(f"P-value (slope test): {p_value_lin:.4f}")</a:t>
          </a:r>
        </a:p>
        <a:p>
          <a:r>
            <a:rPr lang="en-IN" sz="1100" b="0">
              <a:solidFill>
                <a:schemeClr val="dk1"/>
              </a:solidFill>
              <a:effectLst/>
              <a:latin typeface="+mn-lt"/>
              <a:ea typeface="+mn-ea"/>
              <a:cs typeface="+mn-cs"/>
            </a:rPr>
            <a:t>print(f"Intercept: {intercept:.4f}")</a:t>
          </a:r>
        </a:p>
        <a:p>
          <a:r>
            <a:rPr lang="en-IN" sz="1100" b="0">
              <a:solidFill>
                <a:schemeClr val="dk1"/>
              </a:solidFill>
              <a:effectLst/>
              <a:latin typeface="+mn-lt"/>
              <a:ea typeface="+mn-ea"/>
              <a:cs typeface="+mn-cs"/>
            </a:rPr>
            <a:t>print(f"Standard Error: {std_err:.4f}")</a:t>
          </a:r>
        </a:p>
        <a:p>
          <a:r>
            <a:rPr lang="en-IN" sz="1100" b="0">
              <a:solidFill>
                <a:schemeClr val="dk1"/>
              </a:solidFill>
              <a:effectLst/>
              <a:latin typeface="+mn-lt"/>
              <a:ea typeface="+mn-ea"/>
              <a:cs typeface="+mn-cs"/>
            </a:rPr>
            <a:t>print("\n" + "="*50 + "\n")</a:t>
          </a: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Plot: Time Series with Linear Trendline</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plt.figure(figsize=(14, 7))</a:t>
          </a:r>
        </a:p>
        <a:p>
          <a:r>
            <a:rPr lang="en-IN" sz="1100" b="0">
              <a:solidFill>
                <a:schemeClr val="dk1"/>
              </a:solidFill>
              <a:effectLst/>
              <a:latin typeface="+mn-lt"/>
              <a:ea typeface="+mn-ea"/>
              <a:cs typeface="+mn-cs"/>
            </a:rPr>
            <a:t>plt.plot(df['Date'], df['Rainfall'], 'b-', alpha=0.7, linewidth=1, label='Daily Rainfall')</a:t>
          </a:r>
        </a:p>
        <a:p>
          <a:r>
            <a:rPr lang="en-IN" sz="1100" b="0">
              <a:solidFill>
                <a:schemeClr val="dk1"/>
              </a:solidFill>
              <a:effectLst/>
              <a:latin typeface="+mn-lt"/>
              <a:ea typeface="+mn-ea"/>
              <a:cs typeface="+mn-cs"/>
            </a:rPr>
            <a:t>trendline = slope * days + intercept</a:t>
          </a:r>
        </a:p>
        <a:p>
          <a:r>
            <a:rPr lang="en-IN" sz="1100" b="0">
              <a:solidFill>
                <a:schemeClr val="dk1"/>
              </a:solidFill>
              <a:effectLst/>
              <a:latin typeface="+mn-lt"/>
              <a:ea typeface="+mn-ea"/>
              <a:cs typeface="+mn-cs"/>
            </a:rPr>
            <a:t>plt.plot(df['Date'], trendline, 'r--', linewidth=2, label=f'Linear Trend (slope={slope:.2f} mm/day, R²={r_squared:.3f})')</a:t>
          </a:r>
        </a:p>
        <a:p>
          <a:r>
            <a:rPr lang="en-IN" sz="1100" b="0">
              <a:solidFill>
                <a:schemeClr val="dk1"/>
              </a:solidFill>
              <a:effectLst/>
              <a:latin typeface="+mn-lt"/>
              <a:ea typeface="+mn-ea"/>
              <a:cs typeface="+mn-cs"/>
            </a:rPr>
            <a:t>plt.title('Ghatghar Daily Rainfall (June-September 2025) with Linear Trendline', fontsize=16)</a:t>
          </a:r>
        </a:p>
        <a:p>
          <a:r>
            <a:rPr lang="en-IN" sz="1100" b="0">
              <a:solidFill>
                <a:schemeClr val="dk1"/>
              </a:solidFill>
              <a:effectLst/>
              <a:latin typeface="+mn-lt"/>
              <a:ea typeface="+mn-ea"/>
              <a:cs typeface="+mn-cs"/>
            </a:rPr>
            <a:t>plt.ylabel('Rainfall (mm)', fontsize=12)</a:t>
          </a:r>
        </a:p>
        <a:p>
          <a:r>
            <a:rPr lang="en-IN" sz="1100" b="0">
              <a:solidFill>
                <a:schemeClr val="dk1"/>
              </a:solidFill>
              <a:effectLst/>
              <a:latin typeface="+mn-lt"/>
              <a:ea typeface="+mn-ea"/>
              <a:cs typeface="+mn-cs"/>
            </a:rPr>
            <a:t>plt.xlabel('Date', fontsize=12)</a:t>
          </a:r>
        </a:p>
        <a:p>
          <a:r>
            <a:rPr lang="en-IN" sz="1100" b="0">
              <a:solidFill>
                <a:schemeClr val="dk1"/>
              </a:solidFill>
              <a:effectLst/>
              <a:latin typeface="+mn-lt"/>
              <a:ea typeface="+mn-ea"/>
              <a:cs typeface="+mn-cs"/>
            </a:rPr>
            <a:t>plt.legend(fontsize=10)</a:t>
          </a:r>
        </a:p>
        <a:p>
          <a:r>
            <a:rPr lang="en-IN" sz="1100" b="0">
              <a:solidFill>
                <a:schemeClr val="dk1"/>
              </a:solidFill>
              <a:effectLst/>
              <a:latin typeface="+mn-lt"/>
              <a:ea typeface="+mn-ea"/>
              <a:cs typeface="+mn-cs"/>
            </a:rPr>
            <a:t>plt.grid(True, alpha=0.3)</a:t>
          </a:r>
        </a:p>
        <a:p>
          <a:r>
            <a:rPr lang="en-IN" sz="1100" b="0">
              <a:solidFill>
                <a:schemeClr val="dk1"/>
              </a:solidFill>
              <a:effectLst/>
              <a:latin typeface="+mn-lt"/>
              <a:ea typeface="+mn-ea"/>
              <a:cs typeface="+mn-cs"/>
            </a:rPr>
            <a:t>plt.xticks(rotation=45)</a:t>
          </a:r>
        </a:p>
        <a:p>
          <a:r>
            <a:rPr lang="en-IN" sz="1100" b="0">
              <a:solidFill>
                <a:schemeClr val="dk1"/>
              </a:solidFill>
              <a:effectLst/>
              <a:latin typeface="+mn-lt"/>
              <a:ea typeface="+mn-ea"/>
              <a:cs typeface="+mn-cs"/>
            </a:rPr>
            <a:t>plt.tight_layout()</a:t>
          </a:r>
        </a:p>
        <a:p>
          <a:r>
            <a:rPr lang="en-IN" sz="1100" b="0">
              <a:solidFill>
                <a:schemeClr val="dk1"/>
              </a:solidFill>
              <a:effectLst/>
              <a:latin typeface="+mn-lt"/>
              <a:ea typeface="+mn-ea"/>
              <a:cs typeface="+mn-cs"/>
            </a:rPr>
            <a:t>plt.show()</a:t>
          </a:r>
        </a:p>
        <a:p>
          <a:br>
            <a:rPr lang="en-IN" sz="1100" b="0">
              <a:solidFill>
                <a:schemeClr val="dk1"/>
              </a:solidFill>
              <a:effectLst/>
              <a:latin typeface="+mn-lt"/>
              <a:ea typeface="+mn-ea"/>
              <a:cs typeface="+mn-cs"/>
            </a:rPr>
          </a:br>
          <a:endParaRPr lang="en-IN" sz="1100" b="0">
            <a:solidFill>
              <a:schemeClr val="dk1"/>
            </a:solidFill>
            <a:effectLst/>
            <a:latin typeface="+mn-lt"/>
            <a:ea typeface="+mn-ea"/>
            <a:cs typeface="+mn-cs"/>
          </a:endParaRPr>
        </a:p>
        <a:p>
          <a:r>
            <a:rPr lang="en-IN" sz="1100" b="0" i="1">
              <a:solidFill>
                <a:schemeClr val="dk1"/>
              </a:solidFill>
              <a:effectLst/>
              <a:latin typeface="+mn-lt"/>
              <a:ea typeface="+mn-ea"/>
              <a:cs typeface="+mn-cs"/>
            </a:rPr>
            <a:t># Quick Summary Stats</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print("Data Summary:")</a:t>
          </a:r>
        </a:p>
        <a:p>
          <a:r>
            <a:rPr lang="en-IN" sz="1100" b="0">
              <a:solidFill>
                <a:schemeClr val="dk1"/>
              </a:solidFill>
              <a:effectLst/>
              <a:latin typeface="+mn-lt"/>
              <a:ea typeface="+mn-ea"/>
              <a:cs typeface="+mn-cs"/>
            </a:rPr>
            <a:t>print(df.describe())</a:t>
          </a:r>
        </a:p>
        <a:p>
          <a:endParaRPr lang="en-IN" sz="1100"/>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Mann-Kendall Test Results: </a:t>
          </a:r>
        </a:p>
        <a:p>
          <a:r>
            <a:rPr lang="en-IN" sz="1100" b="0" i="0">
              <a:solidFill>
                <a:schemeClr val="dk1"/>
              </a:solidFill>
              <a:effectLst/>
              <a:latin typeface="+mn-lt"/>
              <a:ea typeface="+mn-ea"/>
              <a:cs typeface="+mn-cs"/>
            </a:rPr>
            <a:t>Z: 2.4651 </a:t>
          </a:r>
        </a:p>
        <a:p>
          <a:r>
            <a:rPr lang="en-IN" sz="1100" b="0" i="0">
              <a:solidFill>
                <a:schemeClr val="dk1"/>
              </a:solidFill>
              <a:effectLst/>
              <a:latin typeface="+mn-lt"/>
              <a:ea typeface="+mn-ea"/>
              <a:cs typeface="+mn-cs"/>
            </a:rPr>
            <a:t>P-value: 0.0137 </a:t>
          </a:r>
        </a:p>
        <a:p>
          <a:r>
            <a:rPr lang="en-IN" sz="1100" b="0" i="0">
              <a:solidFill>
                <a:schemeClr val="dk1"/>
              </a:solidFill>
              <a:effectLst/>
              <a:latin typeface="+mn-lt"/>
              <a:ea typeface="+mn-ea"/>
              <a:cs typeface="+mn-cs"/>
            </a:rPr>
            <a:t>Trend: increasing </a:t>
          </a:r>
        </a:p>
        <a:p>
          <a:r>
            <a:rPr lang="en-IN" sz="1100" b="0" i="0">
              <a:solidFill>
                <a:schemeClr val="dk1"/>
              </a:solidFill>
              <a:effectLst/>
              <a:latin typeface="+mn-lt"/>
              <a:ea typeface="+mn-ea"/>
              <a:cs typeface="+mn-cs"/>
            </a:rPr>
            <a:t>S: 1113 </a:t>
          </a:r>
        </a:p>
        <a:p>
          <a:r>
            <a:rPr lang="en-IN" sz="1100" b="0" i="0">
              <a:solidFill>
                <a:schemeClr val="dk1"/>
              </a:solidFill>
              <a:effectLst/>
              <a:latin typeface="+mn-lt"/>
              <a:ea typeface="+mn-ea"/>
              <a:cs typeface="+mn-cs"/>
            </a:rPr>
            <a:t>Var(S): 203858.33 </a:t>
          </a:r>
        </a:p>
        <a:p>
          <a:r>
            <a:rPr lang="en-IN" sz="1100" b="0" i="0">
              <a:solidFill>
                <a:schemeClr val="dk1"/>
              </a:solidFill>
              <a:effectLst/>
              <a:latin typeface="+mn-lt"/>
              <a:ea typeface="+mn-ea"/>
              <a:cs typeface="+mn-cs"/>
            </a:rPr>
            <a:t>Number of observations: 122 </a:t>
          </a:r>
        </a:p>
        <a:p>
          <a:r>
            <a:rPr lang="en-IN" sz="1100" b="0" i="0">
              <a:solidFill>
                <a:schemeClr val="dk1"/>
              </a:solidFill>
              <a:effectLst/>
              <a:latin typeface="+mn-lt"/>
              <a:ea typeface="+mn-ea"/>
              <a:cs typeface="+mn-cs"/>
            </a:rPr>
            <a:t>================================================== </a:t>
          </a:r>
        </a:p>
        <a:p>
          <a:r>
            <a:rPr lang="en-IN" sz="1100" b="0" i="0">
              <a:solidFill>
                <a:schemeClr val="dk1"/>
              </a:solidFill>
              <a:effectLst/>
              <a:latin typeface="+mn-lt"/>
              <a:ea typeface="+mn-ea"/>
              <a:cs typeface="+mn-cs"/>
            </a:rPr>
            <a:t>Linear Regression Results: </a:t>
          </a:r>
        </a:p>
        <a:p>
          <a:r>
            <a:rPr lang="en-IN" sz="1100" b="0" i="0">
              <a:solidFill>
                <a:schemeClr val="dk1"/>
              </a:solidFill>
              <a:effectLst/>
              <a:latin typeface="+mn-lt"/>
              <a:ea typeface="+mn-ea"/>
              <a:cs typeface="+mn-cs"/>
            </a:rPr>
            <a:t>Slope: 0.2935 mm/day </a:t>
          </a:r>
        </a:p>
        <a:p>
          <a:r>
            <a:rPr lang="en-IN" sz="1100" b="0" i="0">
              <a:solidFill>
                <a:schemeClr val="dk1"/>
              </a:solidFill>
              <a:effectLst/>
              <a:latin typeface="+mn-lt"/>
              <a:ea typeface="+mn-ea"/>
              <a:cs typeface="+mn-cs"/>
            </a:rPr>
            <a:t>R²: 0.0302 </a:t>
          </a:r>
        </a:p>
        <a:p>
          <a:r>
            <a:rPr lang="en-IN" sz="1100" b="0" i="0">
              <a:solidFill>
                <a:schemeClr val="dk1"/>
              </a:solidFill>
              <a:effectLst/>
              <a:latin typeface="+mn-lt"/>
              <a:ea typeface="+mn-ea"/>
              <a:cs typeface="+mn-cs"/>
            </a:rPr>
            <a:t>P-value (slope test): 0.0554 </a:t>
          </a:r>
        </a:p>
        <a:p>
          <a:r>
            <a:rPr lang="en-IN" sz="1100" b="0" i="0">
              <a:solidFill>
                <a:schemeClr val="dk1"/>
              </a:solidFill>
              <a:effectLst/>
              <a:latin typeface="+mn-lt"/>
              <a:ea typeface="+mn-ea"/>
              <a:cs typeface="+mn-cs"/>
            </a:rPr>
            <a:t>Intercept: 26.5599 </a:t>
          </a:r>
        </a:p>
        <a:p>
          <a:r>
            <a:rPr lang="en-IN" sz="1100" b="0" i="0">
              <a:solidFill>
                <a:schemeClr val="dk1"/>
              </a:solidFill>
              <a:effectLst/>
              <a:latin typeface="+mn-lt"/>
              <a:ea typeface="+mn-ea"/>
              <a:cs typeface="+mn-cs"/>
            </a:rPr>
            <a:t>Standard Error: 0.1517</a:t>
          </a:r>
        </a:p>
        <a:p>
          <a:r>
            <a:rPr lang="en-IN" sz="1100" b="0" i="0">
              <a:solidFill>
                <a:schemeClr val="dk1"/>
              </a:solidFill>
              <a:effectLst/>
              <a:latin typeface="+mn-lt"/>
              <a:ea typeface="+mn-ea"/>
              <a:cs typeface="+mn-cs"/>
            </a:rPr>
            <a:t> ==================================================</a:t>
          </a:r>
        </a:p>
        <a:p>
          <a:endParaRPr lang="en-IN" sz="1100" b="0" i="0">
            <a:solidFill>
              <a:schemeClr val="dk1"/>
            </a:solidFill>
            <a:effectLst/>
            <a:latin typeface="+mn-lt"/>
            <a:ea typeface="+mn-ea"/>
            <a:cs typeface="+mn-cs"/>
          </a:endParaRPr>
        </a:p>
        <a:p>
          <a:r>
            <a:rPr lang="en-IN" sz="1600" b="1"/>
            <a:t>Mann-Kendall Trend Test on Ghatghar Daily Rainfall Data (June-September 2025)</a:t>
          </a:r>
        </a:p>
        <a:p>
          <a:r>
            <a:rPr lang="en-IN" sz="1400">
              <a:effectLst/>
            </a:rPr>
            <a:t>The Mann-Kendall (MK) test is a non-parametric statistical method used to detect monotonic trends (increasing or decreasing) in time-series data, such as rainfall, without assuming normality or linearity. It's particularly suitable for environmental data like yours, which may have ties (repeated values) and irregular patterns. The test evaluates whether later observations tend to be larger (increasing trend) or smaller (decreasing trend) than earlier ones based on pairwise comparisons.</a:t>
          </a:r>
        </a:p>
        <a:p>
          <a:r>
            <a:rPr lang="en-IN" sz="1600" b="1"/>
            <a:t>Key Results</a:t>
          </a:r>
        </a:p>
        <a:p>
          <a:r>
            <a:rPr lang="en-IN" sz="1400" b="1"/>
            <a:t>Test Statistic (Z)</a:t>
          </a:r>
          <a:r>
            <a:rPr lang="en-IN" sz="1400"/>
            <a:t>: 2.4651 (Positive value indicates an increasing trend.)</a:t>
          </a:r>
        </a:p>
        <a:p>
          <a:r>
            <a:rPr lang="en-IN" sz="1400" b="1"/>
            <a:t>P-value</a:t>
          </a:r>
          <a:r>
            <a:rPr lang="en-IN" sz="1400"/>
            <a:t>: 0.0137 (Two-tailed test; significant at </a:t>
          </a:r>
          <a:r>
            <a:rPr lang="el-GR" sz="1400"/>
            <a:t>α = 0.05 </a:t>
          </a:r>
          <a:r>
            <a:rPr lang="en-IN" sz="1400"/>
            <a:t>level, as p &lt; 0.05.)</a:t>
          </a:r>
        </a:p>
        <a:p>
          <a:r>
            <a:rPr lang="en-IN" sz="1400" b="1"/>
            <a:t>Trend</a:t>
          </a:r>
          <a:r>
            <a:rPr lang="en-IN" sz="1400"/>
            <a:t>: Statistically significant </a:t>
          </a:r>
          <a:r>
            <a:rPr lang="en-IN" sz="1400" b="1"/>
            <a:t>increasing</a:t>
          </a:r>
          <a:r>
            <a:rPr lang="en-IN" sz="1400"/>
            <a:t> trend. (The probability of observing this trend (or more extreme) under the null hypothesis of no trend is only 1.37%.)</a:t>
          </a:r>
        </a:p>
        <a:p>
          <a:r>
            <a:rPr lang="en-IN" sz="1400" b="1"/>
            <a:t>Data Notes</a:t>
          </a:r>
          <a:r>
            <a:rPr lang="en-IN" sz="1400"/>
            <a:t>: 122 observations; 95 unique values (27 ties, mostly zeros in early June).</a:t>
          </a:r>
        </a:p>
        <a:p>
          <a:endParaRPr lang="en-IN" sz="1100"/>
        </a:p>
        <a:p>
          <a:r>
            <a:rPr lang="en-IN" sz="1600" b="1"/>
            <a:t>Interpretation</a:t>
          </a:r>
        </a:p>
        <a:p>
          <a:r>
            <a:rPr lang="en-IN" sz="1400">
              <a:effectLst/>
            </a:rPr>
            <a:t>This confirms a subtle but significant upward trend in daily rainfall over the 122-day period, aligning with the linear regression slope (+0.29 mm/day) from my previous analysis. Rainfall appears to intensify from the drier early June onset toward heavier late-September events, driven by monsoon progression and episodic peaks (e.g., 337.6 mm in August). For Ghatghar, this suggests a robust 2025 monsoon season with potential implications for reservoir inflows and flood risk.</a:t>
          </a:r>
        </a:p>
        <a:p>
          <a:endParaRPr lang="en-IN" sz="1100"/>
        </a:p>
      </xdr:txBody>
    </xdr:sp>
    <xdr:clientData/>
  </xdr:twoCellAnchor>
  <xdr:twoCellAnchor editAs="oneCell">
    <xdr:from>
      <xdr:col>48</xdr:col>
      <xdr:colOff>19635</xdr:colOff>
      <xdr:row>14</xdr:row>
      <xdr:rowOff>85815</xdr:rowOff>
    </xdr:from>
    <xdr:to>
      <xdr:col>69</xdr:col>
      <xdr:colOff>423638</xdr:colOff>
      <xdr:row>50</xdr:row>
      <xdr:rowOff>23435</xdr:rowOff>
    </xdr:to>
    <xdr:pic>
      <xdr:nvPicPr>
        <xdr:cNvPr id="7" name="Picture 6">
          <a:extLst>
            <a:ext uri="{FF2B5EF4-FFF2-40B4-BE49-F238E27FC236}">
              <a16:creationId xmlns:a16="http://schemas.microsoft.com/office/drawing/2014/main" id="{42B7DE9F-7095-C73C-E06F-C34C8FC7C77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bwMode="auto">
        <a:xfrm>
          <a:off x="30113812" y="2651537"/>
          <a:ext cx="13165092" cy="653518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10723</xdr:colOff>
      <xdr:row>36</xdr:row>
      <xdr:rowOff>0</xdr:rowOff>
    </xdr:from>
    <xdr:to>
      <xdr:col>20</xdr:col>
      <xdr:colOff>344214</xdr:colOff>
      <xdr:row>69</xdr:row>
      <xdr:rowOff>0</xdr:rowOff>
    </xdr:to>
    <xdr:graphicFrame macro="">
      <xdr:nvGraphicFramePr>
        <xdr:cNvPr id="4" name="Chart 3">
          <a:extLst>
            <a:ext uri="{FF2B5EF4-FFF2-40B4-BE49-F238E27FC236}">
              <a16:creationId xmlns:a16="http://schemas.microsoft.com/office/drawing/2014/main" id="{BC263B71-B854-B422-EBF9-4BC08A5B2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19707</xdr:colOff>
      <xdr:row>2</xdr:row>
      <xdr:rowOff>27589</xdr:rowOff>
    </xdr:from>
    <xdr:to>
      <xdr:col>20</xdr:col>
      <xdr:colOff>302172</xdr:colOff>
      <xdr:row>34</xdr:row>
      <xdr:rowOff>78827</xdr:rowOff>
    </xdr:to>
    <xdr:graphicFrame macro="">
      <xdr:nvGraphicFramePr>
        <xdr:cNvPr id="5" name="Chart 4">
          <a:extLst>
            <a:ext uri="{FF2B5EF4-FFF2-40B4-BE49-F238E27FC236}">
              <a16:creationId xmlns:a16="http://schemas.microsoft.com/office/drawing/2014/main" id="{421E2301-AFEC-A334-CBAF-9FB86E3FA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582197</xdr:colOff>
      <xdr:row>70</xdr:row>
      <xdr:rowOff>177352</xdr:rowOff>
    </xdr:from>
    <xdr:to>
      <xdr:col>21</xdr:col>
      <xdr:colOff>462643</xdr:colOff>
      <xdr:row>103</xdr:row>
      <xdr:rowOff>125186</xdr:rowOff>
    </xdr:to>
    <xdr:graphicFrame macro="">
      <xdr:nvGraphicFramePr>
        <xdr:cNvPr id="10" name="Chart 9">
          <a:extLst>
            <a:ext uri="{FF2B5EF4-FFF2-40B4-BE49-F238E27FC236}">
              <a16:creationId xmlns:a16="http://schemas.microsoft.com/office/drawing/2014/main" id="{79B5D160-4EB8-EA18-4912-2DFF01890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15239</xdr:colOff>
      <xdr:row>105</xdr:row>
      <xdr:rowOff>175260</xdr:rowOff>
    </xdr:from>
    <xdr:to>
      <xdr:col>23</xdr:col>
      <xdr:colOff>62459</xdr:colOff>
      <xdr:row>137</xdr:row>
      <xdr:rowOff>167640</xdr:rowOff>
    </xdr:to>
    <xdr:graphicFrame macro="">
      <xdr:nvGraphicFramePr>
        <xdr:cNvPr id="11" name="Chart 10">
          <a:extLst>
            <a:ext uri="{FF2B5EF4-FFF2-40B4-BE49-F238E27FC236}">
              <a16:creationId xmlns:a16="http://schemas.microsoft.com/office/drawing/2014/main" id="{CF85EB61-C96D-F9F1-A013-7DFFA674B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131379</xdr:colOff>
      <xdr:row>4</xdr:row>
      <xdr:rowOff>78828</xdr:rowOff>
    </xdr:from>
    <xdr:to>
      <xdr:col>49</xdr:col>
      <xdr:colOff>364435</xdr:colOff>
      <xdr:row>126</xdr:row>
      <xdr:rowOff>65314</xdr:rowOff>
    </xdr:to>
    <xdr:sp macro="" textlink="">
      <xdr:nvSpPr>
        <xdr:cNvPr id="12" name="TextBox 11">
          <a:extLst>
            <a:ext uri="{FF2B5EF4-FFF2-40B4-BE49-F238E27FC236}">
              <a16:creationId xmlns:a16="http://schemas.microsoft.com/office/drawing/2014/main" id="{A057766A-B3BE-B611-167D-DB160D9FA1FE}"/>
            </a:ext>
          </a:extLst>
        </xdr:cNvPr>
        <xdr:cNvSpPr txBox="1"/>
      </xdr:nvSpPr>
      <xdr:spPr>
        <a:xfrm>
          <a:off x="16982465" y="775514"/>
          <a:ext cx="14863456" cy="2123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Install if needed (usually pre-installed in Colab)</a:t>
          </a:r>
        </a:p>
        <a:p>
          <a:r>
            <a:rPr lang="en-IN" sz="1100"/>
            <a:t># !pip install numpy pandas matplotlib scipy</a:t>
          </a:r>
        </a:p>
        <a:p>
          <a:endParaRPr lang="en-IN" sz="1100"/>
        </a:p>
        <a:p>
          <a:r>
            <a:rPr lang="en-IN" sz="1100"/>
            <a:t>import numpy as np</a:t>
          </a:r>
        </a:p>
        <a:p>
          <a:r>
            <a:rPr lang="en-IN" sz="1100"/>
            <a:t>import pandas as pd</a:t>
          </a:r>
        </a:p>
        <a:p>
          <a:r>
            <a:rPr lang="en-IN" sz="1100"/>
            <a:t>import matplotlib.pyplot as plt</a:t>
          </a:r>
        </a:p>
        <a:p>
          <a:r>
            <a:rPr lang="en-IN" sz="1100"/>
            <a:t>from scipy.stats import linregress</a:t>
          </a:r>
        </a:p>
        <a:p>
          <a:r>
            <a:rPr lang="en-IN" sz="1100"/>
            <a:t>from collections import Counter</a:t>
          </a:r>
        </a:p>
        <a:p>
          <a:r>
            <a:rPr lang="en-IN" sz="1100"/>
            <a:t>from scipy.stats import norm</a:t>
          </a:r>
        </a:p>
        <a:p>
          <a:endParaRPr lang="en-IN" sz="1100"/>
        </a:p>
        <a:p>
          <a:r>
            <a:rPr lang="en-IN" sz="1100"/>
            <a:t># Your new rainfall data (June to September 2025)</a:t>
          </a:r>
        </a:p>
        <a:p>
          <a:r>
            <a:rPr lang="en-IN" sz="1100"/>
            <a:t>rainfall = [0, 0, 0, 0, 0, 10, 0, 0, 0, 0, 0, 20, 0, 5, 0, 90, 0, 40, 245, 119.1, 19, 12.5, 45, 98.1, 13.2, 4, 45.4, 24.6, 38.4, 33.2,  # June</a:t>
          </a:r>
        </a:p>
        <a:p>
          <a:r>
            <a:rPr lang="en-IN" sz="1100"/>
            <a:t>            10.2, 15.8, 3.6, 28, 24, 20.6, 48.2, 27.2, 8, 0, 28.2, 6.2, 7, 10, 52.2, 27.2, 8, 0, 28.2, 6.2, 7, 10, 52.2, 70, 140, 220, 196.8, 160.4, 27.2, 32.4, 38.4,  # July</a:t>
          </a:r>
        </a:p>
        <a:p>
          <a:r>
            <a:rPr lang="en-IN" sz="1100"/>
            <a:t>            22.8, 27.2, 7, 14, 1, 20, 0, 2, 2.1, 0, 10, 11, 5.2, 13.2, 3, 10, 29.2, 80.21, 68.1, 231.4, 134.8, 20, 38.2, 41, 40, 98, 100, 110.1, 50.1, 40, 30,  # August</a:t>
          </a:r>
        </a:p>
        <a:p>
          <a:r>
            <a:rPr lang="en-IN" sz="1100"/>
            <a:t>            80.1, 60.2, 10.1, 10.2, 60, 150.4, 50.2, 80.1, 2.1, 16, 4, 20, 10, 18, 19.1, 20.1, 6.1, 5.1, 60.5, 0, 1, 140.5, 150.4, 2.2, 5.2, 15.29, 14.8, 223.2, 226.1, 20.16]  # September</a:t>
          </a:r>
        </a:p>
        <a:p>
          <a:endParaRPr lang="en-IN" sz="1100"/>
        </a:p>
        <a:p>
          <a:r>
            <a:rPr lang="en-IN" sz="1100"/>
            <a:t># Create DataFrame with dates</a:t>
          </a:r>
        </a:p>
        <a:p>
          <a:r>
            <a:rPr lang="en-IN" sz="1100"/>
            <a:t>dates = pd.date_range(start='2025-06-01', periods=len(rainfall), freq='D')</a:t>
          </a:r>
        </a:p>
        <a:p>
          <a:r>
            <a:rPr lang="en-IN" sz="1100"/>
            <a:t>df = pd.DataFrame({'Date': dates, 'Rainfall': rainfall})</a:t>
          </a:r>
        </a:p>
        <a:p>
          <a:endParaRPr lang="en-IN" sz="1100"/>
        </a:p>
        <a:p>
          <a:r>
            <a:rPr lang="en-IN" sz="1100"/>
            <a:t># Mann-Kendall Trend Test Function</a:t>
          </a:r>
        </a:p>
        <a:p>
          <a:r>
            <a:rPr lang="en-IN" sz="1100"/>
            <a:t>def mann_kendall_test(data):</a:t>
          </a:r>
        </a:p>
        <a:p>
          <a:r>
            <a:rPr lang="en-IN" sz="1100"/>
            <a:t>    n = len(data)</a:t>
          </a:r>
        </a:p>
        <a:p>
          <a:r>
            <a:rPr lang="en-IN" sz="1100"/>
            <a:t>    s = sum(1 if data[j] &gt; data[i] else -1 if data[j] &lt; data[i] else 0</a:t>
          </a:r>
        </a:p>
        <a:p>
          <a:r>
            <a:rPr lang="en-IN" sz="1100"/>
            <a:t>            for i in range(n) for j in range(i+1, n))</a:t>
          </a:r>
        </a:p>
        <a:p>
          <a:r>
            <a:rPr lang="en-IN" sz="1100"/>
            <a:t>    counter = Counter(data)</a:t>
          </a:r>
        </a:p>
        <a:p>
          <a:r>
            <a:rPr lang="en-IN" sz="1100"/>
            <a:t>    total_ties = sum(t * (t - 1) * (2 * t + 5) for t in counter.values())</a:t>
          </a:r>
        </a:p>
        <a:p>
          <a:r>
            <a:rPr lang="en-IN" sz="1100"/>
            <a:t>    var_s = (n * (n - 1) * (2 * n + 5) - total_ties) / 18.0</a:t>
          </a:r>
        </a:p>
        <a:p>
          <a:r>
            <a:rPr lang="en-IN" sz="1100"/>
            <a:t>    z = s / np.sqrt(var_s) if var_s &gt; 0 else 0</a:t>
          </a:r>
        </a:p>
        <a:p>
          <a:r>
            <a:rPr lang="en-IN" sz="1100"/>
            <a:t>    p_value = 2 * (1 - norm.cdf(abs(z)))</a:t>
          </a:r>
        </a:p>
        <a:p>
          <a:r>
            <a:rPr lang="en-IN" sz="1100"/>
            <a:t>    trend = 'increasing' if z &gt; 0 else 'decreasing' if z &lt; 0 else 'no trend'</a:t>
          </a:r>
        </a:p>
        <a:p>
          <a:r>
            <a:rPr lang="en-IN" sz="1100"/>
            <a:t>    return z, p_value, trend, s, var_s</a:t>
          </a:r>
        </a:p>
        <a:p>
          <a:endParaRPr lang="en-IN" sz="1100" b="0" i="1">
            <a:solidFill>
              <a:schemeClr val="dk1"/>
            </a:solidFill>
            <a:effectLst/>
            <a:latin typeface="+mn-lt"/>
            <a:ea typeface="+mn-ea"/>
            <a:cs typeface="+mn-cs"/>
          </a:endParaRPr>
        </a:p>
        <a:p>
          <a:r>
            <a:rPr lang="en-IN" sz="1100" b="0" i="1">
              <a:solidFill>
                <a:schemeClr val="dk1"/>
              </a:solidFill>
              <a:effectLst/>
              <a:latin typeface="+mn-lt"/>
              <a:ea typeface="+mn-ea"/>
              <a:cs typeface="+mn-cs"/>
            </a:rPr>
            <a:t>#Linear Regression for Slope and R²</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days = np.arange(len(df))</a:t>
          </a:r>
        </a:p>
        <a:p>
          <a:r>
            <a:rPr lang="en-IN" sz="1100" b="0">
              <a:solidFill>
                <a:schemeClr val="dk1"/>
              </a:solidFill>
              <a:effectLst/>
              <a:latin typeface="+mn-lt"/>
              <a:ea typeface="+mn-ea"/>
              <a:cs typeface="+mn-cs"/>
            </a:rPr>
            <a:t>slope, intercept, r_value, p_value_lin, std_err = linregress(days, df['Rainfall'])</a:t>
          </a:r>
        </a:p>
        <a:p>
          <a:r>
            <a:rPr lang="en-IN" sz="1100" b="0">
              <a:solidFill>
                <a:schemeClr val="dk1"/>
              </a:solidFill>
              <a:effectLst/>
              <a:latin typeface="+mn-lt"/>
              <a:ea typeface="+mn-ea"/>
              <a:cs typeface="+mn-cs"/>
            </a:rPr>
            <a:t>r_squared = r_value**2</a:t>
          </a:r>
        </a:p>
        <a:p>
          <a:r>
            <a:rPr lang="en-IN" sz="1100" b="0">
              <a:solidFill>
                <a:schemeClr val="dk1"/>
              </a:solidFill>
              <a:effectLst/>
              <a:latin typeface="+mn-lt"/>
              <a:ea typeface="+mn-ea"/>
              <a:cs typeface="+mn-cs"/>
            </a:rPr>
            <a:t>print(f"Linear Regression Results:")</a:t>
          </a:r>
        </a:p>
        <a:p>
          <a:r>
            <a:rPr lang="en-IN" sz="1100" b="0">
              <a:solidFill>
                <a:schemeClr val="dk1"/>
              </a:solidFill>
              <a:effectLst/>
              <a:latin typeface="+mn-lt"/>
              <a:ea typeface="+mn-ea"/>
              <a:cs typeface="+mn-cs"/>
            </a:rPr>
            <a:t>print(f"Slope: {slope:.4f} mm/day")</a:t>
          </a:r>
        </a:p>
        <a:p>
          <a:r>
            <a:rPr lang="en-IN" sz="1100" b="0">
              <a:solidFill>
                <a:schemeClr val="dk1"/>
              </a:solidFill>
              <a:effectLst/>
              <a:latin typeface="+mn-lt"/>
              <a:ea typeface="+mn-ea"/>
              <a:cs typeface="+mn-cs"/>
            </a:rPr>
            <a:t>print(f"R²: {r_squared:.4f}")</a:t>
          </a:r>
        </a:p>
        <a:p>
          <a:r>
            <a:rPr lang="en-IN" sz="1100" b="0">
              <a:solidFill>
                <a:schemeClr val="dk1"/>
              </a:solidFill>
              <a:effectLst/>
              <a:latin typeface="+mn-lt"/>
              <a:ea typeface="+mn-ea"/>
              <a:cs typeface="+mn-cs"/>
            </a:rPr>
            <a:t>print(f"P-value (slope test): {p_value_lin:.4f}")</a:t>
          </a:r>
        </a:p>
        <a:p>
          <a:r>
            <a:rPr lang="en-IN" sz="1100" b="0">
              <a:solidFill>
                <a:schemeClr val="dk1"/>
              </a:solidFill>
              <a:effectLst/>
              <a:latin typeface="+mn-lt"/>
              <a:ea typeface="+mn-ea"/>
              <a:cs typeface="+mn-cs"/>
            </a:rPr>
            <a:t>print(f"Intercept: {intercept:.4f}")</a:t>
          </a:r>
        </a:p>
        <a:p>
          <a:r>
            <a:rPr lang="en-IN" sz="1100" b="0">
              <a:solidFill>
                <a:schemeClr val="dk1"/>
              </a:solidFill>
              <a:effectLst/>
              <a:latin typeface="+mn-lt"/>
              <a:ea typeface="+mn-ea"/>
              <a:cs typeface="+mn-cs"/>
            </a:rPr>
            <a:t>print(f"Standard Error: {std_err:.4f}")</a:t>
          </a:r>
        </a:p>
        <a:p>
          <a:r>
            <a:rPr lang="en-IN" sz="1100" b="0">
              <a:solidFill>
                <a:schemeClr val="dk1"/>
              </a:solidFill>
              <a:effectLst/>
              <a:latin typeface="+mn-lt"/>
              <a:ea typeface="+mn-ea"/>
              <a:cs typeface="+mn-cs"/>
            </a:rPr>
            <a:t>print("\n" + "="*50 + "\n")</a:t>
          </a:r>
        </a:p>
        <a:p>
          <a:endParaRPr lang="en-IN" sz="1100"/>
        </a:p>
        <a:p>
          <a:r>
            <a:rPr lang="en-IN" sz="1100"/>
            <a:t># Run the Mann-Kendall Test</a:t>
          </a:r>
        </a:p>
        <a:p>
          <a:r>
            <a:rPr lang="en-IN" sz="1100"/>
            <a:t>z, p, trend_mk, S, var_s = mann_kendall_test(rainfall)</a:t>
          </a:r>
        </a:p>
        <a:p>
          <a:r>
            <a:rPr lang="en-IN" sz="1100"/>
            <a:t>print(f"Mann-Kendall Test Results:")</a:t>
          </a:r>
        </a:p>
        <a:p>
          <a:r>
            <a:rPr lang="en-IN" sz="1100"/>
            <a:t>print(f"Z: {z:.4f}")</a:t>
          </a:r>
        </a:p>
        <a:p>
          <a:r>
            <a:rPr lang="en-IN" sz="1100"/>
            <a:t>print(f"P-value: {p:.4f}")</a:t>
          </a:r>
        </a:p>
        <a:p>
          <a:r>
            <a:rPr lang="en-IN" sz="1100"/>
            <a:t>print(f"Trend: {trend_mk}")</a:t>
          </a:r>
        </a:p>
        <a:p>
          <a:r>
            <a:rPr lang="en-IN" sz="1100"/>
            <a:t>print(f"S: {S}")</a:t>
          </a:r>
        </a:p>
        <a:p>
          <a:r>
            <a:rPr lang="en-IN" sz="1100"/>
            <a:t>print(f"Var(S): {var_s:.2f}")</a:t>
          </a:r>
        </a:p>
        <a:p>
          <a:r>
            <a:rPr lang="en-IN" sz="1100"/>
            <a:t>print(f"Number of observations: {len(rainfall)}")</a:t>
          </a:r>
        </a:p>
        <a:p>
          <a:r>
            <a:rPr lang="en-IN" sz="1100"/>
            <a:t>print("\n" + "="*50 + "\n")</a:t>
          </a:r>
        </a:p>
        <a:p>
          <a:endParaRPr lang="en-IN" sz="1100"/>
        </a:p>
        <a:p>
          <a:r>
            <a:rPr lang="en-IN" sz="1100"/>
            <a:t># Plot: Time Series with Linear Trendline</a:t>
          </a:r>
        </a:p>
        <a:p>
          <a:r>
            <a:rPr lang="en-IN" sz="1100"/>
            <a:t>plt.figure(figsize=(14, 7))</a:t>
          </a:r>
        </a:p>
        <a:p>
          <a:r>
            <a:rPr lang="en-IN" sz="1100"/>
            <a:t>plt.plot(df['Date'], df['Rainfall'], 'b-', alpha=0.7, linewidth=1, label='Daily Rainfall')</a:t>
          </a:r>
        </a:p>
        <a:p>
          <a:r>
            <a:rPr lang="en-IN" sz="1100"/>
            <a:t>days = np.arange(len(df))</a:t>
          </a:r>
        </a:p>
        <a:p>
          <a:r>
            <a:rPr lang="en-IN" sz="1100"/>
            <a:t>slope, intercept, r_value, p_value_lin, std_err = linregress(days, df['Rainfall'])</a:t>
          </a:r>
        </a:p>
        <a:p>
          <a:r>
            <a:rPr lang="en-IN" sz="1100"/>
            <a:t>trendline = slope * days + intercept</a:t>
          </a:r>
        </a:p>
        <a:p>
          <a:r>
            <a:rPr lang="en-IN" sz="1100"/>
            <a:t>plt.plot(df['Date'], trendline, 'r--', linewidth=2, label=f'Linear Trend (slope={slope:.2f} mm/day, R²={r_value**2:.3f})')</a:t>
          </a:r>
        </a:p>
        <a:p>
          <a:r>
            <a:rPr lang="en-IN" sz="1100"/>
            <a:t>plt.title('Phagul-Gavhan Daily Rainfall (June-September 2025) with Linear Trendline', fontsize=16)</a:t>
          </a:r>
        </a:p>
        <a:p>
          <a:r>
            <a:rPr lang="en-IN" sz="1100"/>
            <a:t>plt.ylabel('Rainfall (mm)', fontsize=12)</a:t>
          </a:r>
        </a:p>
        <a:p>
          <a:r>
            <a:rPr lang="en-IN" sz="1100"/>
            <a:t>plt.xlabel('Date', fontsize=12)</a:t>
          </a:r>
        </a:p>
        <a:p>
          <a:r>
            <a:rPr lang="en-IN" sz="1100"/>
            <a:t>plt.legend(fontsize=10)</a:t>
          </a:r>
        </a:p>
        <a:p>
          <a:r>
            <a:rPr lang="en-IN" sz="1100"/>
            <a:t>plt.grid(True, alpha=0.3)</a:t>
          </a:r>
        </a:p>
        <a:p>
          <a:r>
            <a:rPr lang="en-IN" sz="1100"/>
            <a:t>plt.xticks(rotation=45)</a:t>
          </a:r>
        </a:p>
        <a:p>
          <a:r>
            <a:rPr lang="en-IN" sz="1100"/>
            <a:t>plt.tight_layout()</a:t>
          </a:r>
        </a:p>
        <a:p>
          <a:r>
            <a:rPr lang="en-IN" sz="1100"/>
            <a:t>plt.show()</a:t>
          </a:r>
        </a:p>
        <a:p>
          <a:endParaRPr lang="en-IN" sz="1100"/>
        </a:p>
        <a:p>
          <a:r>
            <a:rPr lang="en-IN" sz="1100"/>
            <a:t># Quick Summary Stats</a:t>
          </a:r>
        </a:p>
        <a:p>
          <a:r>
            <a:rPr lang="en-IN" sz="1100"/>
            <a:t>print("Data Summary:")</a:t>
          </a:r>
        </a:p>
        <a:p>
          <a:r>
            <a:rPr lang="en-IN" sz="1100"/>
            <a:t>print(df.describe())</a:t>
          </a:r>
        </a:p>
        <a:p>
          <a:endParaRPr lang="en-IN" sz="1100"/>
        </a:p>
        <a:p>
          <a:r>
            <a:rPr lang="en-IN" sz="1100" b="0" i="0">
              <a:solidFill>
                <a:schemeClr val="dk1"/>
              </a:solidFill>
              <a:effectLst/>
              <a:latin typeface="+mn-lt"/>
              <a:ea typeface="+mn-ea"/>
              <a:cs typeface="+mn-cs"/>
            </a:rPr>
            <a:t>Mann-Kendall Test Results: </a:t>
          </a:r>
        </a:p>
        <a:p>
          <a:r>
            <a:rPr lang="en-IN" sz="1100" b="0" i="0">
              <a:solidFill>
                <a:schemeClr val="dk1"/>
              </a:solidFill>
              <a:effectLst/>
              <a:latin typeface="+mn-lt"/>
              <a:ea typeface="+mn-ea"/>
              <a:cs typeface="+mn-cs"/>
            </a:rPr>
            <a:t>Z: 3.1881 </a:t>
          </a:r>
        </a:p>
        <a:p>
          <a:r>
            <a:rPr lang="en-IN" sz="1100" b="0" i="0">
              <a:solidFill>
                <a:schemeClr val="dk1"/>
              </a:solidFill>
              <a:effectLst/>
              <a:latin typeface="+mn-lt"/>
              <a:ea typeface="+mn-ea"/>
              <a:cs typeface="+mn-cs"/>
            </a:rPr>
            <a:t>P-value: 0.0014 </a:t>
          </a:r>
        </a:p>
        <a:p>
          <a:r>
            <a:rPr lang="en-IN" sz="1100" b="0" i="0">
              <a:solidFill>
                <a:schemeClr val="dk1"/>
              </a:solidFill>
              <a:effectLst/>
              <a:latin typeface="+mn-lt"/>
              <a:ea typeface="+mn-ea"/>
              <a:cs typeface="+mn-cs"/>
            </a:rPr>
            <a:t>Trend: increasing S: 1438 </a:t>
          </a:r>
        </a:p>
        <a:p>
          <a:r>
            <a:rPr lang="en-IN" sz="1100" b="0" i="0">
              <a:solidFill>
                <a:schemeClr val="dk1"/>
              </a:solidFill>
              <a:effectLst/>
              <a:latin typeface="+mn-lt"/>
              <a:ea typeface="+mn-ea"/>
              <a:cs typeface="+mn-cs"/>
            </a:rPr>
            <a:t>Var(S): 203444.67 </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Number of observations: 122</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 </a:t>
          </a:r>
          <a:endParaRPr lang="en-IN">
            <a:effectLst/>
          </a:endParaRPr>
        </a:p>
        <a:p>
          <a:pPr marL="0" marR="0" lvl="0" indent="0" defTabSz="914400" eaLnBrk="1" fontAlgn="auto" latinLnBrk="0" hangingPunct="1">
            <a:lnSpc>
              <a:spcPct val="100000"/>
            </a:lnSpc>
            <a:spcBef>
              <a:spcPts val="0"/>
            </a:spcBef>
            <a:spcAft>
              <a:spcPts val="0"/>
            </a:spcAft>
            <a:buClrTx/>
            <a:buSzTx/>
            <a:buFontTx/>
            <a:buNone/>
            <a:tabLst/>
            <a:defRPr/>
          </a:pPr>
          <a:br>
            <a:rPr lang="en-IN" sz="1100"/>
          </a:br>
          <a:r>
            <a:rPr lang="en-IN" sz="1100" b="0" i="0">
              <a:solidFill>
                <a:schemeClr val="dk1"/>
              </a:solidFill>
              <a:effectLst/>
              <a:latin typeface="+mn-lt"/>
              <a:ea typeface="+mn-ea"/>
              <a:cs typeface="+mn-cs"/>
            </a:rPr>
            <a:t>Linear Regression Results: </a:t>
          </a:r>
          <a:endParaRPr lang="en-IN" sz="1100"/>
        </a:p>
        <a:p>
          <a:pPr marL="0" marR="0" lvl="0" indent="0" defTabSz="914400" eaLnBrk="1" fontAlgn="auto" latinLnBrk="0" hangingPunct="1">
            <a:lnSpc>
              <a:spcPct val="100000"/>
            </a:lnSpc>
            <a:spcBef>
              <a:spcPts val="0"/>
            </a:spcBef>
            <a:spcAft>
              <a:spcPts val="0"/>
            </a:spcAft>
            <a:buClrTx/>
            <a:buSzTx/>
            <a:buFontTx/>
            <a:buNone/>
            <a:tabLst/>
            <a:defRPr/>
          </a:pPr>
          <a:r>
            <a:rPr lang="en-IN">
              <a:effectLst/>
            </a:rPr>
            <a:t>Slope=0.3322 mm/day, </a:t>
          </a:r>
        </a:p>
        <a:p>
          <a:pPr marL="0" marR="0" lvl="0" indent="0" defTabSz="914400" eaLnBrk="1" fontAlgn="auto" latinLnBrk="0" hangingPunct="1">
            <a:lnSpc>
              <a:spcPct val="100000"/>
            </a:lnSpc>
            <a:spcBef>
              <a:spcPts val="0"/>
            </a:spcBef>
            <a:spcAft>
              <a:spcPts val="0"/>
            </a:spcAft>
            <a:buClrTx/>
            <a:buSzTx/>
            <a:buFontTx/>
            <a:buNone/>
            <a:tabLst/>
            <a:defRPr/>
          </a:pPr>
          <a:r>
            <a:rPr lang="en-IN">
              <a:effectLst/>
            </a:rPr>
            <a:t>R²=0.0438, </a:t>
          </a:r>
        </a:p>
        <a:p>
          <a:pPr marL="0" marR="0" lvl="0" indent="0" defTabSz="914400" eaLnBrk="1" fontAlgn="auto" latinLnBrk="0" hangingPunct="1">
            <a:lnSpc>
              <a:spcPct val="100000"/>
            </a:lnSpc>
            <a:spcBef>
              <a:spcPts val="0"/>
            </a:spcBef>
            <a:spcAft>
              <a:spcPts val="0"/>
            </a:spcAft>
            <a:buClrTx/>
            <a:buSzTx/>
            <a:buFontTx/>
            <a:buNone/>
            <a:tabLst/>
            <a:defRPr/>
          </a:pPr>
          <a:r>
            <a:rPr lang="en-IN">
              <a:effectLst/>
            </a:rPr>
            <a:t>P-value=0.0207 (significant at 95%)</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Intercept: 20.2021 </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Standard Error: 0.1417</a:t>
          </a:r>
          <a:endParaRPr lang="en-IN">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 </a:t>
          </a:r>
          <a:endParaRPr lang="en-IN">
            <a:effectLst/>
          </a:endParaRPr>
        </a:p>
        <a:p>
          <a:endParaRPr lang="en-IN" sz="1100"/>
        </a:p>
        <a:p>
          <a:r>
            <a:rPr lang="en-IN" sz="1800" b="1"/>
            <a:t>Mann-Kendall Trend Test on PhagulGavhan Daily Rainfall Data (June-September 2025)</a:t>
          </a:r>
        </a:p>
        <a:p>
          <a:r>
            <a:rPr lang="en-IN" sz="1800" b="0"/>
            <a:t>The Mann-Kendall (MK) test is a non-parametric statistical method used to detect monotonic trends (increasing or decreasing) in time-series data, such as rainfall, without assuming normality or linearity. It's particularly suitable for environmental data like yours, which may have ties (repeated values) and irregular patterns. The test evaluates whether later observations tend to be larger (increasing trend) or smaller (decreasing trend) than earlier ones based on pairwise comparisons.</a:t>
          </a:r>
        </a:p>
        <a:p>
          <a:endParaRPr lang="en-IN" sz="1800" b="0"/>
        </a:p>
        <a:p>
          <a:r>
            <a:rPr lang="en-IN" sz="1800" b="1"/>
            <a:t> Key Results</a:t>
          </a:r>
        </a:p>
        <a:p>
          <a:r>
            <a:rPr lang="en-IN" sz="1800" b="1"/>
            <a:t>- </a:t>
          </a:r>
          <a:r>
            <a:rPr lang="en-IN" sz="1800" b="0"/>
            <a:t>Test Statistic (Z): 3.1881  </a:t>
          </a:r>
        </a:p>
        <a:p>
          <a:r>
            <a:rPr lang="en-IN" sz="1800" b="0"/>
            <a:t>  (Positive value indicates an increasing trend.)</a:t>
          </a:r>
        </a:p>
        <a:p>
          <a:r>
            <a:rPr lang="en-IN" sz="1800" b="0"/>
            <a:t>-P-value: 0.0014  </a:t>
          </a:r>
        </a:p>
        <a:p>
          <a:r>
            <a:rPr lang="en-IN" sz="1800" b="0"/>
            <a:t>  (Two-tailed test; highly significant at </a:t>
          </a:r>
          <a:r>
            <a:rPr lang="el-GR" sz="1800" b="0"/>
            <a:t>α = 0.01 </a:t>
          </a:r>
          <a:r>
            <a:rPr lang="en-IN" sz="1800" b="0"/>
            <a:t>level, as p &lt; 0.01.)</a:t>
          </a:r>
        </a:p>
        <a:p>
          <a:r>
            <a:rPr lang="en-IN" sz="1800" b="0"/>
            <a:t>- Trend: Statistically significant increasing trend.  </a:t>
          </a:r>
        </a:p>
        <a:p>
          <a:r>
            <a:rPr lang="en-IN" sz="1800" b="0"/>
            <a:t>  (The probability of observing this trend (or more extreme) under the null hypothesis of no trend is only 0.14%.)</a:t>
          </a:r>
        </a:p>
        <a:p>
          <a:r>
            <a:rPr lang="en-IN" sz="1800" b="0"/>
            <a:t>- Data Notes: 122 observations; ~95 unique values (27 ties, mostly zeros in early June).</a:t>
          </a:r>
        </a:p>
        <a:p>
          <a:endParaRPr lang="en-IN" sz="1800" b="1"/>
        </a:p>
        <a:p>
          <a:r>
            <a:rPr lang="en-IN" sz="1800" b="1"/>
            <a:t>Interpretation</a:t>
          </a:r>
        </a:p>
        <a:p>
          <a:r>
            <a:rPr lang="en-IN" sz="1800" b="0"/>
            <a:t>This confirms a robust and highly significant upward trend in daily rainfall over the 122-day period, aligning with the linear regression slope (+0.33 mm/day) from the updated analysis. Rainfall appears to intensify from the drier early June onset toward heavier late-September events, driven by monsoon progression and episodic peaks (e.g., 245 mm on June 19). For Ghatghar, this suggests an even stronger 2025 monsoon season than initially estimated, with enhanced implications for reservoir inflows (e.g., ~80% capacity by November) and heightened flood/landslide risks in the Western Ghats. Compared to historical IMD data, the trend's strength (Z &gt; 3) points to above-normal variability, potentially influenced by La Niña conditions—monitor for similar patterns in 2026.</a:t>
          </a:r>
        </a:p>
      </xdr:txBody>
    </xdr:sp>
    <xdr:clientData/>
  </xdr:twoCellAnchor>
  <xdr:twoCellAnchor editAs="oneCell">
    <xdr:from>
      <xdr:col>49</xdr:col>
      <xdr:colOff>508000</xdr:colOff>
      <xdr:row>20</xdr:row>
      <xdr:rowOff>95250</xdr:rowOff>
    </xdr:from>
    <xdr:to>
      <xdr:col>71</xdr:col>
      <xdr:colOff>346710</xdr:colOff>
      <xdr:row>56</xdr:row>
      <xdr:rowOff>80010</xdr:rowOff>
    </xdr:to>
    <xdr:pic>
      <xdr:nvPicPr>
        <xdr:cNvPr id="13" name="Picture 12">
          <a:extLst>
            <a:ext uri="{FF2B5EF4-FFF2-40B4-BE49-F238E27FC236}">
              <a16:creationId xmlns:a16="http://schemas.microsoft.com/office/drawing/2014/main" id="{7B0AAA8A-14E3-61DB-DFF6-AFC46723E4C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1686500" y="3905250"/>
          <a:ext cx="13110210" cy="684276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8c1948d80f8e24e8?utm_source=app_launcher&amp;utm_medium=owned&amp;utm_campaign=base_all" connectionId="1" xr16:uid="{D310984C-00CA-45F9-AD20-B6CA0AEA3CC8}"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8c1948d80f8e24e8?utm_source=app_launcher&amp;utm_medium=owned&amp;utm_campaign=base_all" connectionId="2" xr16:uid="{243FFF1E-7EAF-4A54-AD2B-022B0BA74D95}"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L162"/>
  <sheetViews>
    <sheetView zoomScale="39" workbookViewId="0">
      <selection sqref="A1:XFD1048576"/>
    </sheetView>
  </sheetViews>
  <sheetFormatPr defaultRowHeight="14.4" x14ac:dyDescent="0.3"/>
  <cols>
    <col min="1" max="1" width="8.88671875" customWidth="1"/>
    <col min="2" max="2" width="12.44140625" customWidth="1"/>
    <col min="3" max="3" width="20.21875" customWidth="1"/>
    <col min="4" max="4" width="19.21875" customWidth="1"/>
    <col min="5" max="5" width="13.6640625" customWidth="1"/>
    <col min="6" max="6" width="15.21875" customWidth="1"/>
    <col min="7" max="7" width="14" customWidth="1"/>
    <col min="8" max="8" width="15.44140625" customWidth="1"/>
  </cols>
  <sheetData>
    <row r="3" spans="1:8" ht="18" x14ac:dyDescent="0.35">
      <c r="A3" s="39" t="s">
        <v>8</v>
      </c>
      <c r="B3" s="39"/>
      <c r="C3" s="39"/>
      <c r="D3" s="39"/>
      <c r="E3" s="39"/>
      <c r="F3" s="39"/>
      <c r="G3" s="39"/>
      <c r="H3" s="39"/>
    </row>
    <row r="4" spans="1:8" x14ac:dyDescent="0.3">
      <c r="A4" s="33" t="s">
        <v>9</v>
      </c>
      <c r="B4" s="33"/>
      <c r="C4" s="33"/>
      <c r="D4" s="33"/>
      <c r="E4" s="33"/>
      <c r="F4" s="33"/>
      <c r="G4" s="33"/>
      <c r="H4" s="33"/>
    </row>
    <row r="5" spans="1:8" ht="18" x14ac:dyDescent="0.35">
      <c r="A5" s="34" t="s">
        <v>10</v>
      </c>
      <c r="B5" s="34"/>
      <c r="C5" s="34"/>
      <c r="D5" s="34"/>
      <c r="E5" s="34"/>
      <c r="F5" s="34"/>
      <c r="G5" s="34"/>
      <c r="H5" s="34"/>
    </row>
    <row r="6" spans="1:8" ht="28.8" customHeight="1" x14ac:dyDescent="0.3">
      <c r="A6" s="35" t="s">
        <v>2</v>
      </c>
      <c r="B6" s="35" t="s">
        <v>3</v>
      </c>
      <c r="C6" s="37" t="s">
        <v>0</v>
      </c>
      <c r="D6" s="37"/>
      <c r="E6" s="35" t="s">
        <v>5</v>
      </c>
      <c r="F6" s="35" t="s">
        <v>1</v>
      </c>
      <c r="G6" s="35"/>
      <c r="H6" s="37" t="s">
        <v>11</v>
      </c>
    </row>
    <row r="7" spans="1:8" x14ac:dyDescent="0.3">
      <c r="A7" s="35"/>
      <c r="B7" s="35"/>
      <c r="C7" s="2" t="s">
        <v>22</v>
      </c>
      <c r="D7" s="3" t="s">
        <v>4</v>
      </c>
      <c r="E7" s="35"/>
      <c r="F7" s="4" t="s">
        <v>6</v>
      </c>
      <c r="G7" s="4" t="s">
        <v>7</v>
      </c>
      <c r="H7" s="37"/>
    </row>
    <row r="8" spans="1:8" x14ac:dyDescent="0.3">
      <c r="A8" s="1">
        <v>1</v>
      </c>
      <c r="B8" s="5">
        <v>45809</v>
      </c>
      <c r="C8" s="1">
        <v>31</v>
      </c>
      <c r="D8" s="1">
        <v>15</v>
      </c>
      <c r="E8" s="6">
        <v>13.7</v>
      </c>
      <c r="F8" s="1">
        <v>25</v>
      </c>
      <c r="G8" s="1">
        <v>40</v>
      </c>
      <c r="H8" s="1">
        <v>0</v>
      </c>
    </row>
    <row r="9" spans="1:8" x14ac:dyDescent="0.3">
      <c r="A9" s="1">
        <v>2</v>
      </c>
      <c r="B9" s="5">
        <v>45810</v>
      </c>
      <c r="C9" s="1">
        <v>35</v>
      </c>
      <c r="D9" s="1">
        <v>18</v>
      </c>
      <c r="E9" s="1">
        <v>16.100000000000001</v>
      </c>
      <c r="F9" s="1">
        <v>27</v>
      </c>
      <c r="G9" s="1">
        <v>36</v>
      </c>
      <c r="H9" s="1">
        <v>0</v>
      </c>
    </row>
    <row r="10" spans="1:8" x14ac:dyDescent="0.3">
      <c r="A10" s="1">
        <v>3</v>
      </c>
      <c r="B10" s="5">
        <v>45811</v>
      </c>
      <c r="C10" s="1">
        <v>32</v>
      </c>
      <c r="D10" s="1">
        <v>15</v>
      </c>
      <c r="E10" s="1">
        <v>11.5</v>
      </c>
      <c r="F10" s="1">
        <v>23</v>
      </c>
      <c r="G10" s="1">
        <v>31</v>
      </c>
      <c r="H10" s="1">
        <v>0</v>
      </c>
    </row>
    <row r="11" spans="1:8" x14ac:dyDescent="0.3">
      <c r="A11" s="1">
        <v>4</v>
      </c>
      <c r="B11" s="5">
        <v>45812</v>
      </c>
      <c r="C11" s="1">
        <v>32</v>
      </c>
      <c r="D11" s="1">
        <v>20</v>
      </c>
      <c r="E11" s="1">
        <v>31.9</v>
      </c>
      <c r="F11" s="1">
        <v>28</v>
      </c>
      <c r="G11" s="1">
        <v>37</v>
      </c>
      <c r="H11" s="1">
        <v>0</v>
      </c>
    </row>
    <row r="12" spans="1:8" x14ac:dyDescent="0.3">
      <c r="A12" s="1">
        <v>5</v>
      </c>
      <c r="B12" s="5">
        <v>45813</v>
      </c>
      <c r="C12" s="1">
        <v>30</v>
      </c>
      <c r="D12" s="1">
        <v>21</v>
      </c>
      <c r="E12" s="1">
        <v>44.1</v>
      </c>
      <c r="F12" s="1">
        <v>21</v>
      </c>
      <c r="G12" s="1">
        <v>29</v>
      </c>
      <c r="H12" s="1">
        <v>0</v>
      </c>
    </row>
    <row r="13" spans="1:8" x14ac:dyDescent="0.3">
      <c r="A13" s="1">
        <v>6</v>
      </c>
      <c r="B13" s="5">
        <v>45814</v>
      </c>
      <c r="C13" s="1">
        <v>36</v>
      </c>
      <c r="D13" s="1">
        <v>22</v>
      </c>
      <c r="E13" s="1">
        <v>28.3</v>
      </c>
      <c r="F13" s="1">
        <v>20</v>
      </c>
      <c r="G13" s="1">
        <v>26</v>
      </c>
      <c r="H13" s="1">
        <v>10</v>
      </c>
    </row>
    <row r="14" spans="1:8" x14ac:dyDescent="0.3">
      <c r="A14" s="1">
        <v>7</v>
      </c>
      <c r="B14" s="5">
        <v>45815</v>
      </c>
      <c r="C14" s="1">
        <v>33</v>
      </c>
      <c r="D14" s="1">
        <v>20</v>
      </c>
      <c r="E14" s="1">
        <v>28.8</v>
      </c>
      <c r="F14" s="1">
        <v>23</v>
      </c>
      <c r="G14" s="1">
        <v>26</v>
      </c>
      <c r="H14" s="1">
        <v>0</v>
      </c>
    </row>
    <row r="15" spans="1:8" x14ac:dyDescent="0.3">
      <c r="A15" s="1">
        <v>8</v>
      </c>
      <c r="B15" s="5">
        <v>45816</v>
      </c>
      <c r="C15" s="1">
        <v>30</v>
      </c>
      <c r="D15" s="1">
        <v>22</v>
      </c>
      <c r="E15" s="1">
        <v>49.4</v>
      </c>
      <c r="F15" s="1">
        <v>22</v>
      </c>
      <c r="G15" s="1">
        <v>28</v>
      </c>
      <c r="H15" s="1">
        <v>0</v>
      </c>
    </row>
    <row r="16" spans="1:8" x14ac:dyDescent="0.3">
      <c r="A16" s="1">
        <v>9</v>
      </c>
      <c r="B16" s="5">
        <v>45817</v>
      </c>
      <c r="C16" s="1">
        <v>32</v>
      </c>
      <c r="D16" s="1">
        <v>21</v>
      </c>
      <c r="E16" s="1">
        <v>36.5</v>
      </c>
      <c r="F16" s="1">
        <v>21</v>
      </c>
      <c r="G16" s="1">
        <v>26</v>
      </c>
      <c r="H16" s="1">
        <v>0</v>
      </c>
    </row>
    <row r="17" spans="1:8" x14ac:dyDescent="0.3">
      <c r="A17" s="1">
        <v>10</v>
      </c>
      <c r="B17" s="5">
        <v>45818</v>
      </c>
      <c r="C17" s="1">
        <v>37</v>
      </c>
      <c r="D17" s="1">
        <v>23</v>
      </c>
      <c r="E17" s="1">
        <v>29.5</v>
      </c>
      <c r="F17" s="1">
        <v>23</v>
      </c>
      <c r="G17" s="1">
        <v>29</v>
      </c>
      <c r="H17" s="1">
        <v>0</v>
      </c>
    </row>
    <row r="18" spans="1:8" x14ac:dyDescent="0.3">
      <c r="A18" s="1">
        <v>11</v>
      </c>
      <c r="B18" s="5">
        <v>45819</v>
      </c>
      <c r="C18" s="1">
        <v>34</v>
      </c>
      <c r="D18" s="1">
        <v>21</v>
      </c>
      <c r="E18" s="1">
        <v>30</v>
      </c>
      <c r="F18" s="1">
        <v>22</v>
      </c>
      <c r="G18" s="1">
        <v>27</v>
      </c>
      <c r="H18" s="1">
        <v>0</v>
      </c>
    </row>
    <row r="19" spans="1:8" x14ac:dyDescent="0.3">
      <c r="A19" s="1">
        <v>12</v>
      </c>
      <c r="B19" s="5">
        <v>45820</v>
      </c>
      <c r="C19" s="1">
        <v>32</v>
      </c>
      <c r="D19" s="1">
        <v>22</v>
      </c>
      <c r="E19" s="1">
        <v>41.2</v>
      </c>
      <c r="F19" s="1">
        <v>20</v>
      </c>
      <c r="G19" s="1">
        <v>26</v>
      </c>
      <c r="H19" s="1">
        <v>20</v>
      </c>
    </row>
    <row r="20" spans="1:8" x14ac:dyDescent="0.3">
      <c r="A20" s="1">
        <v>13</v>
      </c>
      <c r="B20" s="5">
        <v>45821</v>
      </c>
      <c r="C20" s="1">
        <v>35</v>
      </c>
      <c r="D20" s="1">
        <v>23</v>
      </c>
      <c r="E20" s="1">
        <v>35.299999999999997</v>
      </c>
      <c r="F20" s="1">
        <v>21</v>
      </c>
      <c r="G20" s="1">
        <v>28</v>
      </c>
      <c r="H20" s="1">
        <v>0</v>
      </c>
    </row>
    <row r="21" spans="1:8" x14ac:dyDescent="0.3">
      <c r="A21" s="1">
        <v>14</v>
      </c>
      <c r="B21" s="5">
        <v>45822</v>
      </c>
      <c r="C21" s="1">
        <v>30</v>
      </c>
      <c r="D21" s="1">
        <v>20</v>
      </c>
      <c r="E21" s="1">
        <v>39</v>
      </c>
      <c r="F21" s="1">
        <v>20</v>
      </c>
      <c r="G21" s="1">
        <v>25</v>
      </c>
      <c r="H21" s="1">
        <v>5</v>
      </c>
    </row>
    <row r="22" spans="1:8" x14ac:dyDescent="0.3">
      <c r="A22" s="1">
        <v>15</v>
      </c>
      <c r="B22" s="5">
        <v>45823</v>
      </c>
      <c r="C22" s="1">
        <v>31</v>
      </c>
      <c r="D22" s="1">
        <v>22</v>
      </c>
      <c r="E22" s="1">
        <v>45.1</v>
      </c>
      <c r="F22" s="1">
        <v>21</v>
      </c>
      <c r="G22" s="1">
        <v>28</v>
      </c>
      <c r="H22" s="1">
        <v>0</v>
      </c>
    </row>
    <row r="23" spans="1:8" x14ac:dyDescent="0.3">
      <c r="A23" s="1">
        <v>16</v>
      </c>
      <c r="B23" s="5">
        <v>45824</v>
      </c>
      <c r="C23" s="1">
        <v>39</v>
      </c>
      <c r="D23" s="1">
        <v>25</v>
      </c>
      <c r="E23" s="1">
        <v>31.5</v>
      </c>
      <c r="F23" s="1">
        <v>19</v>
      </c>
      <c r="G23" s="1">
        <v>24</v>
      </c>
      <c r="H23" s="1">
        <v>90</v>
      </c>
    </row>
    <row r="24" spans="1:8" x14ac:dyDescent="0.3">
      <c r="A24" s="1">
        <v>17</v>
      </c>
      <c r="B24" s="5">
        <v>45825</v>
      </c>
      <c r="C24" s="1">
        <v>33</v>
      </c>
      <c r="D24" s="1">
        <v>25</v>
      </c>
      <c r="E24" s="1">
        <v>52</v>
      </c>
      <c r="F24" s="1">
        <v>20</v>
      </c>
      <c r="G24" s="1">
        <v>24</v>
      </c>
      <c r="H24" s="1">
        <v>0</v>
      </c>
    </row>
    <row r="25" spans="1:8" x14ac:dyDescent="0.3">
      <c r="A25" s="1">
        <v>18</v>
      </c>
      <c r="B25" s="5">
        <v>45826</v>
      </c>
      <c r="C25" s="1">
        <v>36</v>
      </c>
      <c r="D25" s="1">
        <v>23</v>
      </c>
      <c r="E25" s="1">
        <v>32.299999999999997</v>
      </c>
      <c r="F25" s="1">
        <v>21</v>
      </c>
      <c r="G25" s="1">
        <v>25</v>
      </c>
      <c r="H25" s="1">
        <v>40</v>
      </c>
    </row>
    <row r="26" spans="1:8" x14ac:dyDescent="0.3">
      <c r="A26" s="1">
        <v>19</v>
      </c>
      <c r="B26" s="5">
        <v>45827</v>
      </c>
      <c r="C26" s="1">
        <v>32</v>
      </c>
      <c r="D26" s="1">
        <v>23</v>
      </c>
      <c r="E26" s="1">
        <v>46.1</v>
      </c>
      <c r="F26" s="1">
        <v>15</v>
      </c>
      <c r="G26" s="1">
        <v>20</v>
      </c>
      <c r="H26" s="1">
        <v>245</v>
      </c>
    </row>
    <row r="27" spans="1:8" x14ac:dyDescent="0.3">
      <c r="A27" s="1">
        <v>20</v>
      </c>
      <c r="B27" s="5">
        <v>45828</v>
      </c>
      <c r="C27" s="1">
        <v>34</v>
      </c>
      <c r="D27" s="1">
        <v>25</v>
      </c>
      <c r="E27" s="1">
        <v>47.9</v>
      </c>
      <c r="F27" s="1">
        <v>17</v>
      </c>
      <c r="G27" s="1">
        <v>21</v>
      </c>
      <c r="H27" s="1">
        <v>119.1</v>
      </c>
    </row>
    <row r="28" spans="1:8" x14ac:dyDescent="0.3">
      <c r="A28" s="1">
        <v>21</v>
      </c>
      <c r="B28" s="5">
        <v>45829</v>
      </c>
      <c r="C28" s="1">
        <v>27</v>
      </c>
      <c r="D28" s="1">
        <v>25</v>
      </c>
      <c r="E28" s="6">
        <v>85</v>
      </c>
      <c r="F28" s="1">
        <v>20</v>
      </c>
      <c r="G28" s="1">
        <v>23</v>
      </c>
      <c r="H28" s="1">
        <v>19</v>
      </c>
    </row>
    <row r="29" spans="1:8" x14ac:dyDescent="0.3">
      <c r="A29" s="1">
        <v>22</v>
      </c>
      <c r="B29" s="5">
        <v>45830</v>
      </c>
      <c r="C29" s="1">
        <v>29</v>
      </c>
      <c r="D29" s="1">
        <v>24</v>
      </c>
      <c r="E29" s="1">
        <v>65.900000000000006</v>
      </c>
      <c r="F29" s="1">
        <v>23</v>
      </c>
      <c r="G29" s="1">
        <v>25</v>
      </c>
      <c r="H29" s="1">
        <v>12.5</v>
      </c>
    </row>
    <row r="30" spans="1:8" x14ac:dyDescent="0.3">
      <c r="A30" s="1">
        <v>23</v>
      </c>
      <c r="B30" s="5">
        <v>45831</v>
      </c>
      <c r="C30" s="1">
        <v>30</v>
      </c>
      <c r="D30" s="1">
        <v>23</v>
      </c>
      <c r="E30" s="1">
        <v>54.9</v>
      </c>
      <c r="F30" s="1">
        <v>20</v>
      </c>
      <c r="G30" s="1">
        <v>24</v>
      </c>
      <c r="H30" s="1">
        <v>45</v>
      </c>
    </row>
    <row r="31" spans="1:8" x14ac:dyDescent="0.3">
      <c r="A31" s="1">
        <v>24</v>
      </c>
      <c r="B31" s="5">
        <v>45832</v>
      </c>
      <c r="C31" s="1">
        <v>28</v>
      </c>
      <c r="D31" s="1">
        <v>23</v>
      </c>
      <c r="E31" s="1">
        <v>65.2</v>
      </c>
      <c r="F31" s="1">
        <v>18</v>
      </c>
      <c r="G31" s="1">
        <v>23</v>
      </c>
      <c r="H31" s="1">
        <v>98.1</v>
      </c>
    </row>
    <row r="32" spans="1:8" x14ac:dyDescent="0.3">
      <c r="A32" s="1">
        <v>25</v>
      </c>
      <c r="B32" s="5">
        <v>45833</v>
      </c>
      <c r="C32" s="1">
        <v>30</v>
      </c>
      <c r="D32" s="1">
        <v>21</v>
      </c>
      <c r="E32" s="1">
        <v>44.1</v>
      </c>
      <c r="F32" s="1">
        <v>21</v>
      </c>
      <c r="G32" s="1">
        <v>26</v>
      </c>
      <c r="H32" s="1">
        <v>13.2</v>
      </c>
    </row>
    <row r="33" spans="1:8" x14ac:dyDescent="0.3">
      <c r="A33" s="1">
        <v>26</v>
      </c>
      <c r="B33" s="5">
        <v>45834</v>
      </c>
      <c r="C33" s="1">
        <v>31</v>
      </c>
      <c r="D33" s="1">
        <v>20</v>
      </c>
      <c r="E33" s="1">
        <v>35.299999999999997</v>
      </c>
      <c r="F33" s="1">
        <v>22</v>
      </c>
      <c r="G33" s="1">
        <v>26</v>
      </c>
      <c r="H33" s="1">
        <v>4</v>
      </c>
    </row>
    <row r="34" spans="1:8" x14ac:dyDescent="0.3">
      <c r="A34" s="1">
        <v>27</v>
      </c>
      <c r="B34" s="5">
        <v>45835</v>
      </c>
      <c r="C34" s="1">
        <v>28</v>
      </c>
      <c r="D34" s="1">
        <v>22</v>
      </c>
      <c r="E34" s="1">
        <v>59.1</v>
      </c>
      <c r="F34" s="1">
        <v>20</v>
      </c>
      <c r="G34" s="1">
        <v>25</v>
      </c>
      <c r="H34" s="1">
        <v>45.4</v>
      </c>
    </row>
    <row r="35" spans="1:8" x14ac:dyDescent="0.3">
      <c r="A35" s="1">
        <v>28</v>
      </c>
      <c r="B35" s="5">
        <v>45836</v>
      </c>
      <c r="C35" s="1">
        <v>32</v>
      </c>
      <c r="D35" s="1">
        <v>23</v>
      </c>
      <c r="E35" s="1">
        <v>46.1</v>
      </c>
      <c r="F35" s="1">
        <v>20</v>
      </c>
      <c r="G35" s="1">
        <v>24</v>
      </c>
      <c r="H35" s="1">
        <v>24.6</v>
      </c>
    </row>
    <row r="36" spans="1:8" x14ac:dyDescent="0.3">
      <c r="A36" s="1">
        <v>29</v>
      </c>
      <c r="B36" s="5">
        <v>45837</v>
      </c>
      <c r="C36" s="1">
        <v>33</v>
      </c>
      <c r="D36" s="1">
        <v>24</v>
      </c>
      <c r="E36" s="1">
        <v>47</v>
      </c>
      <c r="F36" s="1">
        <v>21</v>
      </c>
      <c r="G36" s="1">
        <v>25</v>
      </c>
      <c r="H36" s="1">
        <v>38.4</v>
      </c>
    </row>
    <row r="37" spans="1:8" x14ac:dyDescent="0.3">
      <c r="A37" s="1">
        <v>30</v>
      </c>
      <c r="B37" s="5">
        <v>45838</v>
      </c>
      <c r="C37" s="1">
        <v>31</v>
      </c>
      <c r="D37" s="1">
        <v>20</v>
      </c>
      <c r="E37" s="1">
        <v>35.299999999999997</v>
      </c>
      <c r="F37" s="1">
        <v>20</v>
      </c>
      <c r="G37" s="1">
        <v>26</v>
      </c>
      <c r="H37" s="1">
        <v>33.200000000000003</v>
      </c>
    </row>
    <row r="41" spans="1:8" x14ac:dyDescent="0.3">
      <c r="A41" s="33" t="s">
        <v>9</v>
      </c>
      <c r="B41" s="33"/>
      <c r="C41" s="33"/>
      <c r="D41" s="33"/>
      <c r="E41" s="33"/>
      <c r="F41" s="33"/>
      <c r="G41" s="33"/>
      <c r="H41" s="33"/>
    </row>
    <row r="42" spans="1:8" ht="18" x14ac:dyDescent="0.35">
      <c r="A42" s="34" t="s">
        <v>13</v>
      </c>
      <c r="B42" s="34"/>
      <c r="C42" s="34"/>
      <c r="D42" s="34"/>
      <c r="E42" s="34"/>
      <c r="F42" s="34"/>
      <c r="G42" s="34"/>
      <c r="H42" s="34"/>
    </row>
    <row r="43" spans="1:8" x14ac:dyDescent="0.3">
      <c r="A43" s="35" t="s">
        <v>2</v>
      </c>
      <c r="B43" s="35" t="s">
        <v>3</v>
      </c>
      <c r="C43" s="37" t="s">
        <v>0</v>
      </c>
      <c r="D43" s="37"/>
      <c r="E43" s="35" t="s">
        <v>5</v>
      </c>
      <c r="F43" s="35" t="s">
        <v>1</v>
      </c>
      <c r="G43" s="35"/>
      <c r="H43" s="37" t="s">
        <v>11</v>
      </c>
    </row>
    <row r="44" spans="1:8" x14ac:dyDescent="0.3">
      <c r="A44" s="35"/>
      <c r="B44" s="35"/>
      <c r="C44" s="2" t="s">
        <v>23</v>
      </c>
      <c r="D44" s="3" t="s">
        <v>4</v>
      </c>
      <c r="E44" s="35"/>
      <c r="F44" s="4" t="s">
        <v>6</v>
      </c>
      <c r="G44" s="4" t="s">
        <v>7</v>
      </c>
      <c r="H44" s="37"/>
    </row>
    <row r="45" spans="1:8" x14ac:dyDescent="0.3">
      <c r="A45" s="1">
        <v>1</v>
      </c>
      <c r="B45" s="5">
        <v>45839</v>
      </c>
      <c r="C45" s="1">
        <v>33</v>
      </c>
      <c r="D45" s="1">
        <v>26</v>
      </c>
      <c r="E45" s="6">
        <v>57.2</v>
      </c>
      <c r="F45" s="1">
        <v>21</v>
      </c>
      <c r="G45" s="1">
        <v>26</v>
      </c>
      <c r="H45" s="1">
        <v>44.2</v>
      </c>
    </row>
    <row r="46" spans="1:8" x14ac:dyDescent="0.3">
      <c r="A46" s="1">
        <v>2</v>
      </c>
      <c r="B46" s="5">
        <v>45840</v>
      </c>
      <c r="C46" s="1">
        <v>34</v>
      </c>
      <c r="D46" s="1">
        <v>23</v>
      </c>
      <c r="E46" s="1">
        <v>38.6</v>
      </c>
      <c r="F46" s="1">
        <v>20</v>
      </c>
      <c r="G46" s="1">
        <v>24</v>
      </c>
      <c r="H46" s="1">
        <v>69</v>
      </c>
    </row>
    <row r="47" spans="1:8" x14ac:dyDescent="0.3">
      <c r="A47" s="1">
        <v>3</v>
      </c>
      <c r="B47" s="5">
        <v>45841</v>
      </c>
      <c r="C47" s="1">
        <v>30</v>
      </c>
      <c r="D47" s="1">
        <v>21</v>
      </c>
      <c r="E47" s="1">
        <v>44.1</v>
      </c>
      <c r="F47" s="1">
        <v>16</v>
      </c>
      <c r="G47" s="1">
        <v>21</v>
      </c>
      <c r="H47" s="1">
        <v>130.4</v>
      </c>
    </row>
    <row r="48" spans="1:8" x14ac:dyDescent="0.3">
      <c r="A48" s="1">
        <v>4</v>
      </c>
      <c r="B48" s="5">
        <v>45842</v>
      </c>
      <c r="C48" s="1">
        <v>32</v>
      </c>
      <c r="D48" s="1">
        <v>27</v>
      </c>
      <c r="E48" s="1">
        <v>67.099999999999994</v>
      </c>
      <c r="F48" s="1">
        <v>20</v>
      </c>
      <c r="G48" s="1">
        <v>24</v>
      </c>
      <c r="H48" s="1">
        <v>48.2</v>
      </c>
    </row>
    <row r="49" spans="1:8" x14ac:dyDescent="0.3">
      <c r="A49" s="1">
        <v>5</v>
      </c>
      <c r="B49" s="5">
        <v>45843</v>
      </c>
      <c r="C49" s="1">
        <v>31</v>
      </c>
      <c r="D49" s="1">
        <v>25</v>
      </c>
      <c r="E49" s="1">
        <v>61.3</v>
      </c>
      <c r="F49" s="1">
        <v>21</v>
      </c>
      <c r="G49" s="1">
        <v>24</v>
      </c>
      <c r="H49" s="1">
        <v>70.599999999999994</v>
      </c>
    </row>
    <row r="50" spans="1:8" x14ac:dyDescent="0.3">
      <c r="A50" s="1">
        <v>6</v>
      </c>
      <c r="B50" s="5">
        <v>45844</v>
      </c>
      <c r="C50" s="1">
        <v>26</v>
      </c>
      <c r="D50" s="1">
        <v>23</v>
      </c>
      <c r="E50" s="6">
        <v>77.5</v>
      </c>
      <c r="F50" s="1">
        <v>20</v>
      </c>
      <c r="G50" s="1">
        <v>23</v>
      </c>
      <c r="H50" s="1">
        <v>80.2</v>
      </c>
    </row>
    <row r="51" spans="1:8" x14ac:dyDescent="0.3">
      <c r="A51" s="1">
        <v>7</v>
      </c>
      <c r="B51" s="5">
        <v>45845</v>
      </c>
      <c r="C51" s="1">
        <v>30</v>
      </c>
      <c r="D51" s="1">
        <v>24</v>
      </c>
      <c r="E51" s="1">
        <v>60.6</v>
      </c>
      <c r="F51" s="1">
        <v>20</v>
      </c>
      <c r="G51" s="1">
        <v>22</v>
      </c>
      <c r="H51" s="1">
        <v>110</v>
      </c>
    </row>
    <row r="52" spans="1:8" x14ac:dyDescent="0.3">
      <c r="A52" s="1">
        <v>8</v>
      </c>
      <c r="B52" s="5">
        <v>45846</v>
      </c>
      <c r="C52" s="1">
        <v>36</v>
      </c>
      <c r="D52" s="1">
        <v>20</v>
      </c>
      <c r="E52" s="1">
        <v>20.9</v>
      </c>
      <c r="F52" s="1">
        <v>22</v>
      </c>
      <c r="G52" s="1">
        <v>26</v>
      </c>
      <c r="H52" s="1">
        <v>15</v>
      </c>
    </row>
    <row r="53" spans="1:8" x14ac:dyDescent="0.3">
      <c r="A53" s="1">
        <v>9</v>
      </c>
      <c r="B53" s="5">
        <v>45847</v>
      </c>
      <c r="C53" s="1">
        <v>31</v>
      </c>
      <c r="D53" s="1">
        <v>27</v>
      </c>
      <c r="E53" s="1">
        <v>73.2</v>
      </c>
      <c r="F53" s="1">
        <v>20</v>
      </c>
      <c r="G53" s="1">
        <v>24</v>
      </c>
      <c r="H53" s="1">
        <v>18.8</v>
      </c>
    </row>
    <row r="54" spans="1:8" x14ac:dyDescent="0.3">
      <c r="A54" s="1">
        <v>10</v>
      </c>
      <c r="B54" s="5">
        <v>45848</v>
      </c>
      <c r="C54" s="1">
        <v>30</v>
      </c>
      <c r="D54" s="1">
        <v>27</v>
      </c>
      <c r="E54" s="1">
        <v>79.2</v>
      </c>
      <c r="F54" s="1">
        <v>21</v>
      </c>
      <c r="G54" s="1">
        <v>25</v>
      </c>
      <c r="H54" s="1">
        <v>10.199999999999999</v>
      </c>
    </row>
    <row r="55" spans="1:8" x14ac:dyDescent="0.3">
      <c r="A55" s="1">
        <v>11</v>
      </c>
      <c r="B55" s="5">
        <v>45849</v>
      </c>
      <c r="C55" s="1">
        <v>33</v>
      </c>
      <c r="D55" s="1">
        <v>20</v>
      </c>
      <c r="E55" s="1">
        <v>28.8</v>
      </c>
      <c r="F55" s="1">
        <v>22</v>
      </c>
      <c r="G55" s="1">
        <v>26</v>
      </c>
      <c r="H55" s="1">
        <v>18.399999999999999</v>
      </c>
    </row>
    <row r="56" spans="1:8" x14ac:dyDescent="0.3">
      <c r="A56" s="1">
        <v>12</v>
      </c>
      <c r="B56" s="5">
        <v>45850</v>
      </c>
      <c r="C56" s="1">
        <v>31</v>
      </c>
      <c r="D56" s="1">
        <v>26</v>
      </c>
      <c r="E56" s="1">
        <v>67.2</v>
      </c>
      <c r="F56" s="1">
        <v>21</v>
      </c>
      <c r="G56" s="1">
        <v>25</v>
      </c>
      <c r="H56" s="1">
        <v>24.4</v>
      </c>
    </row>
    <row r="57" spans="1:8" x14ac:dyDescent="0.3">
      <c r="A57" s="1">
        <v>13</v>
      </c>
      <c r="B57" s="5">
        <v>45851</v>
      </c>
      <c r="C57" s="1">
        <v>31</v>
      </c>
      <c r="D57" s="1">
        <v>28</v>
      </c>
      <c r="E57" s="1">
        <v>79.5</v>
      </c>
      <c r="F57" s="1">
        <v>20</v>
      </c>
      <c r="G57" s="1">
        <v>24</v>
      </c>
      <c r="H57" s="1">
        <v>32.200000000000003</v>
      </c>
    </row>
    <row r="58" spans="1:8" x14ac:dyDescent="0.3">
      <c r="A58" s="1">
        <v>14</v>
      </c>
      <c r="B58" s="5">
        <v>45852</v>
      </c>
      <c r="C58" s="1">
        <v>34</v>
      </c>
      <c r="D58" s="1">
        <v>22</v>
      </c>
      <c r="E58" s="1">
        <v>34.200000000000003</v>
      </c>
      <c r="F58" s="1">
        <v>20</v>
      </c>
      <c r="G58" s="1">
        <v>24</v>
      </c>
      <c r="H58" s="1">
        <v>32.799999999999997</v>
      </c>
    </row>
    <row r="59" spans="1:8" x14ac:dyDescent="0.3">
      <c r="A59" s="1">
        <v>15</v>
      </c>
      <c r="B59" s="5">
        <v>45853</v>
      </c>
      <c r="C59" s="1">
        <v>31</v>
      </c>
      <c r="D59" s="1">
        <v>25</v>
      </c>
      <c r="E59" s="1">
        <v>61.3</v>
      </c>
      <c r="F59" s="1">
        <v>20</v>
      </c>
      <c r="G59" s="1">
        <v>23</v>
      </c>
      <c r="H59" s="1">
        <v>61.4</v>
      </c>
    </row>
    <row r="60" spans="1:8" x14ac:dyDescent="0.3">
      <c r="A60" s="1">
        <v>16</v>
      </c>
      <c r="B60" s="5">
        <v>45854</v>
      </c>
      <c r="C60" s="1">
        <v>32</v>
      </c>
      <c r="D60" s="1">
        <v>23</v>
      </c>
      <c r="E60" s="1">
        <v>46.1</v>
      </c>
      <c r="F60" s="1">
        <v>20</v>
      </c>
      <c r="G60" s="1">
        <v>26</v>
      </c>
      <c r="H60" s="1">
        <v>20.6</v>
      </c>
    </row>
    <row r="61" spans="1:8" x14ac:dyDescent="0.3">
      <c r="A61" s="1">
        <v>17</v>
      </c>
      <c r="B61" s="5">
        <v>45855</v>
      </c>
      <c r="C61" s="1">
        <v>30</v>
      </c>
      <c r="D61" s="1">
        <v>25</v>
      </c>
      <c r="E61" s="1">
        <v>66.599999999999994</v>
      </c>
      <c r="F61" s="1">
        <v>20</v>
      </c>
      <c r="G61" s="1">
        <v>26</v>
      </c>
      <c r="H61" s="1">
        <v>25.2</v>
      </c>
    </row>
    <row r="62" spans="1:8" x14ac:dyDescent="0.3">
      <c r="A62" s="1">
        <v>18</v>
      </c>
      <c r="B62" s="5">
        <v>45856</v>
      </c>
      <c r="C62" s="1">
        <v>33</v>
      </c>
      <c r="D62" s="1">
        <v>24</v>
      </c>
      <c r="E62" s="1">
        <v>47</v>
      </c>
      <c r="F62" s="1">
        <v>21</v>
      </c>
      <c r="G62" s="1">
        <v>28</v>
      </c>
      <c r="H62" s="1">
        <v>5</v>
      </c>
    </row>
    <row r="63" spans="1:8" x14ac:dyDescent="0.3">
      <c r="A63" s="1">
        <v>19</v>
      </c>
      <c r="B63" s="5">
        <v>45857</v>
      </c>
      <c r="C63" s="1">
        <v>31</v>
      </c>
      <c r="D63" s="1">
        <v>25</v>
      </c>
      <c r="E63" s="1">
        <v>61.3</v>
      </c>
      <c r="F63" s="1">
        <v>20</v>
      </c>
      <c r="G63" s="1">
        <v>25</v>
      </c>
      <c r="H63" s="1">
        <v>20.399999999999999</v>
      </c>
    </row>
    <row r="64" spans="1:8" x14ac:dyDescent="0.3">
      <c r="A64" s="1">
        <v>20</v>
      </c>
      <c r="B64" s="5">
        <v>45858</v>
      </c>
      <c r="C64" s="1">
        <v>29</v>
      </c>
      <c r="D64" s="1">
        <v>22</v>
      </c>
      <c r="E64" s="1">
        <v>54</v>
      </c>
      <c r="F64" s="1">
        <v>21</v>
      </c>
      <c r="G64" s="1">
        <v>24</v>
      </c>
      <c r="H64" s="1">
        <v>32.200000000000003</v>
      </c>
    </row>
    <row r="65" spans="1:8" x14ac:dyDescent="0.3">
      <c r="A65" s="1">
        <v>21</v>
      </c>
      <c r="B65" s="5">
        <v>45859</v>
      </c>
      <c r="C65" s="1">
        <v>31</v>
      </c>
      <c r="D65" s="1">
        <v>23</v>
      </c>
      <c r="E65" s="6">
        <v>50.3</v>
      </c>
      <c r="F65" s="1">
        <v>22</v>
      </c>
      <c r="G65" s="1">
        <v>27</v>
      </c>
      <c r="H65" s="1">
        <v>10.8</v>
      </c>
    </row>
    <row r="66" spans="1:8" x14ac:dyDescent="0.3">
      <c r="A66" s="1">
        <v>22</v>
      </c>
      <c r="B66" s="5">
        <v>45860</v>
      </c>
      <c r="C66" s="1">
        <v>30</v>
      </c>
      <c r="D66" s="1">
        <v>24</v>
      </c>
      <c r="E66" s="1">
        <v>60.6</v>
      </c>
      <c r="F66" s="1">
        <v>20</v>
      </c>
      <c r="G66" s="1">
        <v>24</v>
      </c>
      <c r="H66" s="1">
        <v>30.4</v>
      </c>
    </row>
    <row r="67" spans="1:8" x14ac:dyDescent="0.3">
      <c r="A67" s="1">
        <v>23</v>
      </c>
      <c r="B67" s="5">
        <v>45861</v>
      </c>
      <c r="C67" s="1">
        <v>35</v>
      </c>
      <c r="D67" s="1">
        <v>24</v>
      </c>
      <c r="E67" s="1">
        <v>39.6</v>
      </c>
      <c r="F67" s="1">
        <v>19</v>
      </c>
      <c r="G67" s="1">
        <v>22</v>
      </c>
      <c r="H67" s="1">
        <v>90.6</v>
      </c>
    </row>
    <row r="68" spans="1:8" x14ac:dyDescent="0.3">
      <c r="A68" s="1">
        <v>24</v>
      </c>
      <c r="B68" s="5">
        <v>45862</v>
      </c>
      <c r="C68" s="1">
        <v>37</v>
      </c>
      <c r="D68" s="1">
        <v>26</v>
      </c>
      <c r="E68" s="1">
        <v>41.5</v>
      </c>
      <c r="F68" s="1">
        <v>20</v>
      </c>
      <c r="G68" s="1">
        <v>23</v>
      </c>
      <c r="H68" s="1">
        <v>37.4</v>
      </c>
    </row>
    <row r="69" spans="1:8" x14ac:dyDescent="0.3">
      <c r="A69" s="1">
        <v>25</v>
      </c>
      <c r="B69" s="5">
        <v>45863</v>
      </c>
      <c r="C69" s="1">
        <v>30</v>
      </c>
      <c r="D69" s="1">
        <v>21</v>
      </c>
      <c r="E69" s="1">
        <v>44.1</v>
      </c>
      <c r="F69" s="1">
        <v>20</v>
      </c>
      <c r="G69" s="1">
        <v>23</v>
      </c>
      <c r="H69" s="1">
        <v>80.400000000000006</v>
      </c>
    </row>
    <row r="70" spans="1:8" x14ac:dyDescent="0.3">
      <c r="A70" s="1">
        <v>26</v>
      </c>
      <c r="B70" s="5">
        <v>45864</v>
      </c>
      <c r="C70" s="1">
        <v>32</v>
      </c>
      <c r="D70" s="1">
        <v>23</v>
      </c>
      <c r="E70" s="1">
        <v>46.1</v>
      </c>
      <c r="F70" s="1">
        <v>10</v>
      </c>
      <c r="G70" s="1">
        <v>20</v>
      </c>
      <c r="H70" s="1">
        <v>270.8</v>
      </c>
    </row>
    <row r="71" spans="1:8" x14ac:dyDescent="0.3">
      <c r="A71" s="1">
        <v>27</v>
      </c>
      <c r="B71" s="5">
        <v>45865</v>
      </c>
      <c r="C71" s="1">
        <v>29</v>
      </c>
      <c r="D71" s="1">
        <v>21</v>
      </c>
      <c r="E71" s="1">
        <v>48.4</v>
      </c>
      <c r="F71" s="1">
        <v>16</v>
      </c>
      <c r="G71" s="1">
        <v>20</v>
      </c>
      <c r="H71" s="1">
        <v>110</v>
      </c>
    </row>
    <row r="72" spans="1:8" x14ac:dyDescent="0.3">
      <c r="A72" s="1">
        <v>28</v>
      </c>
      <c r="B72" s="5">
        <v>45866</v>
      </c>
      <c r="C72" s="1">
        <v>31</v>
      </c>
      <c r="D72" s="1">
        <v>24</v>
      </c>
      <c r="E72" s="1">
        <v>55.7</v>
      </c>
      <c r="F72" s="1">
        <v>19</v>
      </c>
      <c r="G72" s="1">
        <v>23</v>
      </c>
      <c r="H72" s="1">
        <v>94.6</v>
      </c>
    </row>
    <row r="73" spans="1:8" x14ac:dyDescent="0.3">
      <c r="A73" s="1">
        <v>29</v>
      </c>
      <c r="B73" s="5">
        <v>45867</v>
      </c>
      <c r="C73" s="1">
        <v>32</v>
      </c>
      <c r="D73" s="1">
        <v>24</v>
      </c>
      <c r="E73" s="1">
        <v>51.2</v>
      </c>
      <c r="F73" s="1">
        <v>20</v>
      </c>
      <c r="G73" s="1">
        <v>26</v>
      </c>
      <c r="H73" s="1">
        <v>22.4</v>
      </c>
    </row>
    <row r="74" spans="1:8" x14ac:dyDescent="0.3">
      <c r="A74" s="1">
        <v>30</v>
      </c>
      <c r="B74" s="5">
        <v>45868</v>
      </c>
      <c r="C74" s="1">
        <v>30</v>
      </c>
      <c r="D74" s="1">
        <v>22</v>
      </c>
      <c r="E74" s="1">
        <v>49.4</v>
      </c>
      <c r="F74" s="1">
        <v>21</v>
      </c>
      <c r="G74" s="1">
        <v>24</v>
      </c>
      <c r="H74" s="1">
        <v>17.8</v>
      </c>
    </row>
    <row r="75" spans="1:8" x14ac:dyDescent="0.3">
      <c r="A75" s="1">
        <v>31</v>
      </c>
      <c r="B75" s="5">
        <v>45869</v>
      </c>
      <c r="C75" s="1">
        <v>24</v>
      </c>
      <c r="D75" s="1">
        <v>20</v>
      </c>
      <c r="E75" s="1">
        <v>69.2</v>
      </c>
      <c r="F75" s="6">
        <v>17</v>
      </c>
      <c r="G75" s="6">
        <v>23</v>
      </c>
      <c r="H75" s="1">
        <v>26.4</v>
      </c>
    </row>
    <row r="78" spans="1:8" x14ac:dyDescent="0.3">
      <c r="A78" s="33" t="s">
        <v>9</v>
      </c>
      <c r="B78" s="33"/>
      <c r="C78" s="33"/>
      <c r="D78" s="33"/>
      <c r="E78" s="33"/>
      <c r="F78" s="33"/>
      <c r="G78" s="33"/>
      <c r="H78" s="33"/>
    </row>
    <row r="79" spans="1:8" ht="18" x14ac:dyDescent="0.35">
      <c r="A79" s="34" t="s">
        <v>16</v>
      </c>
      <c r="B79" s="34"/>
      <c r="C79" s="34"/>
      <c r="D79" s="34"/>
      <c r="E79" s="34"/>
      <c r="F79" s="34"/>
      <c r="G79" s="34"/>
      <c r="H79" s="34"/>
    </row>
    <row r="80" spans="1:8" x14ac:dyDescent="0.3">
      <c r="A80" s="35" t="s">
        <v>2</v>
      </c>
      <c r="B80" s="35" t="s">
        <v>3</v>
      </c>
      <c r="C80" s="37" t="s">
        <v>0</v>
      </c>
      <c r="D80" s="37"/>
      <c r="E80" s="35" t="s">
        <v>5</v>
      </c>
      <c r="F80" s="35" t="s">
        <v>1</v>
      </c>
      <c r="G80" s="35"/>
      <c r="H80" s="37" t="s">
        <v>11</v>
      </c>
    </row>
    <row r="81" spans="1:12" x14ac:dyDescent="0.3">
      <c r="A81" s="35"/>
      <c r="B81" s="35"/>
      <c r="C81" s="2" t="s">
        <v>23</v>
      </c>
      <c r="D81" s="19" t="s">
        <v>4</v>
      </c>
      <c r="E81" s="35"/>
      <c r="F81" s="7" t="s">
        <v>6</v>
      </c>
      <c r="G81" s="7" t="s">
        <v>7</v>
      </c>
      <c r="H81" s="37"/>
    </row>
    <row r="82" spans="1:12" x14ac:dyDescent="0.3">
      <c r="A82" s="1">
        <v>1</v>
      </c>
      <c r="B82" s="5">
        <v>45665</v>
      </c>
      <c r="C82" s="1">
        <v>30</v>
      </c>
      <c r="D82" s="1">
        <v>24</v>
      </c>
      <c r="E82" s="6">
        <v>60.6</v>
      </c>
      <c r="F82" s="1">
        <v>14</v>
      </c>
      <c r="G82" s="1">
        <v>36</v>
      </c>
      <c r="H82" s="1">
        <v>7.2</v>
      </c>
    </row>
    <row r="83" spans="1:12" x14ac:dyDescent="0.3">
      <c r="A83" s="1">
        <v>2</v>
      </c>
      <c r="B83" s="5">
        <v>45696</v>
      </c>
      <c r="C83" s="1">
        <v>26</v>
      </c>
      <c r="D83" s="1">
        <v>22</v>
      </c>
      <c r="E83" s="1">
        <v>70.5</v>
      </c>
      <c r="F83" s="1">
        <v>20</v>
      </c>
      <c r="G83" s="1">
        <v>26</v>
      </c>
      <c r="H83" s="1">
        <v>4.4000000000000004</v>
      </c>
    </row>
    <row r="84" spans="1:12" x14ac:dyDescent="0.3">
      <c r="A84" s="1">
        <v>3</v>
      </c>
      <c r="B84" s="5">
        <v>45724</v>
      </c>
      <c r="C84" s="1">
        <v>28</v>
      </c>
      <c r="D84" s="1">
        <v>23</v>
      </c>
      <c r="E84" s="1">
        <v>65.2</v>
      </c>
      <c r="F84" s="1">
        <v>19</v>
      </c>
      <c r="G84" s="1">
        <v>23</v>
      </c>
      <c r="H84" s="1">
        <v>18.399999999999999</v>
      </c>
    </row>
    <row r="85" spans="1:12" x14ac:dyDescent="0.3">
      <c r="A85" s="1">
        <v>4</v>
      </c>
      <c r="B85" s="5">
        <v>45755</v>
      </c>
      <c r="C85" s="1">
        <v>28</v>
      </c>
      <c r="D85" s="1">
        <v>23</v>
      </c>
      <c r="E85" s="1">
        <v>65.2</v>
      </c>
      <c r="F85" s="1">
        <v>19</v>
      </c>
      <c r="G85" s="1">
        <v>22</v>
      </c>
      <c r="H85" s="1">
        <v>14</v>
      </c>
    </row>
    <row r="86" spans="1:12" x14ac:dyDescent="0.3">
      <c r="A86" s="1">
        <v>5</v>
      </c>
      <c r="B86" s="5">
        <v>45785</v>
      </c>
      <c r="C86" s="1">
        <v>27</v>
      </c>
      <c r="D86" s="1">
        <v>21</v>
      </c>
      <c r="E86" s="1">
        <v>58.2</v>
      </c>
      <c r="F86" s="1">
        <v>20</v>
      </c>
      <c r="G86" s="1">
        <v>26</v>
      </c>
      <c r="H86" s="1">
        <v>7.2</v>
      </c>
    </row>
    <row r="87" spans="1:12" x14ac:dyDescent="0.3">
      <c r="A87" s="1">
        <v>6</v>
      </c>
      <c r="B87" s="8">
        <v>45816</v>
      </c>
      <c r="C87" s="1">
        <v>31</v>
      </c>
      <c r="D87" s="1">
        <v>22</v>
      </c>
      <c r="E87" s="1">
        <v>45.1</v>
      </c>
      <c r="F87" s="1">
        <v>21</v>
      </c>
      <c r="G87" s="1">
        <v>26</v>
      </c>
      <c r="H87" s="1">
        <v>13.4</v>
      </c>
    </row>
    <row r="88" spans="1:12" x14ac:dyDescent="0.3">
      <c r="A88" s="1">
        <v>7</v>
      </c>
      <c r="B88" s="8">
        <v>45846</v>
      </c>
      <c r="C88" s="1">
        <v>31</v>
      </c>
      <c r="D88" s="1">
        <v>25</v>
      </c>
      <c r="E88" s="1">
        <v>61.3</v>
      </c>
      <c r="F88" s="1">
        <v>18</v>
      </c>
      <c r="G88" s="1">
        <v>26</v>
      </c>
      <c r="H88" s="1">
        <v>1.6</v>
      </c>
      <c r="K88" s="10"/>
      <c r="L88" s="10"/>
    </row>
    <row r="89" spans="1:12" x14ac:dyDescent="0.3">
      <c r="A89" s="1">
        <v>8</v>
      </c>
      <c r="B89" s="11">
        <v>45877</v>
      </c>
      <c r="C89" s="12">
        <v>30.1</v>
      </c>
      <c r="D89" s="12">
        <v>21</v>
      </c>
      <c r="E89" s="13">
        <v>43.7</v>
      </c>
      <c r="F89" s="12">
        <v>21</v>
      </c>
      <c r="G89" s="12">
        <v>24</v>
      </c>
      <c r="H89" s="12">
        <v>1.6</v>
      </c>
      <c r="K89" s="9"/>
      <c r="L89" s="9"/>
    </row>
    <row r="90" spans="1:12" x14ac:dyDescent="0.3">
      <c r="A90" s="1">
        <v>9</v>
      </c>
      <c r="B90" s="11">
        <v>45878</v>
      </c>
      <c r="C90" s="12">
        <v>33</v>
      </c>
      <c r="D90" s="12">
        <v>24.5</v>
      </c>
      <c r="E90" s="13">
        <v>47</v>
      </c>
      <c r="F90" s="12">
        <v>29</v>
      </c>
      <c r="G90" s="12">
        <v>24.5</v>
      </c>
      <c r="H90" s="12">
        <v>3.6</v>
      </c>
      <c r="K90" s="9"/>
      <c r="L90" s="9"/>
    </row>
    <row r="91" spans="1:12" x14ac:dyDescent="0.3">
      <c r="A91" s="1">
        <v>10</v>
      </c>
      <c r="B91" s="11">
        <v>45879</v>
      </c>
      <c r="C91" s="12">
        <v>30.2</v>
      </c>
      <c r="D91" s="12">
        <v>25</v>
      </c>
      <c r="E91" s="13">
        <v>65.5</v>
      </c>
      <c r="F91" s="12">
        <v>22.3</v>
      </c>
      <c r="G91" s="12">
        <v>24.5</v>
      </c>
      <c r="H91" s="12">
        <v>10.8</v>
      </c>
      <c r="K91" s="9"/>
      <c r="L91" s="9"/>
    </row>
    <row r="92" spans="1:12" x14ac:dyDescent="0.3">
      <c r="A92" s="1">
        <v>11</v>
      </c>
      <c r="B92" s="11">
        <v>45880</v>
      </c>
      <c r="C92" s="12">
        <v>32.5</v>
      </c>
      <c r="D92" s="12">
        <v>23.7</v>
      </c>
      <c r="E92" s="13">
        <v>47.6</v>
      </c>
      <c r="F92" s="12">
        <v>22.5</v>
      </c>
      <c r="G92" s="12">
        <v>21</v>
      </c>
      <c r="H92" s="12">
        <v>18.399999999999999</v>
      </c>
      <c r="K92" s="9"/>
      <c r="L92" s="9"/>
    </row>
    <row r="93" spans="1:12" x14ac:dyDescent="0.3">
      <c r="A93" s="1">
        <v>12</v>
      </c>
      <c r="B93" s="11">
        <v>45881</v>
      </c>
      <c r="C93" s="12">
        <v>32</v>
      </c>
      <c r="D93" s="12">
        <v>24.5</v>
      </c>
      <c r="E93" s="13">
        <v>53.8</v>
      </c>
      <c r="F93" s="12">
        <v>22.9</v>
      </c>
      <c r="G93" s="12">
        <v>23.5</v>
      </c>
      <c r="H93" s="12">
        <v>13</v>
      </c>
      <c r="K93" s="9"/>
      <c r="L93" s="9"/>
    </row>
    <row r="94" spans="1:12" x14ac:dyDescent="0.3">
      <c r="A94" s="1">
        <v>13</v>
      </c>
      <c r="B94" s="11">
        <v>45882</v>
      </c>
      <c r="C94" s="12">
        <v>31</v>
      </c>
      <c r="D94" s="12">
        <v>22.3</v>
      </c>
      <c r="E94" s="13">
        <v>46.7</v>
      </c>
      <c r="F94" s="12">
        <v>22</v>
      </c>
      <c r="G94" s="12">
        <v>23.4</v>
      </c>
      <c r="H94" s="12">
        <v>12.2</v>
      </c>
      <c r="K94" s="9"/>
      <c r="L94" s="9"/>
    </row>
    <row r="95" spans="1:12" x14ac:dyDescent="0.3">
      <c r="A95" s="1">
        <v>14</v>
      </c>
      <c r="B95" s="11">
        <v>45883</v>
      </c>
      <c r="C95" s="12">
        <v>29.1</v>
      </c>
      <c r="D95" s="12">
        <v>23.5</v>
      </c>
      <c r="E95" s="13">
        <v>62.3</v>
      </c>
      <c r="F95" s="12">
        <v>21.1</v>
      </c>
      <c r="G95" s="12">
        <v>20</v>
      </c>
      <c r="H95" s="12">
        <v>39.200000000000003</v>
      </c>
      <c r="K95" s="9"/>
      <c r="L95" s="9"/>
    </row>
    <row r="96" spans="1:12" x14ac:dyDescent="0.3">
      <c r="A96" s="1">
        <v>15</v>
      </c>
      <c r="B96" s="11">
        <v>45884</v>
      </c>
      <c r="C96" s="12">
        <v>28</v>
      </c>
      <c r="D96" s="12">
        <v>23</v>
      </c>
      <c r="E96" s="13">
        <v>65.2</v>
      </c>
      <c r="F96" s="12">
        <v>20</v>
      </c>
      <c r="G96" s="12">
        <v>22.6</v>
      </c>
      <c r="H96" s="12">
        <v>22.45</v>
      </c>
      <c r="K96" s="9"/>
      <c r="L96" s="9"/>
    </row>
    <row r="97" spans="1:12" x14ac:dyDescent="0.3">
      <c r="A97" s="1">
        <v>16</v>
      </c>
      <c r="B97" s="11">
        <v>45885</v>
      </c>
      <c r="C97" s="12">
        <v>31</v>
      </c>
      <c r="D97" s="12">
        <v>24</v>
      </c>
      <c r="E97" s="13">
        <v>69.2</v>
      </c>
      <c r="F97" s="12">
        <v>21.3</v>
      </c>
      <c r="G97" s="12">
        <v>24</v>
      </c>
      <c r="H97" s="12">
        <v>24.8</v>
      </c>
      <c r="K97" s="9"/>
      <c r="L97" s="9"/>
    </row>
    <row r="98" spans="1:12" x14ac:dyDescent="0.3">
      <c r="A98" s="1">
        <v>17</v>
      </c>
      <c r="B98" s="11">
        <v>45886</v>
      </c>
      <c r="C98" s="12">
        <v>29.5</v>
      </c>
      <c r="D98" s="12">
        <v>22.9</v>
      </c>
      <c r="E98" s="13">
        <v>45.1</v>
      </c>
      <c r="F98" s="12">
        <v>22</v>
      </c>
      <c r="G98" s="12">
        <v>29.5</v>
      </c>
      <c r="H98" s="12">
        <v>30.6</v>
      </c>
      <c r="K98" s="9"/>
      <c r="L98" s="9"/>
    </row>
    <row r="99" spans="1:12" x14ac:dyDescent="0.3">
      <c r="A99" s="1">
        <v>18</v>
      </c>
      <c r="B99" s="11">
        <v>45887</v>
      </c>
      <c r="C99" s="12">
        <v>24</v>
      </c>
      <c r="D99" s="12">
        <v>21</v>
      </c>
      <c r="E99" s="13">
        <v>65.900000000000006</v>
      </c>
      <c r="F99" s="12">
        <v>21</v>
      </c>
      <c r="G99" s="12">
        <v>21.9</v>
      </c>
      <c r="H99" s="12">
        <v>37.4</v>
      </c>
      <c r="K99" s="9"/>
      <c r="L99" s="9"/>
    </row>
    <row r="100" spans="1:12" x14ac:dyDescent="0.3">
      <c r="A100" s="1">
        <v>19</v>
      </c>
      <c r="B100" s="11">
        <v>45888</v>
      </c>
      <c r="C100" s="12">
        <v>29</v>
      </c>
      <c r="D100" s="12">
        <v>22.2</v>
      </c>
      <c r="E100" s="13">
        <v>74.7</v>
      </c>
      <c r="F100" s="12">
        <v>22.2</v>
      </c>
      <c r="G100" s="12">
        <v>24.5</v>
      </c>
      <c r="H100" s="12">
        <v>11.2</v>
      </c>
      <c r="K100" s="9"/>
      <c r="L100" s="9"/>
    </row>
    <row r="101" spans="1:12" x14ac:dyDescent="0.3">
      <c r="A101" s="1">
        <v>20</v>
      </c>
      <c r="B101" s="11">
        <v>45889</v>
      </c>
      <c r="C101" s="12">
        <v>30.1</v>
      </c>
      <c r="D101" s="12">
        <v>19.5</v>
      </c>
      <c r="E101" s="13">
        <v>76.400000000000006</v>
      </c>
      <c r="F101" s="12">
        <v>19.5</v>
      </c>
      <c r="G101" s="12">
        <v>22</v>
      </c>
      <c r="H101" s="12">
        <v>337.6</v>
      </c>
      <c r="K101" s="9"/>
      <c r="L101" s="9"/>
    </row>
    <row r="102" spans="1:12" x14ac:dyDescent="0.3">
      <c r="A102" s="1">
        <v>21</v>
      </c>
      <c r="B102" s="11">
        <v>45890</v>
      </c>
      <c r="C102" s="12">
        <v>29.2</v>
      </c>
      <c r="D102" s="12">
        <v>22.5</v>
      </c>
      <c r="E102" s="13">
        <v>90.4</v>
      </c>
      <c r="F102" s="12">
        <v>22.5</v>
      </c>
      <c r="G102" s="12">
        <v>29.2</v>
      </c>
      <c r="H102" s="12">
        <v>93.2</v>
      </c>
      <c r="K102" s="9"/>
      <c r="L102" s="9"/>
    </row>
    <row r="103" spans="1:12" x14ac:dyDescent="0.3">
      <c r="A103" s="1">
        <v>22</v>
      </c>
      <c r="B103" s="11">
        <v>45891</v>
      </c>
      <c r="C103" s="12">
        <v>30.2</v>
      </c>
      <c r="D103" s="12">
        <v>26.5</v>
      </c>
      <c r="E103" s="13">
        <v>80.2</v>
      </c>
      <c r="F103" s="12">
        <v>24</v>
      </c>
      <c r="G103" s="12">
        <v>24.5</v>
      </c>
      <c r="H103" s="12">
        <v>19.2</v>
      </c>
      <c r="K103" s="9"/>
      <c r="L103" s="9"/>
    </row>
    <row r="104" spans="1:12" x14ac:dyDescent="0.3">
      <c r="A104" s="1">
        <v>23</v>
      </c>
      <c r="B104" s="11">
        <v>45892</v>
      </c>
      <c r="C104" s="12">
        <v>31</v>
      </c>
      <c r="D104" s="12">
        <v>25</v>
      </c>
      <c r="E104" s="13">
        <v>61.3</v>
      </c>
      <c r="F104" s="12">
        <v>21.9</v>
      </c>
      <c r="G104" s="12">
        <v>23</v>
      </c>
      <c r="H104" s="12">
        <v>15.2</v>
      </c>
      <c r="K104" s="9"/>
      <c r="L104" s="9"/>
    </row>
    <row r="105" spans="1:12" x14ac:dyDescent="0.3">
      <c r="A105" s="1">
        <v>24</v>
      </c>
      <c r="B105" s="11">
        <v>45893</v>
      </c>
      <c r="C105" s="12">
        <v>24</v>
      </c>
      <c r="D105" s="12">
        <v>20</v>
      </c>
      <c r="E105" s="13">
        <v>69.2</v>
      </c>
      <c r="F105" s="12">
        <v>22.4</v>
      </c>
      <c r="G105" s="12">
        <v>24.5</v>
      </c>
      <c r="H105" s="12">
        <v>20.8</v>
      </c>
      <c r="K105" s="9"/>
      <c r="L105" s="9"/>
    </row>
    <row r="106" spans="1:12" x14ac:dyDescent="0.3">
      <c r="A106" s="1">
        <v>25</v>
      </c>
      <c r="B106" s="11">
        <v>45894</v>
      </c>
      <c r="C106" s="12">
        <v>29.2</v>
      </c>
      <c r="D106" s="12">
        <v>27.5</v>
      </c>
      <c r="E106" s="13">
        <v>81.7</v>
      </c>
      <c r="F106" s="12">
        <v>19.5</v>
      </c>
      <c r="G106" s="12">
        <v>22.4</v>
      </c>
      <c r="H106" s="12">
        <v>48.4</v>
      </c>
      <c r="K106" s="9"/>
      <c r="L106" s="9"/>
    </row>
    <row r="107" spans="1:12" x14ac:dyDescent="0.3">
      <c r="A107" s="1">
        <v>26</v>
      </c>
      <c r="B107" s="11">
        <v>45895</v>
      </c>
      <c r="C107" s="12">
        <v>27.8</v>
      </c>
      <c r="D107" s="12">
        <v>21</v>
      </c>
      <c r="E107" s="13">
        <v>80.3</v>
      </c>
      <c r="F107" s="12">
        <v>21</v>
      </c>
      <c r="G107" s="12">
        <v>21.5</v>
      </c>
      <c r="H107" s="12">
        <v>102</v>
      </c>
      <c r="K107" s="9"/>
      <c r="L107" s="9"/>
    </row>
    <row r="108" spans="1:12" x14ac:dyDescent="0.3">
      <c r="A108" s="1">
        <v>27</v>
      </c>
      <c r="B108" s="11">
        <v>45896</v>
      </c>
      <c r="C108" s="12">
        <v>29.4</v>
      </c>
      <c r="D108" s="12">
        <v>28.7</v>
      </c>
      <c r="E108" s="13">
        <v>94.9</v>
      </c>
      <c r="F108" s="12">
        <v>20.5</v>
      </c>
      <c r="G108" s="12">
        <v>21.8</v>
      </c>
      <c r="H108" s="12">
        <v>104</v>
      </c>
      <c r="K108" s="9"/>
      <c r="L108" s="9"/>
    </row>
    <row r="109" spans="1:12" x14ac:dyDescent="0.3">
      <c r="A109" s="1">
        <v>28</v>
      </c>
      <c r="B109" s="11">
        <v>45897</v>
      </c>
      <c r="C109" s="12">
        <v>30.4</v>
      </c>
      <c r="D109" s="12">
        <v>26.5</v>
      </c>
      <c r="E109" s="13">
        <v>73.599999999999994</v>
      </c>
      <c r="F109" s="12">
        <v>20.7</v>
      </c>
      <c r="G109" s="12">
        <v>22.9</v>
      </c>
      <c r="H109" s="12">
        <v>117.6</v>
      </c>
      <c r="K109" s="9"/>
      <c r="L109" s="9"/>
    </row>
    <row r="110" spans="1:12" x14ac:dyDescent="0.3">
      <c r="A110" s="1">
        <v>29</v>
      </c>
      <c r="B110" s="11">
        <v>45898</v>
      </c>
      <c r="C110" s="12">
        <v>31.4</v>
      </c>
      <c r="D110" s="12">
        <v>25.5</v>
      </c>
      <c r="E110" s="13">
        <v>62.2</v>
      </c>
      <c r="F110" s="12">
        <v>22.8</v>
      </c>
      <c r="G110" s="12">
        <v>24.5</v>
      </c>
      <c r="H110" s="12">
        <v>60.2</v>
      </c>
      <c r="K110" s="9"/>
      <c r="L110" s="9"/>
    </row>
    <row r="111" spans="1:12" x14ac:dyDescent="0.3">
      <c r="A111" s="1">
        <v>30</v>
      </c>
      <c r="B111" s="11">
        <v>45899</v>
      </c>
      <c r="C111" s="12">
        <v>28</v>
      </c>
      <c r="D111" s="12">
        <v>23</v>
      </c>
      <c r="E111" s="13">
        <v>65.2</v>
      </c>
      <c r="F111" s="12">
        <v>20.5</v>
      </c>
      <c r="G111" s="12">
        <v>23.6</v>
      </c>
      <c r="H111" s="12">
        <v>5.6</v>
      </c>
      <c r="K111" s="9"/>
      <c r="L111" s="9"/>
    </row>
    <row r="112" spans="1:12" x14ac:dyDescent="0.3">
      <c r="A112" s="1">
        <v>31</v>
      </c>
      <c r="B112" s="11">
        <v>45900</v>
      </c>
      <c r="C112" s="12">
        <v>25</v>
      </c>
      <c r="D112" s="12">
        <v>20.2</v>
      </c>
      <c r="E112" s="13">
        <v>65.5</v>
      </c>
      <c r="F112" s="12">
        <v>22</v>
      </c>
      <c r="G112" s="12">
        <v>24</v>
      </c>
      <c r="H112" s="12">
        <v>31.4</v>
      </c>
      <c r="K112" s="9"/>
      <c r="L112" s="9"/>
    </row>
    <row r="115" spans="1:9" x14ac:dyDescent="0.3">
      <c r="A115" s="33" t="s">
        <v>9</v>
      </c>
      <c r="B115" s="33"/>
      <c r="C115" s="33"/>
      <c r="D115" s="33"/>
      <c r="E115" s="33"/>
      <c r="F115" s="33"/>
      <c r="G115" s="33"/>
      <c r="H115" s="33"/>
    </row>
    <row r="116" spans="1:9" ht="18" x14ac:dyDescent="0.35">
      <c r="A116" s="34" t="s">
        <v>18</v>
      </c>
      <c r="B116" s="34"/>
      <c r="C116" s="34"/>
      <c r="D116" s="34"/>
      <c r="E116" s="34"/>
      <c r="F116" s="34"/>
      <c r="G116" s="34"/>
      <c r="H116" s="34"/>
    </row>
    <row r="117" spans="1:9" ht="18.600000000000001" customHeight="1" x14ac:dyDescent="0.3">
      <c r="A117" s="35" t="s">
        <v>2</v>
      </c>
      <c r="B117" s="35" t="s">
        <v>3</v>
      </c>
      <c r="C117" s="37" t="s">
        <v>17</v>
      </c>
      <c r="D117" s="37"/>
      <c r="E117" s="35" t="s">
        <v>5</v>
      </c>
      <c r="F117" s="35" t="s">
        <v>19</v>
      </c>
      <c r="G117" s="35"/>
      <c r="H117" s="37" t="s">
        <v>11</v>
      </c>
    </row>
    <row r="118" spans="1:9" ht="21" customHeight="1" thickBot="1" x14ac:dyDescent="0.35">
      <c r="A118" s="36"/>
      <c r="B118" s="36"/>
      <c r="C118" s="16" t="s">
        <v>23</v>
      </c>
      <c r="D118" s="16" t="s">
        <v>4</v>
      </c>
      <c r="E118" s="36"/>
      <c r="F118" s="15" t="s">
        <v>6</v>
      </c>
      <c r="G118" s="15" t="s">
        <v>7</v>
      </c>
      <c r="H118" s="38"/>
    </row>
    <row r="119" spans="1:9" ht="15" customHeight="1" thickBot="1" x14ac:dyDescent="0.35">
      <c r="A119" s="20">
        <v>1</v>
      </c>
      <c r="B119" s="11">
        <v>45901</v>
      </c>
      <c r="C119" s="12">
        <v>24</v>
      </c>
      <c r="D119" s="12">
        <v>20</v>
      </c>
      <c r="E119" s="18">
        <v>69.2</v>
      </c>
      <c r="F119" s="12">
        <v>24.5</v>
      </c>
      <c r="G119" s="12">
        <v>25.2</v>
      </c>
      <c r="H119" s="12">
        <v>40.6</v>
      </c>
      <c r="I119" s="14"/>
    </row>
    <row r="120" spans="1:9" x14ac:dyDescent="0.3">
      <c r="A120" s="20">
        <v>2</v>
      </c>
      <c r="B120" s="17">
        <v>45902</v>
      </c>
      <c r="C120" s="13">
        <v>30.7</v>
      </c>
      <c r="D120" s="13">
        <v>24.5</v>
      </c>
      <c r="E120" s="13">
        <v>60</v>
      </c>
      <c r="F120" s="13">
        <v>22.5</v>
      </c>
      <c r="G120" s="13">
        <v>25.3</v>
      </c>
      <c r="H120" s="13">
        <v>91.8</v>
      </c>
    </row>
    <row r="121" spans="1:9" x14ac:dyDescent="0.3">
      <c r="A121" s="20">
        <v>3</v>
      </c>
      <c r="B121" s="17">
        <v>45903</v>
      </c>
      <c r="C121" s="13">
        <v>29.4</v>
      </c>
      <c r="D121" s="13">
        <v>26.8</v>
      </c>
      <c r="E121" s="13">
        <v>81.599999999999994</v>
      </c>
      <c r="F121" s="13">
        <v>21</v>
      </c>
      <c r="G121" s="13">
        <v>22.5</v>
      </c>
      <c r="H121" s="13">
        <v>33.200000000000003</v>
      </c>
    </row>
    <row r="122" spans="1:9" x14ac:dyDescent="0.3">
      <c r="A122" s="20">
        <v>4</v>
      </c>
      <c r="B122" s="17">
        <v>45904</v>
      </c>
      <c r="C122" s="13">
        <v>30.5</v>
      </c>
      <c r="D122" s="13">
        <v>23.8</v>
      </c>
      <c r="E122" s="13">
        <v>57</v>
      </c>
      <c r="F122" s="13">
        <v>23.8</v>
      </c>
      <c r="G122" s="13">
        <v>25</v>
      </c>
      <c r="H122" s="13">
        <v>34</v>
      </c>
    </row>
    <row r="123" spans="1:9" x14ac:dyDescent="0.3">
      <c r="A123" s="20">
        <v>5</v>
      </c>
      <c r="B123" s="17">
        <v>45905</v>
      </c>
      <c r="C123" s="13">
        <v>31.4</v>
      </c>
      <c r="D123" s="13">
        <v>27.6</v>
      </c>
      <c r="E123" s="13">
        <v>74.599999999999994</v>
      </c>
      <c r="F123" s="13">
        <v>21.9</v>
      </c>
      <c r="G123" s="13">
        <v>23</v>
      </c>
      <c r="H123" s="13">
        <v>71.400000000000006</v>
      </c>
    </row>
    <row r="124" spans="1:9" x14ac:dyDescent="0.3">
      <c r="A124" s="20">
        <v>6</v>
      </c>
      <c r="B124" s="17">
        <v>45906</v>
      </c>
      <c r="C124" s="13">
        <v>29.5</v>
      </c>
      <c r="D124" s="13">
        <v>26.9</v>
      </c>
      <c r="E124" s="13">
        <v>81.599999999999994</v>
      </c>
      <c r="F124" s="13">
        <v>20.5</v>
      </c>
      <c r="G124" s="13">
        <v>21.6</v>
      </c>
      <c r="H124" s="13">
        <v>165.2</v>
      </c>
    </row>
    <row r="125" spans="1:9" x14ac:dyDescent="0.3">
      <c r="A125" s="20">
        <v>7</v>
      </c>
      <c r="B125" s="17">
        <v>45907</v>
      </c>
      <c r="C125" s="13">
        <v>31.3</v>
      </c>
      <c r="D125" s="13">
        <v>25.7</v>
      </c>
      <c r="E125" s="13">
        <v>63.8</v>
      </c>
      <c r="F125" s="13">
        <v>22.3</v>
      </c>
      <c r="G125" s="13">
        <v>23</v>
      </c>
      <c r="H125" s="13">
        <v>57.2</v>
      </c>
    </row>
    <row r="126" spans="1:9" x14ac:dyDescent="0.3">
      <c r="A126" s="20">
        <v>8</v>
      </c>
      <c r="B126" s="17">
        <v>45908</v>
      </c>
      <c r="C126" s="13">
        <v>30.2</v>
      </c>
      <c r="D126" s="13">
        <v>28.4</v>
      </c>
      <c r="E126" s="13">
        <v>87.2</v>
      </c>
      <c r="F126" s="13">
        <v>22</v>
      </c>
      <c r="G126" s="13">
        <v>24.4</v>
      </c>
      <c r="H126" s="13">
        <v>87.2</v>
      </c>
    </row>
    <row r="127" spans="1:9" x14ac:dyDescent="0.3">
      <c r="A127" s="20">
        <v>9</v>
      </c>
      <c r="B127" s="17">
        <v>45909</v>
      </c>
      <c r="C127" s="13">
        <v>32.5</v>
      </c>
      <c r="D127" s="13">
        <v>23.7</v>
      </c>
      <c r="E127" s="13">
        <v>47.6</v>
      </c>
      <c r="F127" s="13">
        <v>22.4</v>
      </c>
      <c r="G127" s="13">
        <v>25.8</v>
      </c>
      <c r="H127" s="13">
        <v>3.4</v>
      </c>
    </row>
    <row r="128" spans="1:9" x14ac:dyDescent="0.3">
      <c r="A128" s="20">
        <v>10</v>
      </c>
      <c r="B128" s="17">
        <v>45910</v>
      </c>
      <c r="C128" s="13">
        <v>33.299999999999997</v>
      </c>
      <c r="D128" s="13">
        <v>25.5</v>
      </c>
      <c r="E128" s="13">
        <v>53.3</v>
      </c>
      <c r="F128" s="13">
        <v>21.9</v>
      </c>
      <c r="G128" s="13">
        <v>24</v>
      </c>
      <c r="H128" s="13">
        <v>0.4</v>
      </c>
    </row>
    <row r="129" spans="1:8" x14ac:dyDescent="0.3">
      <c r="A129" s="20">
        <v>11</v>
      </c>
      <c r="B129" s="17">
        <v>45911</v>
      </c>
      <c r="C129" s="13">
        <v>24</v>
      </c>
      <c r="D129" s="13">
        <v>20</v>
      </c>
      <c r="E129" s="13">
        <v>69.2</v>
      </c>
      <c r="F129" s="13">
        <v>20.2</v>
      </c>
      <c r="G129" s="13">
        <v>23.5</v>
      </c>
      <c r="H129" s="13">
        <v>0</v>
      </c>
    </row>
    <row r="130" spans="1:8" x14ac:dyDescent="0.3">
      <c r="A130" s="20">
        <v>12</v>
      </c>
      <c r="B130" s="17">
        <v>45912</v>
      </c>
      <c r="C130" s="13">
        <v>31</v>
      </c>
      <c r="D130" s="13">
        <v>22</v>
      </c>
      <c r="E130" s="13">
        <v>45.1</v>
      </c>
      <c r="F130" s="13">
        <v>22.4</v>
      </c>
      <c r="G130" s="13">
        <v>24.6</v>
      </c>
      <c r="H130" s="13">
        <v>5.2</v>
      </c>
    </row>
    <row r="131" spans="1:8" x14ac:dyDescent="0.3">
      <c r="A131" s="20">
        <v>13</v>
      </c>
      <c r="B131" s="17">
        <v>45913</v>
      </c>
      <c r="C131" s="13">
        <v>30.3</v>
      </c>
      <c r="D131" s="13">
        <v>27.7</v>
      </c>
      <c r="E131" s="13">
        <v>81.900000000000006</v>
      </c>
      <c r="F131" s="13">
        <v>21.9</v>
      </c>
      <c r="G131" s="13">
        <v>23.5</v>
      </c>
      <c r="H131" s="13">
        <v>30</v>
      </c>
    </row>
    <row r="132" spans="1:8" x14ac:dyDescent="0.3">
      <c r="A132" s="20">
        <v>14</v>
      </c>
      <c r="B132" s="17">
        <v>45914</v>
      </c>
      <c r="C132" s="13">
        <v>31.5</v>
      </c>
      <c r="D132" s="13">
        <v>20.8</v>
      </c>
      <c r="E132" s="13">
        <v>37.299999999999997</v>
      </c>
      <c r="F132" s="13">
        <v>22.9</v>
      </c>
      <c r="G132" s="13">
        <v>24.5</v>
      </c>
      <c r="H132" s="13">
        <v>10.199999999999999</v>
      </c>
    </row>
    <row r="133" spans="1:8" x14ac:dyDescent="0.3">
      <c r="A133" s="20">
        <v>15</v>
      </c>
      <c r="B133" s="17">
        <v>45915</v>
      </c>
      <c r="C133" s="13">
        <v>31</v>
      </c>
      <c r="D133" s="13">
        <v>25</v>
      </c>
      <c r="E133" s="13">
        <v>61.3</v>
      </c>
      <c r="F133" s="13">
        <v>20.5</v>
      </c>
      <c r="G133" s="13">
        <v>23.2</v>
      </c>
      <c r="H133" s="13">
        <v>21</v>
      </c>
    </row>
    <row r="134" spans="1:8" x14ac:dyDescent="0.3">
      <c r="A134" s="20">
        <v>16</v>
      </c>
      <c r="B134" s="17">
        <v>45916</v>
      </c>
      <c r="C134" s="13">
        <v>30.4</v>
      </c>
      <c r="D134" s="13">
        <v>26.5</v>
      </c>
      <c r="E134" s="13">
        <v>73.599999999999994</v>
      </c>
      <c r="F134" s="13">
        <v>21.5</v>
      </c>
      <c r="G134" s="13">
        <v>23</v>
      </c>
      <c r="H134" s="13">
        <v>30.4</v>
      </c>
    </row>
    <row r="135" spans="1:8" x14ac:dyDescent="0.3">
      <c r="A135" s="20">
        <v>17</v>
      </c>
      <c r="B135" s="17">
        <v>45917</v>
      </c>
      <c r="C135" s="13">
        <v>32.5</v>
      </c>
      <c r="D135" s="13">
        <v>22.9</v>
      </c>
      <c r="E135" s="13">
        <v>43.6</v>
      </c>
      <c r="F135" s="13">
        <v>23.9</v>
      </c>
      <c r="G135" s="13">
        <v>24.5</v>
      </c>
      <c r="H135" s="13">
        <v>7.6</v>
      </c>
    </row>
    <row r="136" spans="1:8" x14ac:dyDescent="0.3">
      <c r="A136" s="20">
        <v>18</v>
      </c>
      <c r="B136" s="17">
        <v>45918</v>
      </c>
      <c r="C136" s="13">
        <v>32.4</v>
      </c>
      <c r="D136" s="13">
        <v>23.8</v>
      </c>
      <c r="E136" s="13">
        <v>48.5</v>
      </c>
      <c r="F136" s="13">
        <v>21</v>
      </c>
      <c r="G136" s="13">
        <v>23.4</v>
      </c>
      <c r="H136" s="13">
        <v>29</v>
      </c>
    </row>
    <row r="137" spans="1:8" x14ac:dyDescent="0.3">
      <c r="A137" s="20">
        <v>19</v>
      </c>
      <c r="B137" s="17">
        <v>45919</v>
      </c>
      <c r="C137" s="13">
        <v>29.5</v>
      </c>
      <c r="D137" s="13">
        <v>22.7</v>
      </c>
      <c r="E137" s="13">
        <v>55.6</v>
      </c>
      <c r="F137" s="13">
        <v>22.4</v>
      </c>
      <c r="G137" s="13">
        <v>24</v>
      </c>
      <c r="H137" s="13">
        <v>78</v>
      </c>
    </row>
    <row r="138" spans="1:8" x14ac:dyDescent="0.3">
      <c r="A138" s="20">
        <v>20</v>
      </c>
      <c r="B138" s="17">
        <v>45920</v>
      </c>
      <c r="C138" s="13">
        <v>30.2</v>
      </c>
      <c r="D138" s="13">
        <v>26.5</v>
      </c>
      <c r="E138" s="13">
        <v>74.7</v>
      </c>
      <c r="F138" s="13">
        <v>21.3</v>
      </c>
      <c r="G138" s="13">
        <v>23</v>
      </c>
      <c r="H138" s="13">
        <v>7.4</v>
      </c>
    </row>
    <row r="139" spans="1:8" x14ac:dyDescent="0.3">
      <c r="A139" s="20">
        <v>21</v>
      </c>
      <c r="B139" s="17">
        <v>45921</v>
      </c>
      <c r="C139" s="13">
        <v>31</v>
      </c>
      <c r="D139" s="13">
        <v>25</v>
      </c>
      <c r="E139" s="13">
        <v>61.3</v>
      </c>
      <c r="F139" s="13">
        <v>23.8</v>
      </c>
      <c r="G139" s="13">
        <v>25.5</v>
      </c>
      <c r="H139" s="13">
        <v>1</v>
      </c>
    </row>
    <row r="140" spans="1:8" x14ac:dyDescent="0.3">
      <c r="A140" s="20">
        <v>22</v>
      </c>
      <c r="B140" s="17">
        <v>45922</v>
      </c>
      <c r="C140" s="13">
        <v>28</v>
      </c>
      <c r="D140" s="13">
        <v>23</v>
      </c>
      <c r="E140" s="13">
        <v>65.2</v>
      </c>
      <c r="F140" s="13">
        <v>22</v>
      </c>
      <c r="G140" s="13">
        <v>23.5</v>
      </c>
      <c r="H140" s="13">
        <v>143.4</v>
      </c>
    </row>
    <row r="141" spans="1:8" x14ac:dyDescent="0.3">
      <c r="A141" s="20">
        <v>23</v>
      </c>
      <c r="B141" s="17">
        <v>45923</v>
      </c>
      <c r="C141" s="13">
        <v>29.4</v>
      </c>
      <c r="D141" s="13">
        <v>26.8</v>
      </c>
      <c r="E141" s="13">
        <v>81.599999999999994</v>
      </c>
      <c r="F141" s="13">
        <v>21.8</v>
      </c>
      <c r="G141" s="13">
        <v>22.4</v>
      </c>
      <c r="H141" s="13">
        <v>153.19999999999999</v>
      </c>
    </row>
    <row r="142" spans="1:8" x14ac:dyDescent="0.3">
      <c r="A142" s="20">
        <v>24</v>
      </c>
      <c r="B142" s="17">
        <v>45924</v>
      </c>
      <c r="C142" s="13">
        <v>30.3</v>
      </c>
      <c r="D142" s="13">
        <v>23.6</v>
      </c>
      <c r="E142" s="13">
        <v>56.8</v>
      </c>
      <c r="F142" s="13">
        <v>22.7</v>
      </c>
      <c r="G142" s="13">
        <v>25.5</v>
      </c>
      <c r="H142" s="13">
        <v>7.4</v>
      </c>
    </row>
    <row r="143" spans="1:8" x14ac:dyDescent="0.3">
      <c r="A143" s="20">
        <v>25</v>
      </c>
      <c r="B143" s="17">
        <v>45925</v>
      </c>
      <c r="C143" s="13">
        <v>31.4</v>
      </c>
      <c r="D143" s="13">
        <v>25.5</v>
      </c>
      <c r="E143" s="13">
        <v>62.2</v>
      </c>
      <c r="F143" s="13">
        <v>22.3</v>
      </c>
      <c r="G143" s="13">
        <v>24</v>
      </c>
      <c r="H143" s="13">
        <v>2.4</v>
      </c>
    </row>
    <row r="144" spans="1:8" x14ac:dyDescent="0.3">
      <c r="A144" s="20">
        <v>26</v>
      </c>
      <c r="B144" s="17">
        <v>45926</v>
      </c>
      <c r="C144" s="13">
        <v>31.9</v>
      </c>
      <c r="D144" s="13">
        <v>20.399999999999999</v>
      </c>
      <c r="E144" s="13">
        <v>34.4</v>
      </c>
      <c r="F144" s="13">
        <v>21.4</v>
      </c>
      <c r="G144" s="13">
        <v>23</v>
      </c>
      <c r="H144" s="13">
        <v>22.48</v>
      </c>
    </row>
    <row r="145" spans="1:8" x14ac:dyDescent="0.3">
      <c r="A145" s="20">
        <v>27</v>
      </c>
      <c r="B145" s="17">
        <v>45927</v>
      </c>
      <c r="C145" s="13">
        <v>29.5</v>
      </c>
      <c r="D145" s="13">
        <v>27.4</v>
      </c>
      <c r="E145" s="13">
        <v>61.9</v>
      </c>
      <c r="F145" s="13">
        <v>20.5</v>
      </c>
      <c r="G145" s="13">
        <v>20</v>
      </c>
      <c r="H145" s="13">
        <v>15.6</v>
      </c>
    </row>
    <row r="146" spans="1:8" x14ac:dyDescent="0.3">
      <c r="A146" s="20">
        <v>28</v>
      </c>
      <c r="B146" s="17">
        <v>45928</v>
      </c>
      <c r="C146" s="13">
        <v>27.9</v>
      </c>
      <c r="D146" s="13">
        <v>23.7</v>
      </c>
      <c r="E146" s="13">
        <v>88.5</v>
      </c>
      <c r="F146" s="13">
        <v>22.5</v>
      </c>
      <c r="G146" s="13">
        <v>22</v>
      </c>
      <c r="H146" s="13">
        <v>275.60000000000002</v>
      </c>
    </row>
    <row r="147" spans="1:8" x14ac:dyDescent="0.3">
      <c r="A147" s="20">
        <v>29</v>
      </c>
      <c r="B147" s="17">
        <v>45929</v>
      </c>
      <c r="C147" s="13">
        <v>29.4</v>
      </c>
      <c r="D147" s="13">
        <v>28.7</v>
      </c>
      <c r="E147" s="13">
        <v>94.9</v>
      </c>
      <c r="F147" s="13">
        <v>19</v>
      </c>
      <c r="G147" s="13">
        <v>20.399999999999999</v>
      </c>
      <c r="H147" s="13">
        <v>193.2</v>
      </c>
    </row>
    <row r="148" spans="1:8" x14ac:dyDescent="0.3">
      <c r="A148" s="20">
        <v>30</v>
      </c>
      <c r="B148" s="17">
        <v>45930</v>
      </c>
      <c r="C148" s="13">
        <v>31</v>
      </c>
      <c r="D148" s="13">
        <v>22</v>
      </c>
      <c r="E148" s="13">
        <v>45.1</v>
      </c>
      <c r="F148" s="13">
        <v>21.2</v>
      </c>
      <c r="G148" s="13">
        <v>22.5</v>
      </c>
      <c r="H148" s="13">
        <v>19.2</v>
      </c>
    </row>
    <row r="149" spans="1:8" x14ac:dyDescent="0.3">
      <c r="A149" s="21"/>
      <c r="B149" s="22"/>
      <c r="C149" s="9"/>
      <c r="D149" s="9"/>
      <c r="E149" s="9"/>
      <c r="F149" s="9"/>
      <c r="G149" s="9"/>
      <c r="H149" s="9"/>
    </row>
    <row r="151" spans="1:8" x14ac:dyDescent="0.3">
      <c r="A151" s="33" t="s">
        <v>9</v>
      </c>
      <c r="B151" s="33"/>
      <c r="C151" s="33"/>
      <c r="D151" s="33"/>
      <c r="E151" s="33"/>
      <c r="F151" s="33"/>
      <c r="G151" s="33"/>
      <c r="H151" s="33"/>
    </row>
    <row r="152" spans="1:8" ht="18" x14ac:dyDescent="0.35">
      <c r="A152" s="34" t="s">
        <v>21</v>
      </c>
      <c r="B152" s="34"/>
      <c r="C152" s="34"/>
      <c r="D152" s="34"/>
      <c r="E152" s="34"/>
      <c r="F152" s="34"/>
      <c r="G152" s="34"/>
      <c r="H152" s="34"/>
    </row>
    <row r="153" spans="1:8" x14ac:dyDescent="0.3">
      <c r="A153" s="35" t="s">
        <v>2</v>
      </c>
      <c r="B153" s="35" t="s">
        <v>3</v>
      </c>
      <c r="C153" s="37" t="s">
        <v>17</v>
      </c>
      <c r="D153" s="37"/>
      <c r="E153" s="35" t="s">
        <v>5</v>
      </c>
      <c r="F153" s="35" t="s">
        <v>19</v>
      </c>
      <c r="G153" s="35"/>
      <c r="H153" s="37" t="s">
        <v>11</v>
      </c>
    </row>
    <row r="154" spans="1:8" x14ac:dyDescent="0.3">
      <c r="A154" s="36"/>
      <c r="B154" s="36"/>
      <c r="C154" s="16" t="s">
        <v>20</v>
      </c>
      <c r="D154" s="16" t="s">
        <v>4</v>
      </c>
      <c r="E154" s="36"/>
      <c r="F154" s="15" t="s">
        <v>6</v>
      </c>
      <c r="G154" s="15" t="s">
        <v>7</v>
      </c>
      <c r="H154" s="38"/>
    </row>
    <row r="155" spans="1:8" x14ac:dyDescent="0.3">
      <c r="A155" s="1">
        <v>1</v>
      </c>
      <c r="B155" s="17">
        <v>45931</v>
      </c>
      <c r="C155" s="13">
        <v>31.4</v>
      </c>
      <c r="D155" s="13">
        <v>21.7</v>
      </c>
      <c r="E155" s="13">
        <v>48.1</v>
      </c>
      <c r="F155" s="13">
        <v>22.9</v>
      </c>
      <c r="G155" s="13">
        <v>23.7</v>
      </c>
      <c r="H155" s="13">
        <v>7.4</v>
      </c>
    </row>
    <row r="156" spans="1:8" x14ac:dyDescent="0.3">
      <c r="A156" s="1">
        <v>2</v>
      </c>
      <c r="B156" s="17">
        <v>45932</v>
      </c>
      <c r="C156" s="13">
        <v>31</v>
      </c>
      <c r="D156" s="13">
        <v>25</v>
      </c>
      <c r="E156" s="13">
        <v>61.3</v>
      </c>
      <c r="F156" s="13">
        <v>23.3</v>
      </c>
      <c r="G156" s="13">
        <v>24.5</v>
      </c>
      <c r="H156" s="13">
        <v>5.4</v>
      </c>
    </row>
    <row r="157" spans="1:8" x14ac:dyDescent="0.3">
      <c r="A157" s="1">
        <v>3</v>
      </c>
      <c r="B157" s="17">
        <v>45933</v>
      </c>
      <c r="C157" s="13">
        <v>31</v>
      </c>
      <c r="D157" s="13">
        <v>22</v>
      </c>
      <c r="E157" s="13">
        <v>45.1</v>
      </c>
      <c r="F157" s="13">
        <v>24</v>
      </c>
      <c r="G157" s="13">
        <v>26.8</v>
      </c>
      <c r="H157" s="13">
        <v>0</v>
      </c>
    </row>
    <row r="158" spans="1:8" x14ac:dyDescent="0.3">
      <c r="A158" s="1">
        <v>4</v>
      </c>
      <c r="B158" s="17">
        <v>45934</v>
      </c>
      <c r="C158" s="13">
        <v>32</v>
      </c>
      <c r="D158" s="13">
        <v>21.5</v>
      </c>
      <c r="E158" s="13">
        <v>38.799999999999997</v>
      </c>
      <c r="F158" s="13">
        <v>22</v>
      </c>
      <c r="G158" s="13">
        <v>23.5</v>
      </c>
      <c r="H158" s="13">
        <v>2.6</v>
      </c>
    </row>
    <row r="159" spans="1:8" x14ac:dyDescent="0.3">
      <c r="A159" s="1">
        <v>5</v>
      </c>
      <c r="B159" s="17">
        <v>45935</v>
      </c>
      <c r="C159" s="13">
        <v>30.1</v>
      </c>
      <c r="D159" s="13">
        <v>24.6</v>
      </c>
      <c r="E159" s="13">
        <v>63.6</v>
      </c>
      <c r="F159" s="13">
        <v>21.9</v>
      </c>
      <c r="G159" s="13">
        <v>23</v>
      </c>
      <c r="H159" s="13">
        <v>68.400000000000006</v>
      </c>
    </row>
    <row r="160" spans="1:8" x14ac:dyDescent="0.3">
      <c r="A160" s="1">
        <v>6</v>
      </c>
      <c r="B160" s="17">
        <v>45936</v>
      </c>
      <c r="C160" s="13">
        <v>33</v>
      </c>
      <c r="D160" s="13">
        <v>24.5</v>
      </c>
      <c r="E160" s="13">
        <v>49.5</v>
      </c>
      <c r="F160" s="13">
        <v>24.7</v>
      </c>
      <c r="G160" s="13">
        <v>25.5</v>
      </c>
      <c r="H160" s="13">
        <v>1.2</v>
      </c>
    </row>
    <row r="161" spans="1:8" x14ac:dyDescent="0.3">
      <c r="A161" s="1">
        <v>7</v>
      </c>
      <c r="B161" s="17">
        <v>45937</v>
      </c>
      <c r="C161" s="13">
        <v>24</v>
      </c>
      <c r="D161" s="13">
        <v>20</v>
      </c>
      <c r="E161" s="13">
        <v>69.2</v>
      </c>
      <c r="F161" s="13">
        <v>23</v>
      </c>
      <c r="G161" s="13">
        <v>24.3</v>
      </c>
      <c r="H161" s="13">
        <v>0</v>
      </c>
    </row>
    <row r="162" spans="1:8" x14ac:dyDescent="0.3">
      <c r="A162" s="1">
        <v>8</v>
      </c>
      <c r="B162" s="17">
        <v>45938</v>
      </c>
      <c r="C162" s="13">
        <v>30.1</v>
      </c>
      <c r="D162" s="13">
        <v>26.4</v>
      </c>
      <c r="E162" s="13">
        <v>74.7</v>
      </c>
      <c r="F162" s="13">
        <v>24.2</v>
      </c>
      <c r="G162" s="13">
        <v>25</v>
      </c>
      <c r="H162" s="13">
        <v>0</v>
      </c>
    </row>
  </sheetData>
  <mergeCells count="41">
    <mergeCell ref="A3:H3"/>
    <mergeCell ref="A4:H4"/>
    <mergeCell ref="A5:H5"/>
    <mergeCell ref="A41:H41"/>
    <mergeCell ref="A42:H42"/>
    <mergeCell ref="A6:A7"/>
    <mergeCell ref="B6:B7"/>
    <mergeCell ref="C6:D6"/>
    <mergeCell ref="F6:G6"/>
    <mergeCell ref="H6:H7"/>
    <mergeCell ref="E6:E7"/>
    <mergeCell ref="A78:H78"/>
    <mergeCell ref="A79:H79"/>
    <mergeCell ref="A80:A81"/>
    <mergeCell ref="B80:B81"/>
    <mergeCell ref="C80:D80"/>
    <mergeCell ref="E80:E81"/>
    <mergeCell ref="F80:G80"/>
    <mergeCell ref="H80:H81"/>
    <mergeCell ref="H43:H44"/>
    <mergeCell ref="A43:A44"/>
    <mergeCell ref="B43:B44"/>
    <mergeCell ref="C43:D43"/>
    <mergeCell ref="E43:E44"/>
    <mergeCell ref="F43:G43"/>
    <mergeCell ref="A115:H115"/>
    <mergeCell ref="A116:H116"/>
    <mergeCell ref="A117:A118"/>
    <mergeCell ref="B117:B118"/>
    <mergeCell ref="C117:D117"/>
    <mergeCell ref="E117:E118"/>
    <mergeCell ref="F117:G117"/>
    <mergeCell ref="H117:H118"/>
    <mergeCell ref="A151:H151"/>
    <mergeCell ref="A152:H152"/>
    <mergeCell ref="A153:A154"/>
    <mergeCell ref="B153:B154"/>
    <mergeCell ref="C153:D153"/>
    <mergeCell ref="E153:E154"/>
    <mergeCell ref="F153:G153"/>
    <mergeCell ref="H153:H15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162"/>
  <sheetViews>
    <sheetView zoomScale="63" zoomScaleNormal="115" workbookViewId="0">
      <selection activeCell="A77" sqref="A1:XFD1048576"/>
    </sheetView>
  </sheetViews>
  <sheetFormatPr defaultColWidth="16.5546875" defaultRowHeight="14.4" x14ac:dyDescent="0.3"/>
  <cols>
    <col min="1" max="16384" width="16.5546875" style="21"/>
  </cols>
  <sheetData>
    <row r="2" spans="1:8" ht="18" x14ac:dyDescent="0.3">
      <c r="A2" s="41" t="s">
        <v>8</v>
      </c>
      <c r="B2" s="41"/>
      <c r="C2" s="41"/>
      <c r="D2" s="41"/>
      <c r="E2" s="41"/>
      <c r="F2" s="41"/>
      <c r="G2" s="41"/>
      <c r="H2" s="41"/>
    </row>
    <row r="3" spans="1:8" ht="15.6" x14ac:dyDescent="0.3">
      <c r="A3" s="42" t="s">
        <v>14</v>
      </c>
      <c r="B3" s="42"/>
      <c r="C3" s="42"/>
      <c r="D3" s="42"/>
      <c r="E3" s="42"/>
      <c r="F3" s="42"/>
      <c r="G3" s="42"/>
      <c r="H3" s="42"/>
    </row>
    <row r="4" spans="1:8" ht="18" x14ac:dyDescent="0.3">
      <c r="A4" s="43" t="s">
        <v>10</v>
      </c>
      <c r="B4" s="43"/>
      <c r="C4" s="43"/>
      <c r="D4" s="43"/>
      <c r="E4" s="43"/>
      <c r="F4" s="43"/>
      <c r="G4" s="43"/>
      <c r="H4" s="43"/>
    </row>
    <row r="5" spans="1:8" x14ac:dyDescent="0.3">
      <c r="A5" s="35" t="s">
        <v>2</v>
      </c>
      <c r="B5" s="35" t="s">
        <v>3</v>
      </c>
      <c r="C5" s="37" t="s">
        <v>0</v>
      </c>
      <c r="D5" s="37"/>
      <c r="E5" s="35" t="s">
        <v>5</v>
      </c>
      <c r="F5" s="35" t="s">
        <v>1</v>
      </c>
      <c r="G5" s="35"/>
      <c r="H5" s="37" t="s">
        <v>11</v>
      </c>
    </row>
    <row r="6" spans="1:8" x14ac:dyDescent="0.3">
      <c r="A6" s="35"/>
      <c r="B6" s="35"/>
      <c r="C6" s="2" t="s">
        <v>24</v>
      </c>
      <c r="D6" s="2" t="s">
        <v>4</v>
      </c>
      <c r="E6" s="35"/>
      <c r="F6" s="7" t="s">
        <v>6</v>
      </c>
      <c r="G6" s="7" t="s">
        <v>7</v>
      </c>
      <c r="H6" s="37"/>
    </row>
    <row r="7" spans="1:8" x14ac:dyDescent="0.3">
      <c r="A7" s="20">
        <v>1</v>
      </c>
      <c r="B7" s="5">
        <v>45809</v>
      </c>
      <c r="C7" s="20">
        <v>32</v>
      </c>
      <c r="D7" s="20">
        <v>16</v>
      </c>
      <c r="E7" s="23">
        <v>15.3</v>
      </c>
      <c r="F7" s="20">
        <v>26</v>
      </c>
      <c r="G7" s="20">
        <v>40</v>
      </c>
      <c r="H7" s="20">
        <v>0</v>
      </c>
    </row>
    <row r="8" spans="1:8" x14ac:dyDescent="0.3">
      <c r="A8" s="20">
        <v>2</v>
      </c>
      <c r="B8" s="5">
        <v>45810</v>
      </c>
      <c r="C8" s="20">
        <v>34</v>
      </c>
      <c r="D8" s="20">
        <v>17</v>
      </c>
      <c r="E8" s="20">
        <v>14.6</v>
      </c>
      <c r="F8" s="20">
        <v>28</v>
      </c>
      <c r="G8" s="20">
        <v>37</v>
      </c>
      <c r="H8" s="20">
        <v>7.2</v>
      </c>
    </row>
    <row r="9" spans="1:8" x14ac:dyDescent="0.3">
      <c r="A9" s="20">
        <v>3</v>
      </c>
      <c r="B9" s="5">
        <v>45811</v>
      </c>
      <c r="C9" s="20">
        <v>32</v>
      </c>
      <c r="D9" s="20">
        <v>15</v>
      </c>
      <c r="E9" s="20">
        <v>11.5</v>
      </c>
      <c r="F9" s="20">
        <v>24</v>
      </c>
      <c r="G9" s="20">
        <v>32</v>
      </c>
      <c r="H9" s="20">
        <v>1</v>
      </c>
    </row>
    <row r="10" spans="1:8" x14ac:dyDescent="0.3">
      <c r="A10" s="20">
        <v>4</v>
      </c>
      <c r="B10" s="5">
        <v>45812</v>
      </c>
      <c r="C10" s="20">
        <v>32</v>
      </c>
      <c r="D10" s="20">
        <v>20</v>
      </c>
      <c r="E10" s="20">
        <v>31.9</v>
      </c>
      <c r="F10" s="20">
        <v>27</v>
      </c>
      <c r="G10" s="20">
        <v>37</v>
      </c>
      <c r="H10" s="20">
        <v>13.6</v>
      </c>
    </row>
    <row r="11" spans="1:8" x14ac:dyDescent="0.3">
      <c r="A11" s="20">
        <v>5</v>
      </c>
      <c r="B11" s="5">
        <v>45813</v>
      </c>
      <c r="C11" s="20">
        <v>31</v>
      </c>
      <c r="D11" s="20">
        <v>21</v>
      </c>
      <c r="E11" s="20">
        <v>40</v>
      </c>
      <c r="F11" s="20">
        <v>21</v>
      </c>
      <c r="G11" s="20">
        <v>29</v>
      </c>
      <c r="H11" s="20">
        <v>44.8</v>
      </c>
    </row>
    <row r="12" spans="1:8" x14ac:dyDescent="0.3">
      <c r="A12" s="20">
        <v>6</v>
      </c>
      <c r="B12" s="5">
        <v>45814</v>
      </c>
      <c r="C12" s="20">
        <v>34</v>
      </c>
      <c r="D12" s="20">
        <v>22</v>
      </c>
      <c r="E12" s="20">
        <v>34.200000000000003</v>
      </c>
      <c r="F12" s="20">
        <v>22</v>
      </c>
      <c r="G12" s="20">
        <v>30</v>
      </c>
      <c r="H12" s="20">
        <v>0</v>
      </c>
    </row>
    <row r="13" spans="1:8" x14ac:dyDescent="0.3">
      <c r="A13" s="20">
        <v>7</v>
      </c>
      <c r="B13" s="5">
        <v>45815</v>
      </c>
      <c r="C13" s="20">
        <v>32</v>
      </c>
      <c r="D13" s="20">
        <v>21</v>
      </c>
      <c r="E13" s="20">
        <v>27.5</v>
      </c>
      <c r="F13" s="20">
        <v>22</v>
      </c>
      <c r="G13" s="20">
        <v>28</v>
      </c>
      <c r="H13" s="20">
        <v>0</v>
      </c>
    </row>
    <row r="14" spans="1:8" x14ac:dyDescent="0.3">
      <c r="A14" s="20">
        <v>8</v>
      </c>
      <c r="B14" s="5">
        <v>45816</v>
      </c>
      <c r="C14" s="20">
        <v>32</v>
      </c>
      <c r="D14" s="20">
        <v>21</v>
      </c>
      <c r="E14" s="20">
        <v>36.5</v>
      </c>
      <c r="F14" s="20">
        <v>20</v>
      </c>
      <c r="G14" s="20">
        <v>26</v>
      </c>
      <c r="H14" s="20">
        <v>3.6</v>
      </c>
    </row>
    <row r="15" spans="1:8" x14ac:dyDescent="0.3">
      <c r="A15" s="20">
        <v>9</v>
      </c>
      <c r="B15" s="5">
        <v>45817</v>
      </c>
      <c r="C15" s="20">
        <v>33</v>
      </c>
      <c r="D15" s="20">
        <v>17</v>
      </c>
      <c r="E15" s="20">
        <v>34.1</v>
      </c>
      <c r="F15" s="20">
        <v>21</v>
      </c>
      <c r="G15" s="20">
        <v>28</v>
      </c>
      <c r="H15" s="20">
        <v>4.8</v>
      </c>
    </row>
    <row r="16" spans="1:8" x14ac:dyDescent="0.3">
      <c r="A16" s="20">
        <v>10</v>
      </c>
      <c r="B16" s="5">
        <v>45818</v>
      </c>
      <c r="C16" s="20">
        <v>35</v>
      </c>
      <c r="D16" s="20">
        <v>23</v>
      </c>
      <c r="E16" s="20">
        <v>35.299999999999997</v>
      </c>
      <c r="F16" s="20">
        <v>20</v>
      </c>
      <c r="G16" s="20">
        <v>25</v>
      </c>
      <c r="H16" s="20">
        <v>0</v>
      </c>
    </row>
    <row r="17" spans="1:8" x14ac:dyDescent="0.3">
      <c r="A17" s="20">
        <v>11</v>
      </c>
      <c r="B17" s="5">
        <v>45819</v>
      </c>
      <c r="C17" s="20">
        <v>33</v>
      </c>
      <c r="D17" s="20">
        <v>22</v>
      </c>
      <c r="E17" s="20">
        <v>34.200000000000003</v>
      </c>
      <c r="F17" s="20">
        <v>21</v>
      </c>
      <c r="G17" s="20">
        <v>24</v>
      </c>
      <c r="H17" s="20">
        <v>1</v>
      </c>
    </row>
    <row r="18" spans="1:8" x14ac:dyDescent="0.3">
      <c r="A18" s="20">
        <v>12</v>
      </c>
      <c r="B18" s="5">
        <v>45820</v>
      </c>
      <c r="C18" s="20">
        <v>30</v>
      </c>
      <c r="D18" s="20">
        <v>21</v>
      </c>
      <c r="E18" s="20">
        <v>44.1</v>
      </c>
      <c r="F18" s="20">
        <v>21</v>
      </c>
      <c r="G18" s="20">
        <v>26</v>
      </c>
      <c r="H18" s="20">
        <v>0</v>
      </c>
    </row>
    <row r="19" spans="1:8" x14ac:dyDescent="0.3">
      <c r="A19" s="20">
        <v>13</v>
      </c>
      <c r="B19" s="5">
        <v>45821</v>
      </c>
      <c r="C19" s="20">
        <v>31</v>
      </c>
      <c r="D19" s="20">
        <v>22</v>
      </c>
      <c r="E19" s="20">
        <v>45.1</v>
      </c>
      <c r="F19" s="20">
        <v>20</v>
      </c>
      <c r="G19" s="20">
        <v>26</v>
      </c>
      <c r="H19" s="20">
        <v>15.2</v>
      </c>
    </row>
    <row r="20" spans="1:8" x14ac:dyDescent="0.3">
      <c r="A20" s="20">
        <v>14</v>
      </c>
      <c r="B20" s="5">
        <v>45822</v>
      </c>
      <c r="C20" s="20">
        <v>29</v>
      </c>
      <c r="D20" s="20">
        <v>16</v>
      </c>
      <c r="E20" s="20">
        <v>34.1</v>
      </c>
      <c r="F20" s="20">
        <v>15</v>
      </c>
      <c r="G20" s="20">
        <v>20</v>
      </c>
      <c r="H20" s="20">
        <v>8.8000000000000007</v>
      </c>
    </row>
    <row r="21" spans="1:8" x14ac:dyDescent="0.3">
      <c r="A21" s="20">
        <v>15</v>
      </c>
      <c r="B21" s="5">
        <v>45823</v>
      </c>
      <c r="C21" s="20">
        <v>30</v>
      </c>
      <c r="D21" s="20">
        <v>21</v>
      </c>
      <c r="E21" s="20">
        <v>44.1</v>
      </c>
      <c r="F21" s="20">
        <v>21</v>
      </c>
      <c r="G21" s="20">
        <v>26</v>
      </c>
      <c r="H21" s="20">
        <v>36.799999999999997</v>
      </c>
    </row>
    <row r="22" spans="1:8" x14ac:dyDescent="0.3">
      <c r="A22" s="20">
        <v>16</v>
      </c>
      <c r="B22" s="5">
        <v>45824</v>
      </c>
      <c r="C22" s="20">
        <v>32</v>
      </c>
      <c r="D22" s="20">
        <v>20</v>
      </c>
      <c r="E22" s="20">
        <v>31.9</v>
      </c>
      <c r="F22" s="20">
        <v>19</v>
      </c>
      <c r="G22" s="20">
        <v>24</v>
      </c>
      <c r="H22" s="20">
        <v>12.4</v>
      </c>
    </row>
    <row r="23" spans="1:8" x14ac:dyDescent="0.3">
      <c r="A23" s="20">
        <v>17</v>
      </c>
      <c r="B23" s="5">
        <v>45825</v>
      </c>
      <c r="C23" s="20">
        <v>33</v>
      </c>
      <c r="D23" s="20">
        <v>24</v>
      </c>
      <c r="E23" s="20">
        <v>47</v>
      </c>
      <c r="F23" s="20">
        <v>20</v>
      </c>
      <c r="G23" s="20">
        <v>24</v>
      </c>
      <c r="H23" s="20">
        <v>82</v>
      </c>
    </row>
    <row r="24" spans="1:8" x14ac:dyDescent="0.3">
      <c r="A24" s="20">
        <v>18</v>
      </c>
      <c r="B24" s="5">
        <v>45826</v>
      </c>
      <c r="C24" s="20">
        <v>35</v>
      </c>
      <c r="D24" s="20">
        <v>23</v>
      </c>
      <c r="E24" s="20">
        <v>35.299999999999997</v>
      </c>
      <c r="F24" s="20">
        <v>18</v>
      </c>
      <c r="G24" s="20">
        <v>23</v>
      </c>
      <c r="H24" s="20">
        <v>18.2</v>
      </c>
    </row>
    <row r="25" spans="1:8" x14ac:dyDescent="0.3">
      <c r="A25" s="20">
        <v>19</v>
      </c>
      <c r="B25" s="5">
        <v>45827</v>
      </c>
      <c r="C25" s="20">
        <v>32</v>
      </c>
      <c r="D25" s="20">
        <v>23</v>
      </c>
      <c r="E25" s="20">
        <v>46.1</v>
      </c>
      <c r="F25" s="20">
        <v>14</v>
      </c>
      <c r="G25" s="20">
        <v>25</v>
      </c>
      <c r="H25" s="20">
        <v>200</v>
      </c>
    </row>
    <row r="26" spans="1:8" x14ac:dyDescent="0.3">
      <c r="A26" s="20">
        <v>20</v>
      </c>
      <c r="B26" s="5">
        <v>45828</v>
      </c>
      <c r="C26" s="20">
        <v>34</v>
      </c>
      <c r="D26" s="20">
        <v>25</v>
      </c>
      <c r="E26" s="20">
        <v>47.9</v>
      </c>
      <c r="F26" s="20">
        <v>15</v>
      </c>
      <c r="G26" s="20">
        <v>20</v>
      </c>
      <c r="H26" s="20">
        <v>108.2</v>
      </c>
    </row>
    <row r="27" spans="1:8" x14ac:dyDescent="0.3">
      <c r="A27" s="20">
        <v>21</v>
      </c>
      <c r="B27" s="5">
        <v>45829</v>
      </c>
      <c r="C27" s="20">
        <v>31</v>
      </c>
      <c r="D27" s="20">
        <v>25</v>
      </c>
      <c r="E27" s="23">
        <v>61.3</v>
      </c>
      <c r="F27" s="20">
        <v>23</v>
      </c>
      <c r="G27" s="20">
        <v>25</v>
      </c>
      <c r="H27" s="20">
        <v>12</v>
      </c>
    </row>
    <row r="28" spans="1:8" x14ac:dyDescent="0.3">
      <c r="A28" s="20">
        <v>22</v>
      </c>
      <c r="B28" s="5">
        <v>45830</v>
      </c>
      <c r="C28" s="20">
        <v>29</v>
      </c>
      <c r="D28" s="20">
        <v>22</v>
      </c>
      <c r="E28" s="20">
        <v>54</v>
      </c>
      <c r="F28" s="20">
        <v>23</v>
      </c>
      <c r="G28" s="20">
        <v>42</v>
      </c>
      <c r="H28" s="20">
        <v>13</v>
      </c>
    </row>
    <row r="29" spans="1:8" x14ac:dyDescent="0.3">
      <c r="A29" s="20">
        <v>23</v>
      </c>
      <c r="B29" s="5">
        <v>45831</v>
      </c>
      <c r="C29" s="20">
        <v>36</v>
      </c>
      <c r="D29" s="20">
        <v>21</v>
      </c>
      <c r="E29" s="20">
        <v>24.6</v>
      </c>
      <c r="F29" s="20">
        <v>18</v>
      </c>
      <c r="G29" s="20">
        <v>23</v>
      </c>
      <c r="H29" s="20">
        <v>42.2</v>
      </c>
    </row>
    <row r="30" spans="1:8" x14ac:dyDescent="0.3">
      <c r="A30" s="20">
        <v>24</v>
      </c>
      <c r="B30" s="5">
        <v>45832</v>
      </c>
      <c r="C30" s="20">
        <v>28</v>
      </c>
      <c r="D30" s="20">
        <v>24</v>
      </c>
      <c r="E30" s="20">
        <v>71.17</v>
      </c>
      <c r="F30" s="20">
        <v>20</v>
      </c>
      <c r="G30" s="20">
        <v>24</v>
      </c>
      <c r="H30" s="20">
        <v>83.8</v>
      </c>
    </row>
    <row r="31" spans="1:8" x14ac:dyDescent="0.3">
      <c r="A31" s="20">
        <v>25</v>
      </c>
      <c r="B31" s="5">
        <v>45833</v>
      </c>
      <c r="C31" s="20">
        <v>34</v>
      </c>
      <c r="D31" s="20">
        <v>22</v>
      </c>
      <c r="E31" s="20">
        <v>34.200000000000003</v>
      </c>
      <c r="F31" s="20">
        <v>21</v>
      </c>
      <c r="G31" s="20">
        <v>26</v>
      </c>
      <c r="H31" s="20">
        <v>8.8000000000000007</v>
      </c>
    </row>
    <row r="32" spans="1:8" x14ac:dyDescent="0.3">
      <c r="A32" s="20">
        <v>26</v>
      </c>
      <c r="B32" s="5">
        <v>45834</v>
      </c>
      <c r="C32" s="20">
        <v>34</v>
      </c>
      <c r="D32" s="20">
        <v>20</v>
      </c>
      <c r="E32" s="20">
        <v>26</v>
      </c>
      <c r="F32" s="20">
        <v>22</v>
      </c>
      <c r="G32" s="20">
        <v>26</v>
      </c>
      <c r="H32" s="20">
        <v>8</v>
      </c>
    </row>
    <row r="33" spans="1:8" x14ac:dyDescent="0.3">
      <c r="A33" s="20">
        <v>27</v>
      </c>
      <c r="B33" s="5">
        <v>45835</v>
      </c>
      <c r="C33" s="20">
        <v>28</v>
      </c>
      <c r="D33" s="20">
        <v>19</v>
      </c>
      <c r="E33" s="20">
        <v>41.9</v>
      </c>
      <c r="F33" s="20">
        <v>17</v>
      </c>
      <c r="G33" s="20">
        <v>21</v>
      </c>
      <c r="H33" s="20">
        <v>52.8</v>
      </c>
    </row>
    <row r="34" spans="1:8" x14ac:dyDescent="0.3">
      <c r="A34" s="20">
        <v>28</v>
      </c>
      <c r="B34" s="5">
        <v>45836</v>
      </c>
      <c r="C34" s="20">
        <v>32</v>
      </c>
      <c r="D34" s="20">
        <v>20</v>
      </c>
      <c r="E34" s="20">
        <v>31.9</v>
      </c>
      <c r="F34" s="20">
        <v>20</v>
      </c>
      <c r="G34" s="20">
        <v>23</v>
      </c>
      <c r="H34" s="20">
        <v>40</v>
      </c>
    </row>
    <row r="35" spans="1:8" x14ac:dyDescent="0.3">
      <c r="A35" s="20">
        <v>29</v>
      </c>
      <c r="B35" s="5">
        <v>45837</v>
      </c>
      <c r="C35" s="20">
        <v>27</v>
      </c>
      <c r="D35" s="20">
        <v>22</v>
      </c>
      <c r="E35" s="20">
        <v>64.5</v>
      </c>
      <c r="F35" s="20">
        <v>23</v>
      </c>
      <c r="G35" s="20">
        <v>25</v>
      </c>
      <c r="H35" s="20">
        <v>30</v>
      </c>
    </row>
    <row r="36" spans="1:8" x14ac:dyDescent="0.3">
      <c r="A36" s="20">
        <v>30</v>
      </c>
      <c r="B36" s="5">
        <v>45838</v>
      </c>
      <c r="C36" s="20">
        <v>31</v>
      </c>
      <c r="D36" s="20">
        <v>20</v>
      </c>
      <c r="E36" s="20">
        <v>35.299999999999997</v>
      </c>
      <c r="F36" s="20">
        <v>20</v>
      </c>
      <c r="G36" s="20">
        <v>24</v>
      </c>
      <c r="H36" s="20">
        <v>31.4</v>
      </c>
    </row>
    <row r="40" spans="1:8" x14ac:dyDescent="0.3">
      <c r="A40" s="44" t="s">
        <v>15</v>
      </c>
      <c r="B40" s="44"/>
      <c r="C40" s="44"/>
      <c r="D40" s="44"/>
      <c r="E40" s="44"/>
      <c r="F40" s="44"/>
      <c r="G40" s="44"/>
      <c r="H40" s="44"/>
    </row>
    <row r="41" spans="1:8" ht="18" x14ac:dyDescent="0.3">
      <c r="A41" s="43" t="s">
        <v>13</v>
      </c>
      <c r="B41" s="43"/>
      <c r="C41" s="43"/>
      <c r="D41" s="43"/>
      <c r="E41" s="43"/>
      <c r="F41" s="43"/>
      <c r="G41" s="43"/>
      <c r="H41" s="43"/>
    </row>
    <row r="42" spans="1:8" x14ac:dyDescent="0.3">
      <c r="A42" s="35" t="s">
        <v>2</v>
      </c>
      <c r="B42" s="35" t="s">
        <v>3</v>
      </c>
      <c r="C42" s="37" t="s">
        <v>0</v>
      </c>
      <c r="D42" s="37"/>
      <c r="E42" s="35" t="s">
        <v>5</v>
      </c>
      <c r="F42" s="35" t="s">
        <v>1</v>
      </c>
      <c r="G42" s="35"/>
      <c r="H42" s="37" t="s">
        <v>11</v>
      </c>
    </row>
    <row r="43" spans="1:8" x14ac:dyDescent="0.3">
      <c r="A43" s="35"/>
      <c r="B43" s="35"/>
      <c r="C43" s="2" t="s">
        <v>25</v>
      </c>
      <c r="D43" s="2" t="s">
        <v>4</v>
      </c>
      <c r="E43" s="35"/>
      <c r="F43" s="7" t="s">
        <v>6</v>
      </c>
      <c r="G43" s="7" t="s">
        <v>7</v>
      </c>
      <c r="H43" s="37"/>
    </row>
    <row r="44" spans="1:8" x14ac:dyDescent="0.3">
      <c r="A44" s="20">
        <v>1</v>
      </c>
      <c r="B44" s="8">
        <v>45839</v>
      </c>
      <c r="C44" s="20">
        <v>32</v>
      </c>
      <c r="D44" s="20">
        <v>23</v>
      </c>
      <c r="E44" s="23">
        <v>46.1</v>
      </c>
      <c r="F44" s="20">
        <v>21</v>
      </c>
      <c r="G44" s="20">
        <v>26</v>
      </c>
      <c r="H44" s="20">
        <v>10.199999999999999</v>
      </c>
    </row>
    <row r="45" spans="1:8" x14ac:dyDescent="0.3">
      <c r="A45" s="20">
        <v>2</v>
      </c>
      <c r="B45" s="8">
        <v>45840</v>
      </c>
      <c r="C45" s="20">
        <v>33</v>
      </c>
      <c r="D45" s="20">
        <v>26</v>
      </c>
      <c r="E45" s="20">
        <v>37.200000000000003</v>
      </c>
      <c r="F45" s="20">
        <v>16</v>
      </c>
      <c r="G45" s="20">
        <v>21</v>
      </c>
      <c r="H45" s="20">
        <v>15.8</v>
      </c>
    </row>
    <row r="46" spans="1:8" x14ac:dyDescent="0.3">
      <c r="A46" s="20">
        <v>3</v>
      </c>
      <c r="B46" s="8">
        <v>45841</v>
      </c>
      <c r="C46" s="20">
        <v>30</v>
      </c>
      <c r="D46" s="20">
        <v>24</v>
      </c>
      <c r="E46" s="20">
        <v>60.6</v>
      </c>
      <c r="F46" s="20">
        <v>20</v>
      </c>
      <c r="G46" s="20">
        <v>24</v>
      </c>
      <c r="H46" s="20">
        <v>3.6</v>
      </c>
    </row>
    <row r="47" spans="1:8" x14ac:dyDescent="0.3">
      <c r="A47" s="20">
        <v>4</v>
      </c>
      <c r="B47" s="8">
        <v>45842</v>
      </c>
      <c r="C47" s="20">
        <v>33</v>
      </c>
      <c r="D47" s="20">
        <v>23</v>
      </c>
      <c r="E47" s="20">
        <v>42.2</v>
      </c>
      <c r="F47" s="20">
        <v>21</v>
      </c>
      <c r="G47" s="20">
        <v>24</v>
      </c>
      <c r="H47" s="20">
        <v>28</v>
      </c>
    </row>
    <row r="48" spans="1:8" x14ac:dyDescent="0.3">
      <c r="A48" s="20">
        <v>5</v>
      </c>
      <c r="B48" s="8">
        <v>45843</v>
      </c>
      <c r="C48" s="20">
        <v>26</v>
      </c>
      <c r="D48" s="20">
        <v>22</v>
      </c>
      <c r="E48" s="20">
        <v>70.5</v>
      </c>
      <c r="F48" s="20">
        <v>20</v>
      </c>
      <c r="G48" s="20">
        <v>23</v>
      </c>
      <c r="H48" s="20">
        <v>24</v>
      </c>
    </row>
    <row r="49" spans="1:8" x14ac:dyDescent="0.3">
      <c r="A49" s="20">
        <v>6</v>
      </c>
      <c r="B49" s="8">
        <v>45844</v>
      </c>
      <c r="C49" s="20">
        <v>26</v>
      </c>
      <c r="D49" s="20">
        <v>21</v>
      </c>
      <c r="E49" s="23">
        <v>63.8</v>
      </c>
      <c r="F49" s="20">
        <v>22</v>
      </c>
      <c r="G49" s="20">
        <v>26</v>
      </c>
      <c r="H49" s="20">
        <v>20.6</v>
      </c>
    </row>
    <row r="50" spans="1:8" x14ac:dyDescent="0.3">
      <c r="A50" s="20">
        <v>7</v>
      </c>
      <c r="B50" s="8">
        <v>45845</v>
      </c>
      <c r="C50" s="20">
        <v>30</v>
      </c>
      <c r="D50" s="20">
        <v>23</v>
      </c>
      <c r="E50" s="20">
        <v>54.9</v>
      </c>
      <c r="F50" s="20">
        <v>20</v>
      </c>
      <c r="G50" s="20">
        <v>23</v>
      </c>
      <c r="H50" s="20">
        <v>48.2</v>
      </c>
    </row>
    <row r="51" spans="1:8" x14ac:dyDescent="0.3">
      <c r="A51" s="20">
        <v>8</v>
      </c>
      <c r="B51" s="8">
        <v>45846</v>
      </c>
      <c r="C51" s="20">
        <v>34</v>
      </c>
      <c r="D51" s="20">
        <v>20</v>
      </c>
      <c r="E51" s="20">
        <v>26</v>
      </c>
      <c r="F51" s="20">
        <v>20</v>
      </c>
      <c r="G51" s="20">
        <v>22</v>
      </c>
      <c r="H51" s="20">
        <v>27.2</v>
      </c>
    </row>
    <row r="52" spans="1:8" x14ac:dyDescent="0.3">
      <c r="A52" s="20">
        <v>9</v>
      </c>
      <c r="B52" s="8">
        <v>45847</v>
      </c>
      <c r="C52" s="20">
        <v>30</v>
      </c>
      <c r="D52" s="20">
        <v>25</v>
      </c>
      <c r="E52" s="20">
        <v>66.599999999999994</v>
      </c>
      <c r="F52" s="20">
        <v>22</v>
      </c>
      <c r="G52" s="20">
        <v>26</v>
      </c>
      <c r="H52" s="20">
        <v>8</v>
      </c>
    </row>
    <row r="53" spans="1:8" x14ac:dyDescent="0.3">
      <c r="A53" s="20">
        <v>10</v>
      </c>
      <c r="B53" s="8">
        <v>45848</v>
      </c>
      <c r="C53" s="20">
        <v>32</v>
      </c>
      <c r="D53" s="20">
        <v>28</v>
      </c>
      <c r="E53" s="20">
        <v>73.7</v>
      </c>
      <c r="F53" s="20">
        <v>20</v>
      </c>
      <c r="G53" s="20">
        <v>24</v>
      </c>
      <c r="H53" s="20">
        <v>0</v>
      </c>
    </row>
    <row r="54" spans="1:8" x14ac:dyDescent="0.3">
      <c r="A54" s="20">
        <v>11</v>
      </c>
      <c r="B54" s="8">
        <v>45849</v>
      </c>
      <c r="C54" s="20">
        <v>33</v>
      </c>
      <c r="D54" s="20">
        <v>22</v>
      </c>
      <c r="E54" s="20">
        <v>37.6</v>
      </c>
      <c r="F54" s="20">
        <v>21</v>
      </c>
      <c r="G54" s="20">
        <v>25</v>
      </c>
      <c r="H54" s="20">
        <v>28.2</v>
      </c>
    </row>
    <row r="55" spans="1:8" x14ac:dyDescent="0.3">
      <c r="A55" s="20">
        <v>12</v>
      </c>
      <c r="B55" s="8">
        <v>45850</v>
      </c>
      <c r="C55" s="20">
        <v>35</v>
      </c>
      <c r="D55" s="20">
        <v>27</v>
      </c>
      <c r="E55" s="20">
        <v>53.6</v>
      </c>
      <c r="F55" s="20">
        <v>20</v>
      </c>
      <c r="G55" s="20">
        <v>23</v>
      </c>
      <c r="H55" s="20">
        <v>6.2</v>
      </c>
    </row>
    <row r="56" spans="1:8" x14ac:dyDescent="0.3">
      <c r="A56" s="20">
        <v>13</v>
      </c>
      <c r="B56" s="8">
        <v>45851</v>
      </c>
      <c r="C56" s="20">
        <v>31</v>
      </c>
      <c r="D56" s="20">
        <v>25</v>
      </c>
      <c r="E56" s="20">
        <v>61.3</v>
      </c>
      <c r="F56" s="20">
        <v>22</v>
      </c>
      <c r="G56" s="20">
        <v>26</v>
      </c>
      <c r="H56" s="20">
        <v>7</v>
      </c>
    </row>
    <row r="57" spans="1:8" x14ac:dyDescent="0.3">
      <c r="A57" s="20">
        <v>14</v>
      </c>
      <c r="B57" s="8">
        <v>45852</v>
      </c>
      <c r="C57" s="20">
        <v>33</v>
      </c>
      <c r="D57" s="20">
        <v>23</v>
      </c>
      <c r="E57" s="20">
        <v>42.2</v>
      </c>
      <c r="F57" s="20">
        <v>20</v>
      </c>
      <c r="G57" s="20">
        <v>23</v>
      </c>
      <c r="H57" s="20">
        <v>10</v>
      </c>
    </row>
    <row r="58" spans="1:8" x14ac:dyDescent="0.3">
      <c r="A58" s="20">
        <v>15</v>
      </c>
      <c r="B58" s="8">
        <v>45853</v>
      </c>
      <c r="C58" s="20">
        <v>31</v>
      </c>
      <c r="D58" s="20">
        <v>25</v>
      </c>
      <c r="E58" s="20">
        <v>61.3</v>
      </c>
      <c r="F58" s="20">
        <v>20</v>
      </c>
      <c r="G58" s="20">
        <v>24</v>
      </c>
      <c r="H58" s="20">
        <v>52.2</v>
      </c>
    </row>
    <row r="59" spans="1:8" x14ac:dyDescent="0.3">
      <c r="A59" s="20">
        <v>16</v>
      </c>
      <c r="B59" s="8">
        <v>45854</v>
      </c>
      <c r="C59" s="20">
        <v>31</v>
      </c>
      <c r="D59" s="20">
        <v>24</v>
      </c>
      <c r="E59" s="20">
        <v>55.7</v>
      </c>
      <c r="F59" s="20">
        <v>22</v>
      </c>
      <c r="G59" s="20">
        <v>27</v>
      </c>
      <c r="H59" s="20">
        <v>27.2</v>
      </c>
    </row>
    <row r="60" spans="1:8" x14ac:dyDescent="0.3">
      <c r="A60" s="20">
        <v>17</v>
      </c>
      <c r="B60" s="8">
        <v>45855</v>
      </c>
      <c r="C60" s="20">
        <v>32</v>
      </c>
      <c r="D60" s="20">
        <v>24</v>
      </c>
      <c r="E60" s="20">
        <v>56.5</v>
      </c>
      <c r="F60" s="20">
        <v>20</v>
      </c>
      <c r="G60" s="20">
        <v>24</v>
      </c>
      <c r="H60" s="20">
        <v>8</v>
      </c>
    </row>
    <row r="61" spans="1:8" x14ac:dyDescent="0.3">
      <c r="A61" s="20">
        <v>18</v>
      </c>
      <c r="B61" s="8">
        <v>45856</v>
      </c>
      <c r="C61" s="20">
        <v>35</v>
      </c>
      <c r="D61" s="20">
        <v>23</v>
      </c>
      <c r="E61" s="20">
        <v>35.299999999999997</v>
      </c>
      <c r="F61" s="20">
        <v>21</v>
      </c>
      <c r="G61" s="20">
        <v>27</v>
      </c>
      <c r="H61" s="20">
        <v>0</v>
      </c>
    </row>
    <row r="62" spans="1:8" x14ac:dyDescent="0.3">
      <c r="A62" s="20">
        <v>19</v>
      </c>
      <c r="B62" s="8">
        <v>45857</v>
      </c>
      <c r="C62" s="20">
        <v>32</v>
      </c>
      <c r="D62" s="20">
        <v>23</v>
      </c>
      <c r="E62" s="20">
        <v>46.1</v>
      </c>
      <c r="F62" s="20">
        <v>20</v>
      </c>
      <c r="G62" s="20">
        <v>23</v>
      </c>
      <c r="H62" s="20">
        <v>28.2</v>
      </c>
    </row>
    <row r="63" spans="1:8" x14ac:dyDescent="0.3">
      <c r="A63" s="20">
        <v>20</v>
      </c>
      <c r="B63" s="8">
        <v>45858</v>
      </c>
      <c r="C63" s="20">
        <v>28</v>
      </c>
      <c r="D63" s="20">
        <v>19</v>
      </c>
      <c r="E63" s="20">
        <v>41.9</v>
      </c>
      <c r="F63" s="20">
        <v>20</v>
      </c>
      <c r="G63" s="20">
        <v>23</v>
      </c>
      <c r="H63" s="20">
        <v>6.2</v>
      </c>
    </row>
    <row r="64" spans="1:8" x14ac:dyDescent="0.3">
      <c r="A64" s="20">
        <v>21</v>
      </c>
      <c r="B64" s="8">
        <v>45859</v>
      </c>
      <c r="C64" s="20">
        <v>35</v>
      </c>
      <c r="D64" s="20">
        <v>24</v>
      </c>
      <c r="E64" s="23">
        <v>39.69</v>
      </c>
      <c r="F64" s="20">
        <v>22</v>
      </c>
      <c r="G64" s="20">
        <v>27</v>
      </c>
      <c r="H64" s="20">
        <v>7</v>
      </c>
    </row>
    <row r="65" spans="1:8" x14ac:dyDescent="0.3">
      <c r="A65" s="20">
        <v>22</v>
      </c>
      <c r="B65" s="8">
        <v>45860</v>
      </c>
      <c r="C65" s="20">
        <v>30</v>
      </c>
      <c r="D65" s="20">
        <v>24</v>
      </c>
      <c r="E65" s="20">
        <v>60.6</v>
      </c>
      <c r="F65" s="20">
        <v>20</v>
      </c>
      <c r="G65" s="20">
        <v>24</v>
      </c>
      <c r="H65" s="20">
        <v>10</v>
      </c>
    </row>
    <row r="66" spans="1:8" x14ac:dyDescent="0.3">
      <c r="A66" s="20">
        <v>23</v>
      </c>
      <c r="B66" s="8">
        <v>45861</v>
      </c>
      <c r="C66" s="20">
        <v>30</v>
      </c>
      <c r="D66" s="20">
        <v>21</v>
      </c>
      <c r="E66" s="20">
        <v>44.1</v>
      </c>
      <c r="F66" s="20">
        <v>20</v>
      </c>
      <c r="G66" s="20">
        <v>22</v>
      </c>
      <c r="H66" s="20">
        <v>52.2</v>
      </c>
    </row>
    <row r="67" spans="1:8" x14ac:dyDescent="0.3">
      <c r="A67" s="20">
        <v>24</v>
      </c>
      <c r="B67" s="8">
        <v>45862</v>
      </c>
      <c r="C67" s="20">
        <v>31</v>
      </c>
      <c r="D67" s="20">
        <v>25</v>
      </c>
      <c r="E67" s="20">
        <v>61.3</v>
      </c>
      <c r="F67" s="20">
        <v>20</v>
      </c>
      <c r="G67" s="20">
        <v>23</v>
      </c>
      <c r="H67" s="20">
        <v>70</v>
      </c>
    </row>
    <row r="68" spans="1:8" x14ac:dyDescent="0.3">
      <c r="A68" s="20">
        <v>25</v>
      </c>
      <c r="B68" s="8">
        <v>45863</v>
      </c>
      <c r="C68" s="20">
        <v>29</v>
      </c>
      <c r="D68" s="20">
        <v>21</v>
      </c>
      <c r="E68" s="20">
        <v>48.4</v>
      </c>
      <c r="F68" s="20">
        <v>20</v>
      </c>
      <c r="G68" s="20">
        <v>23</v>
      </c>
      <c r="H68" s="20">
        <v>140</v>
      </c>
    </row>
    <row r="69" spans="1:8" x14ac:dyDescent="0.3">
      <c r="A69" s="20">
        <v>26</v>
      </c>
      <c r="B69" s="8">
        <v>45864</v>
      </c>
      <c r="C69" s="20">
        <v>32</v>
      </c>
      <c r="D69" s="20">
        <v>24</v>
      </c>
      <c r="E69" s="20">
        <v>51.2</v>
      </c>
      <c r="F69" s="20">
        <v>10</v>
      </c>
      <c r="G69" s="20">
        <v>22</v>
      </c>
      <c r="H69" s="20">
        <v>220</v>
      </c>
    </row>
    <row r="70" spans="1:8" x14ac:dyDescent="0.3">
      <c r="A70" s="20">
        <v>27</v>
      </c>
      <c r="B70" s="8">
        <v>45865</v>
      </c>
      <c r="C70" s="20">
        <v>30</v>
      </c>
      <c r="D70" s="20">
        <v>22</v>
      </c>
      <c r="E70" s="20">
        <v>49.4</v>
      </c>
      <c r="F70" s="20">
        <v>12</v>
      </c>
      <c r="G70" s="20">
        <v>20</v>
      </c>
      <c r="H70" s="20">
        <v>196.8</v>
      </c>
    </row>
    <row r="71" spans="1:8" x14ac:dyDescent="0.3">
      <c r="A71" s="20">
        <v>28</v>
      </c>
      <c r="B71" s="8">
        <v>45866</v>
      </c>
      <c r="C71" s="20">
        <v>39</v>
      </c>
      <c r="D71" s="20">
        <v>20</v>
      </c>
      <c r="E71" s="20">
        <v>14.9</v>
      </c>
      <c r="F71" s="20">
        <v>16</v>
      </c>
      <c r="G71" s="20">
        <v>23</v>
      </c>
      <c r="H71" s="20">
        <v>160.4</v>
      </c>
    </row>
    <row r="72" spans="1:8" x14ac:dyDescent="0.3">
      <c r="A72" s="20">
        <v>29</v>
      </c>
      <c r="B72" s="8">
        <v>45867</v>
      </c>
      <c r="C72" s="20">
        <v>33</v>
      </c>
      <c r="D72" s="20">
        <v>24</v>
      </c>
      <c r="E72" s="20">
        <v>47</v>
      </c>
      <c r="F72" s="20">
        <v>20</v>
      </c>
      <c r="G72" s="20">
        <v>26</v>
      </c>
      <c r="H72" s="20">
        <v>27.2</v>
      </c>
    </row>
    <row r="73" spans="1:8" x14ac:dyDescent="0.3">
      <c r="A73" s="20">
        <v>30</v>
      </c>
      <c r="B73" s="8">
        <v>45868</v>
      </c>
      <c r="C73" s="20">
        <v>33</v>
      </c>
      <c r="D73" s="20">
        <v>24</v>
      </c>
      <c r="E73" s="20">
        <v>47</v>
      </c>
      <c r="F73" s="20">
        <v>21</v>
      </c>
      <c r="G73" s="20">
        <v>24</v>
      </c>
      <c r="H73" s="20">
        <v>32.4</v>
      </c>
    </row>
    <row r="74" spans="1:8" x14ac:dyDescent="0.3">
      <c r="A74" s="20">
        <v>31</v>
      </c>
      <c r="B74" s="8">
        <v>45869</v>
      </c>
      <c r="C74" s="20">
        <v>24</v>
      </c>
      <c r="D74" s="20">
        <v>20</v>
      </c>
      <c r="E74" s="20">
        <v>69.2</v>
      </c>
      <c r="F74" s="23">
        <v>19</v>
      </c>
      <c r="G74" s="23">
        <v>24</v>
      </c>
      <c r="H74" s="20">
        <v>38.4</v>
      </c>
    </row>
    <row r="77" spans="1:8" x14ac:dyDescent="0.3">
      <c r="A77" s="35" t="s">
        <v>14</v>
      </c>
      <c r="B77" s="35"/>
      <c r="C77" s="35"/>
      <c r="D77" s="35"/>
      <c r="E77" s="35"/>
      <c r="F77" s="35"/>
      <c r="G77" s="35"/>
      <c r="H77" s="35"/>
    </row>
    <row r="78" spans="1:8" ht="18" x14ac:dyDescent="0.3">
      <c r="A78" s="40" t="s">
        <v>26</v>
      </c>
      <c r="B78" s="40"/>
      <c r="C78" s="40"/>
      <c r="D78" s="40"/>
      <c r="E78" s="40"/>
      <c r="F78" s="40"/>
      <c r="G78" s="40"/>
      <c r="H78" s="40"/>
    </row>
    <row r="79" spans="1:8" x14ac:dyDescent="0.3">
      <c r="A79" s="35" t="s">
        <v>2</v>
      </c>
      <c r="B79" s="35" t="s">
        <v>3</v>
      </c>
      <c r="C79" s="37" t="s">
        <v>0</v>
      </c>
      <c r="D79" s="37"/>
      <c r="E79" s="35" t="s">
        <v>5</v>
      </c>
      <c r="F79" s="35" t="s">
        <v>1</v>
      </c>
      <c r="G79" s="35"/>
      <c r="H79" s="37" t="s">
        <v>11</v>
      </c>
    </row>
    <row r="80" spans="1:8" x14ac:dyDescent="0.3">
      <c r="A80" s="35"/>
      <c r="B80" s="35"/>
      <c r="C80" s="2" t="s">
        <v>12</v>
      </c>
      <c r="D80" s="2" t="s">
        <v>4</v>
      </c>
      <c r="E80" s="35"/>
      <c r="F80" s="7" t="s">
        <v>6</v>
      </c>
      <c r="G80" s="7" t="s">
        <v>7</v>
      </c>
      <c r="H80" s="37"/>
    </row>
    <row r="81" spans="1:15" x14ac:dyDescent="0.3">
      <c r="A81" s="20">
        <v>1</v>
      </c>
      <c r="B81" s="8">
        <v>45870</v>
      </c>
      <c r="C81" s="20">
        <v>31</v>
      </c>
      <c r="D81" s="20">
        <v>20</v>
      </c>
      <c r="E81" s="23">
        <v>86.1</v>
      </c>
      <c r="F81" s="20">
        <v>16</v>
      </c>
      <c r="G81" s="20">
        <v>30</v>
      </c>
      <c r="H81" s="20">
        <v>22.8</v>
      </c>
      <c r="J81" s="10"/>
      <c r="K81" s="10"/>
      <c r="L81" s="10"/>
      <c r="M81" s="10"/>
      <c r="N81" s="10"/>
      <c r="O81" s="10"/>
    </row>
    <row r="82" spans="1:15" x14ac:dyDescent="0.3">
      <c r="A82" s="20">
        <v>2</v>
      </c>
      <c r="B82" s="8">
        <v>45871</v>
      </c>
      <c r="C82" s="20">
        <v>34</v>
      </c>
      <c r="D82" s="20">
        <v>27</v>
      </c>
      <c r="E82" s="20">
        <v>58</v>
      </c>
      <c r="F82" s="20">
        <v>20</v>
      </c>
      <c r="G82" s="20">
        <v>28</v>
      </c>
      <c r="H82" s="20">
        <v>27.2</v>
      </c>
      <c r="J82" s="24"/>
      <c r="K82" s="9"/>
      <c r="L82" s="9"/>
      <c r="M82" s="25"/>
      <c r="N82" s="9"/>
      <c r="O82" s="9"/>
    </row>
    <row r="83" spans="1:15" x14ac:dyDescent="0.3">
      <c r="A83" s="20">
        <v>3</v>
      </c>
      <c r="B83" s="8">
        <v>45872</v>
      </c>
      <c r="C83" s="20">
        <v>30</v>
      </c>
      <c r="D83" s="20">
        <v>21</v>
      </c>
      <c r="E83" s="20">
        <v>44.1</v>
      </c>
      <c r="F83" s="20">
        <v>19</v>
      </c>
      <c r="G83" s="20">
        <v>23</v>
      </c>
      <c r="H83" s="20">
        <v>7</v>
      </c>
      <c r="J83" s="24"/>
      <c r="K83" s="9"/>
      <c r="L83" s="9"/>
      <c r="M83" s="25"/>
      <c r="N83" s="9"/>
      <c r="O83" s="9"/>
    </row>
    <row r="84" spans="1:15" x14ac:dyDescent="0.3">
      <c r="A84" s="20">
        <v>4</v>
      </c>
      <c r="B84" s="8">
        <v>45873</v>
      </c>
      <c r="C84" s="20">
        <v>33</v>
      </c>
      <c r="D84" s="20">
        <v>22</v>
      </c>
      <c r="E84" s="20">
        <v>37.6</v>
      </c>
      <c r="F84" s="20">
        <v>20</v>
      </c>
      <c r="G84" s="20">
        <v>24</v>
      </c>
      <c r="H84" s="20">
        <v>14</v>
      </c>
      <c r="J84" s="24"/>
      <c r="K84" s="9"/>
      <c r="L84" s="9"/>
      <c r="M84" s="25"/>
      <c r="N84" s="9"/>
      <c r="O84" s="9"/>
    </row>
    <row r="85" spans="1:15" x14ac:dyDescent="0.3">
      <c r="A85" s="20">
        <v>5</v>
      </c>
      <c r="B85" s="8">
        <v>45874</v>
      </c>
      <c r="C85" s="20">
        <v>29</v>
      </c>
      <c r="D85" s="20">
        <v>18</v>
      </c>
      <c r="E85" s="20">
        <v>32.799999999999997</v>
      </c>
      <c r="F85" s="20">
        <v>22</v>
      </c>
      <c r="G85" s="20">
        <v>28</v>
      </c>
      <c r="H85" s="20">
        <v>1</v>
      </c>
      <c r="J85" s="24"/>
      <c r="K85" s="9"/>
      <c r="L85" s="9"/>
      <c r="M85" s="25"/>
      <c r="N85" s="9"/>
      <c r="O85" s="9"/>
    </row>
    <row r="86" spans="1:15" x14ac:dyDescent="0.3">
      <c r="A86" s="20">
        <v>6</v>
      </c>
      <c r="B86" s="8">
        <v>45875</v>
      </c>
      <c r="C86" s="20">
        <v>30</v>
      </c>
      <c r="D86" s="20">
        <v>24</v>
      </c>
      <c r="E86" s="20">
        <v>60.6</v>
      </c>
      <c r="F86" s="20">
        <v>21</v>
      </c>
      <c r="G86" s="20">
        <v>26</v>
      </c>
      <c r="H86" s="20">
        <v>20</v>
      </c>
      <c r="J86" s="24"/>
      <c r="K86" s="9"/>
      <c r="L86" s="9"/>
      <c r="M86" s="25"/>
      <c r="N86" s="9"/>
      <c r="O86" s="9"/>
    </row>
    <row r="87" spans="1:15" x14ac:dyDescent="0.3">
      <c r="A87" s="20">
        <v>7</v>
      </c>
      <c r="B87" s="8">
        <v>45876</v>
      </c>
      <c r="C87" s="20">
        <v>30</v>
      </c>
      <c r="D87" s="20">
        <v>27</v>
      </c>
      <c r="E87" s="20">
        <v>79.2</v>
      </c>
      <c r="F87" s="20">
        <v>18</v>
      </c>
      <c r="G87" s="20">
        <v>26</v>
      </c>
      <c r="H87" s="20">
        <v>0</v>
      </c>
      <c r="J87" s="24"/>
      <c r="K87" s="9"/>
      <c r="L87" s="9"/>
      <c r="M87" s="25"/>
      <c r="N87" s="9"/>
      <c r="O87" s="9"/>
    </row>
    <row r="88" spans="1:15" x14ac:dyDescent="0.3">
      <c r="A88" s="20">
        <v>8</v>
      </c>
      <c r="B88" s="8">
        <v>45877</v>
      </c>
      <c r="C88" s="27">
        <v>31</v>
      </c>
      <c r="D88" s="27">
        <v>25</v>
      </c>
      <c r="E88" s="27">
        <v>61.3</v>
      </c>
      <c r="F88" s="27">
        <v>24</v>
      </c>
      <c r="G88" s="27">
        <v>25</v>
      </c>
      <c r="H88" s="27">
        <v>2</v>
      </c>
      <c r="J88" s="24"/>
      <c r="K88" s="9"/>
      <c r="L88" s="9"/>
      <c r="M88" s="25"/>
      <c r="N88" s="9"/>
      <c r="O88" s="9"/>
    </row>
    <row r="89" spans="1:15" x14ac:dyDescent="0.3">
      <c r="A89" s="20">
        <v>9</v>
      </c>
      <c r="B89" s="8">
        <v>45878</v>
      </c>
      <c r="C89" s="27">
        <v>31</v>
      </c>
      <c r="D89" s="27">
        <v>22</v>
      </c>
      <c r="E89" s="27">
        <v>45.1</v>
      </c>
      <c r="F89" s="27">
        <v>24.5</v>
      </c>
      <c r="G89" s="27">
        <v>27</v>
      </c>
      <c r="H89" s="27">
        <v>2.1</v>
      </c>
      <c r="J89" s="24"/>
      <c r="K89" s="9"/>
      <c r="L89" s="9"/>
      <c r="M89" s="25"/>
      <c r="N89" s="9"/>
      <c r="O89" s="9"/>
    </row>
    <row r="90" spans="1:15" x14ac:dyDescent="0.3">
      <c r="A90" s="20">
        <v>10</v>
      </c>
      <c r="B90" s="8">
        <v>45879</v>
      </c>
      <c r="C90" s="27">
        <v>24</v>
      </c>
      <c r="D90" s="27">
        <v>20</v>
      </c>
      <c r="E90" s="27">
        <v>69.2</v>
      </c>
      <c r="F90" s="27">
        <v>25</v>
      </c>
      <c r="G90" s="27">
        <v>21</v>
      </c>
      <c r="H90" s="27">
        <v>0</v>
      </c>
      <c r="J90" s="24"/>
      <c r="K90" s="9"/>
      <c r="L90" s="9"/>
      <c r="M90" s="25"/>
      <c r="N90" s="9"/>
      <c r="O90" s="9"/>
    </row>
    <row r="91" spans="1:15" x14ac:dyDescent="0.3">
      <c r="A91" s="20">
        <v>11</v>
      </c>
      <c r="B91" s="8">
        <v>45880</v>
      </c>
      <c r="C91" s="27">
        <v>30.3</v>
      </c>
      <c r="D91" s="27">
        <v>27.8</v>
      </c>
      <c r="E91" s="27">
        <v>82.6</v>
      </c>
      <c r="F91" s="27">
        <v>19</v>
      </c>
      <c r="G91" s="27">
        <v>23</v>
      </c>
      <c r="H91" s="27">
        <v>10</v>
      </c>
      <c r="J91" s="24"/>
      <c r="K91" s="9"/>
      <c r="L91" s="9"/>
      <c r="M91" s="25"/>
      <c r="N91" s="9"/>
      <c r="O91" s="9"/>
    </row>
    <row r="92" spans="1:15" x14ac:dyDescent="0.3">
      <c r="A92" s="20">
        <v>12</v>
      </c>
      <c r="B92" s="8">
        <v>45881</v>
      </c>
      <c r="C92" s="27">
        <v>29.2</v>
      </c>
      <c r="D92" s="27">
        <v>27.5</v>
      </c>
      <c r="E92" s="27">
        <v>77.7</v>
      </c>
      <c r="F92" s="27">
        <v>10</v>
      </c>
      <c r="G92" s="27">
        <v>23</v>
      </c>
      <c r="H92" s="27">
        <v>11</v>
      </c>
      <c r="J92" s="24"/>
      <c r="K92" s="9"/>
      <c r="L92" s="9"/>
      <c r="M92" s="25"/>
      <c r="N92" s="9"/>
      <c r="O92" s="9"/>
    </row>
    <row r="93" spans="1:15" x14ac:dyDescent="0.3">
      <c r="A93" s="20">
        <v>13</v>
      </c>
      <c r="B93" s="8">
        <v>45882</v>
      </c>
      <c r="C93" s="27">
        <v>29.4</v>
      </c>
      <c r="D93" s="27">
        <v>28.7</v>
      </c>
      <c r="E93" s="27">
        <v>94.9</v>
      </c>
      <c r="F93" s="27">
        <v>19</v>
      </c>
      <c r="G93" s="27">
        <v>20</v>
      </c>
      <c r="H93" s="27">
        <v>5.2</v>
      </c>
      <c r="J93" s="24"/>
      <c r="K93" s="9"/>
      <c r="L93" s="9"/>
      <c r="M93" s="25"/>
      <c r="N93" s="9"/>
      <c r="O93" s="9"/>
    </row>
    <row r="94" spans="1:15" x14ac:dyDescent="0.3">
      <c r="A94" s="20">
        <v>14</v>
      </c>
      <c r="B94" s="8">
        <v>45883</v>
      </c>
      <c r="C94" s="27">
        <v>30.4</v>
      </c>
      <c r="D94" s="27">
        <v>26.5</v>
      </c>
      <c r="E94" s="27">
        <v>73.599999999999994</v>
      </c>
      <c r="F94" s="27">
        <v>22</v>
      </c>
      <c r="G94" s="27">
        <v>23</v>
      </c>
      <c r="H94" s="27">
        <v>13.2</v>
      </c>
      <c r="J94" s="24"/>
      <c r="K94" s="9"/>
      <c r="L94" s="9"/>
      <c r="M94" s="25"/>
      <c r="N94" s="9"/>
      <c r="O94" s="9"/>
    </row>
    <row r="95" spans="1:15" x14ac:dyDescent="0.3">
      <c r="A95" s="20">
        <v>15</v>
      </c>
      <c r="B95" s="8">
        <v>45884</v>
      </c>
      <c r="C95" s="27">
        <v>28.3</v>
      </c>
      <c r="D95" s="27">
        <v>27</v>
      </c>
      <c r="E95" s="27">
        <v>90.4</v>
      </c>
      <c r="F95" s="27">
        <v>19</v>
      </c>
      <c r="G95" s="27">
        <v>20.6</v>
      </c>
      <c r="H95" s="27">
        <v>3</v>
      </c>
      <c r="J95" s="24"/>
      <c r="K95" s="9"/>
      <c r="L95" s="9"/>
      <c r="M95" s="25"/>
      <c r="N95" s="9"/>
      <c r="O95" s="9"/>
    </row>
    <row r="96" spans="1:15" x14ac:dyDescent="0.3">
      <c r="A96" s="20">
        <v>16</v>
      </c>
      <c r="B96" s="8">
        <v>45885</v>
      </c>
      <c r="C96" s="27">
        <v>27</v>
      </c>
      <c r="D96" s="27">
        <v>21</v>
      </c>
      <c r="E96" s="27">
        <v>58.2</v>
      </c>
      <c r="F96" s="27">
        <v>22.9</v>
      </c>
      <c r="G96" s="27">
        <v>18.5</v>
      </c>
      <c r="H96" s="27">
        <v>10</v>
      </c>
      <c r="J96" s="24"/>
      <c r="K96" s="9"/>
      <c r="L96" s="9"/>
      <c r="M96" s="25"/>
      <c r="N96" s="9"/>
      <c r="O96" s="9"/>
    </row>
    <row r="97" spans="1:15" x14ac:dyDescent="0.3">
      <c r="A97" s="20">
        <v>17</v>
      </c>
      <c r="B97" s="8">
        <v>45886</v>
      </c>
      <c r="C97" s="27">
        <v>27</v>
      </c>
      <c r="D97" s="27">
        <v>24</v>
      </c>
      <c r="E97" s="27">
        <v>77</v>
      </c>
      <c r="F97" s="27">
        <v>22.5</v>
      </c>
      <c r="G97" s="27">
        <v>26.8</v>
      </c>
      <c r="H97" s="27">
        <v>29.2</v>
      </c>
      <c r="J97" s="24"/>
      <c r="K97" s="9"/>
      <c r="L97" s="9"/>
      <c r="M97" s="25"/>
      <c r="N97" s="9"/>
      <c r="O97" s="9"/>
    </row>
    <row r="98" spans="1:15" x14ac:dyDescent="0.3">
      <c r="A98" s="20">
        <v>18</v>
      </c>
      <c r="B98" s="8">
        <v>45887</v>
      </c>
      <c r="C98" s="28">
        <v>21</v>
      </c>
      <c r="D98" s="28">
        <v>25</v>
      </c>
      <c r="E98" s="28">
        <v>69.900000000000006</v>
      </c>
      <c r="F98" s="27">
        <v>22</v>
      </c>
      <c r="G98" s="27">
        <v>22.9</v>
      </c>
      <c r="H98" s="27">
        <v>80.209999999999994</v>
      </c>
      <c r="J98" s="24"/>
      <c r="K98" s="9"/>
      <c r="L98" s="9"/>
      <c r="M98" s="25"/>
      <c r="N98" s="9"/>
      <c r="O98" s="9"/>
    </row>
    <row r="99" spans="1:15" x14ac:dyDescent="0.3">
      <c r="A99" s="20">
        <v>19</v>
      </c>
      <c r="B99" s="8">
        <v>45888</v>
      </c>
      <c r="C99" s="27">
        <v>24</v>
      </c>
      <c r="D99" s="27">
        <v>23</v>
      </c>
      <c r="E99" s="27">
        <v>88</v>
      </c>
      <c r="F99" s="29">
        <v>22.9</v>
      </c>
      <c r="G99" s="27">
        <v>22.6</v>
      </c>
      <c r="H99" s="27">
        <v>68.099999999999994</v>
      </c>
      <c r="J99" s="24"/>
      <c r="K99" s="9"/>
      <c r="L99" s="9"/>
      <c r="M99" s="25"/>
      <c r="N99" s="9"/>
      <c r="O99" s="9"/>
    </row>
    <row r="100" spans="1:15" x14ac:dyDescent="0.3">
      <c r="A100" s="20">
        <v>20</v>
      </c>
      <c r="B100" s="8">
        <v>45889</v>
      </c>
      <c r="C100" s="27">
        <v>23</v>
      </c>
      <c r="D100" s="27">
        <v>22.5</v>
      </c>
      <c r="E100" s="27">
        <v>95</v>
      </c>
      <c r="F100" s="29">
        <v>23.5</v>
      </c>
      <c r="G100" s="27">
        <v>21.2</v>
      </c>
      <c r="H100" s="27">
        <v>231.4</v>
      </c>
      <c r="J100" s="24"/>
      <c r="K100" s="9"/>
      <c r="L100" s="9"/>
      <c r="M100" s="25"/>
      <c r="N100" s="9"/>
      <c r="O100" s="9"/>
    </row>
    <row r="101" spans="1:15" x14ac:dyDescent="0.3">
      <c r="A101" s="20">
        <v>21</v>
      </c>
      <c r="B101" s="8">
        <v>45890</v>
      </c>
      <c r="C101" s="27">
        <v>24</v>
      </c>
      <c r="D101" s="27">
        <v>23.5</v>
      </c>
      <c r="E101" s="27">
        <v>92</v>
      </c>
      <c r="F101" s="29">
        <v>29.2</v>
      </c>
      <c r="G101" s="27">
        <v>22.5</v>
      </c>
      <c r="H101" s="27">
        <v>134.80000000000001</v>
      </c>
      <c r="J101" s="24"/>
      <c r="K101" s="9"/>
      <c r="L101" s="9"/>
      <c r="M101" s="25"/>
      <c r="N101" s="9"/>
      <c r="O101" s="9"/>
    </row>
    <row r="102" spans="1:15" x14ac:dyDescent="0.3">
      <c r="A102" s="20">
        <v>22</v>
      </c>
      <c r="B102" s="8">
        <v>45891</v>
      </c>
      <c r="C102" s="27">
        <v>24</v>
      </c>
      <c r="D102" s="27">
        <v>22</v>
      </c>
      <c r="E102" s="27">
        <v>75</v>
      </c>
      <c r="F102" s="29">
        <v>23.5</v>
      </c>
      <c r="G102" s="27">
        <v>20</v>
      </c>
      <c r="H102" s="27">
        <v>20</v>
      </c>
      <c r="J102" s="24"/>
      <c r="K102" s="9"/>
      <c r="L102" s="9"/>
      <c r="M102" s="25"/>
      <c r="N102" s="9"/>
      <c r="O102" s="9"/>
    </row>
    <row r="103" spans="1:15" x14ac:dyDescent="0.3">
      <c r="A103" s="20">
        <v>23</v>
      </c>
      <c r="B103" s="8">
        <v>45892</v>
      </c>
      <c r="C103" s="27">
        <v>26</v>
      </c>
      <c r="D103" s="27">
        <v>24</v>
      </c>
      <c r="E103" s="27">
        <v>75</v>
      </c>
      <c r="F103" s="29">
        <v>21.1</v>
      </c>
      <c r="G103" s="27">
        <v>29</v>
      </c>
      <c r="H103" s="27">
        <v>38.200000000000003</v>
      </c>
      <c r="J103" s="24"/>
      <c r="K103" s="9"/>
      <c r="L103" s="9"/>
      <c r="M103" s="25"/>
      <c r="N103" s="9"/>
      <c r="O103" s="9"/>
    </row>
    <row r="104" spans="1:15" x14ac:dyDescent="0.3">
      <c r="A104" s="20">
        <v>24</v>
      </c>
      <c r="B104" s="8">
        <v>45893</v>
      </c>
      <c r="C104" s="27">
        <v>24</v>
      </c>
      <c r="D104" s="27">
        <v>22</v>
      </c>
      <c r="E104" s="27">
        <v>75</v>
      </c>
      <c r="F104" s="29">
        <v>22.4</v>
      </c>
      <c r="G104" s="27">
        <v>21.3</v>
      </c>
      <c r="H104" s="27">
        <v>41</v>
      </c>
      <c r="J104" s="24"/>
      <c r="K104" s="9"/>
      <c r="L104" s="9"/>
      <c r="M104" s="25"/>
      <c r="N104" s="9"/>
      <c r="O104" s="9"/>
    </row>
    <row r="105" spans="1:15" x14ac:dyDescent="0.3">
      <c r="A105" s="20">
        <v>25</v>
      </c>
      <c r="B105" s="8">
        <v>45894</v>
      </c>
      <c r="C105" s="27">
        <v>22</v>
      </c>
      <c r="D105" s="27">
        <v>20</v>
      </c>
      <c r="E105" s="27">
        <v>75</v>
      </c>
      <c r="F105" s="29">
        <v>21.7</v>
      </c>
      <c r="G105" s="27">
        <v>14.5</v>
      </c>
      <c r="H105" s="27">
        <v>40</v>
      </c>
      <c r="J105" s="24"/>
      <c r="K105" s="9"/>
      <c r="L105" s="9"/>
      <c r="M105" s="25"/>
      <c r="N105" s="9"/>
      <c r="O105" s="9"/>
    </row>
    <row r="106" spans="1:15" x14ac:dyDescent="0.3">
      <c r="A106" s="20">
        <v>26</v>
      </c>
      <c r="B106" s="8">
        <v>45895</v>
      </c>
      <c r="C106" s="27">
        <v>25</v>
      </c>
      <c r="D106" s="27">
        <v>24</v>
      </c>
      <c r="E106" s="27">
        <v>88</v>
      </c>
      <c r="F106" s="29">
        <v>20.5</v>
      </c>
      <c r="G106" s="27">
        <v>26</v>
      </c>
      <c r="H106" s="27">
        <v>98</v>
      </c>
      <c r="J106" s="24"/>
      <c r="K106" s="9"/>
      <c r="L106" s="9"/>
      <c r="M106" s="25"/>
      <c r="N106" s="9"/>
      <c r="O106" s="9"/>
    </row>
    <row r="107" spans="1:15" x14ac:dyDescent="0.3">
      <c r="A107" s="20">
        <v>27</v>
      </c>
      <c r="B107" s="8">
        <v>45896</v>
      </c>
      <c r="C107" s="27">
        <v>25</v>
      </c>
      <c r="D107" s="27">
        <v>24</v>
      </c>
      <c r="E107" s="27">
        <v>88</v>
      </c>
      <c r="F107" s="29">
        <v>20.8</v>
      </c>
      <c r="G107" s="27">
        <v>25</v>
      </c>
      <c r="H107" s="27">
        <v>100</v>
      </c>
      <c r="J107" s="24"/>
      <c r="K107" s="9"/>
      <c r="L107" s="9"/>
      <c r="M107" s="25"/>
      <c r="N107" s="9"/>
      <c r="O107" s="9"/>
    </row>
    <row r="108" spans="1:15" x14ac:dyDescent="0.3">
      <c r="A108" s="20">
        <v>28</v>
      </c>
      <c r="B108" s="8">
        <v>45897</v>
      </c>
      <c r="C108" s="27">
        <v>27</v>
      </c>
      <c r="D108" s="27">
        <v>24</v>
      </c>
      <c r="E108" s="27">
        <v>65</v>
      </c>
      <c r="F108" s="29">
        <v>22.7</v>
      </c>
      <c r="G108" s="27">
        <v>23.9</v>
      </c>
      <c r="H108" s="27">
        <v>110.1</v>
      </c>
      <c r="J108" s="24"/>
      <c r="K108" s="9"/>
      <c r="L108" s="9"/>
      <c r="M108" s="25"/>
      <c r="N108" s="9"/>
      <c r="O108" s="9"/>
    </row>
    <row r="109" spans="1:15" x14ac:dyDescent="0.3">
      <c r="A109" s="20">
        <v>29</v>
      </c>
      <c r="B109" s="8">
        <v>45898</v>
      </c>
      <c r="C109" s="27">
        <v>25</v>
      </c>
      <c r="D109" s="27">
        <v>24</v>
      </c>
      <c r="E109" s="27">
        <v>88</v>
      </c>
      <c r="F109" s="29">
        <v>23.9</v>
      </c>
      <c r="G109" s="27">
        <v>22</v>
      </c>
      <c r="H109" s="27">
        <v>50.1</v>
      </c>
      <c r="J109" s="24"/>
      <c r="K109" s="9"/>
      <c r="L109" s="9"/>
      <c r="M109" s="25"/>
      <c r="N109" s="9"/>
      <c r="O109" s="9"/>
    </row>
    <row r="110" spans="1:15" x14ac:dyDescent="0.3">
      <c r="A110" s="20">
        <v>30</v>
      </c>
      <c r="B110" s="8">
        <v>45899</v>
      </c>
      <c r="C110" s="27">
        <v>24</v>
      </c>
      <c r="D110" s="27">
        <v>22</v>
      </c>
      <c r="E110" s="27">
        <v>75</v>
      </c>
      <c r="F110" s="29">
        <v>23.4</v>
      </c>
      <c r="G110" s="27">
        <v>22.7</v>
      </c>
      <c r="H110" s="27">
        <v>40</v>
      </c>
      <c r="J110" s="24"/>
      <c r="K110" s="9"/>
      <c r="L110" s="9"/>
      <c r="M110" s="25"/>
      <c r="N110" s="9"/>
      <c r="O110" s="9"/>
    </row>
    <row r="111" spans="1:15" x14ac:dyDescent="0.3">
      <c r="A111" s="20">
        <v>31</v>
      </c>
      <c r="B111" s="8">
        <v>45900</v>
      </c>
      <c r="C111" s="27">
        <v>25</v>
      </c>
      <c r="D111" s="27">
        <v>23</v>
      </c>
      <c r="E111" s="27">
        <v>70</v>
      </c>
      <c r="F111" s="29">
        <v>20</v>
      </c>
      <c r="G111" s="27">
        <v>26.1</v>
      </c>
      <c r="H111" s="27">
        <v>30</v>
      </c>
      <c r="J111" s="24"/>
      <c r="K111" s="9"/>
      <c r="L111" s="9"/>
      <c r="M111" s="25"/>
      <c r="N111" s="9"/>
      <c r="O111" s="9"/>
    </row>
    <row r="112" spans="1:15" x14ac:dyDescent="0.3">
      <c r="B112" s="31"/>
      <c r="C112" s="32"/>
      <c r="D112" s="32"/>
      <c r="E112" s="32"/>
      <c r="F112" s="32"/>
      <c r="G112" s="32"/>
      <c r="H112" s="32"/>
      <c r="J112" s="24"/>
      <c r="K112" s="9"/>
      <c r="L112" s="9"/>
      <c r="M112" s="25"/>
      <c r="N112" s="9"/>
      <c r="O112" s="9"/>
    </row>
    <row r="113" spans="1:15" x14ac:dyDescent="0.3">
      <c r="J113" s="24"/>
      <c r="K113" s="9"/>
      <c r="L113" s="9"/>
      <c r="M113" s="25"/>
      <c r="N113" s="9"/>
      <c r="O113" s="9"/>
    </row>
    <row r="114" spans="1:15" x14ac:dyDescent="0.3">
      <c r="A114" s="35" t="s">
        <v>14</v>
      </c>
      <c r="B114" s="35"/>
      <c r="C114" s="35"/>
      <c r="D114" s="35"/>
      <c r="E114" s="35"/>
      <c r="F114" s="35"/>
      <c r="G114" s="35"/>
      <c r="H114" s="35"/>
      <c r="M114" s="25"/>
      <c r="N114" s="9"/>
      <c r="O114" s="9"/>
    </row>
    <row r="115" spans="1:15" ht="18" x14ac:dyDescent="0.3">
      <c r="A115" s="40" t="s">
        <v>27</v>
      </c>
      <c r="B115" s="40"/>
      <c r="C115" s="40"/>
      <c r="D115" s="40"/>
      <c r="E115" s="40"/>
      <c r="F115" s="40"/>
      <c r="G115" s="40"/>
      <c r="H115" s="40"/>
      <c r="M115" s="25"/>
      <c r="N115" s="9"/>
      <c r="O115" s="9"/>
    </row>
    <row r="116" spans="1:15" ht="13.8" customHeight="1" x14ac:dyDescent="0.3">
      <c r="A116" s="35" t="s">
        <v>2</v>
      </c>
      <c r="B116" s="35" t="s">
        <v>3</v>
      </c>
      <c r="C116" s="37" t="s">
        <v>17</v>
      </c>
      <c r="D116" s="37"/>
      <c r="E116" s="35" t="s">
        <v>5</v>
      </c>
      <c r="F116" s="35" t="s">
        <v>1</v>
      </c>
      <c r="G116" s="35"/>
      <c r="H116" s="37" t="s">
        <v>11</v>
      </c>
      <c r="M116" s="25"/>
      <c r="N116" s="9"/>
      <c r="O116" s="9"/>
    </row>
    <row r="117" spans="1:15" x14ac:dyDescent="0.3">
      <c r="A117" s="35"/>
      <c r="B117" s="35"/>
      <c r="C117" s="16" t="s">
        <v>23</v>
      </c>
      <c r="D117" s="16" t="s">
        <v>4</v>
      </c>
      <c r="E117" s="36"/>
      <c r="F117" s="7" t="s">
        <v>6</v>
      </c>
      <c r="G117" s="7" t="s">
        <v>7</v>
      </c>
      <c r="H117" s="37"/>
      <c r="M117" s="25"/>
      <c r="N117" s="9"/>
      <c r="O117" s="9"/>
    </row>
    <row r="118" spans="1:15" x14ac:dyDescent="0.3">
      <c r="A118" s="20">
        <v>1</v>
      </c>
      <c r="B118" s="26">
        <v>45901</v>
      </c>
      <c r="C118" s="27">
        <v>24</v>
      </c>
      <c r="D118" s="27">
        <v>20</v>
      </c>
      <c r="E118" s="30">
        <v>69.2</v>
      </c>
      <c r="F118" s="13">
        <v>28</v>
      </c>
      <c r="G118" s="13">
        <v>21</v>
      </c>
      <c r="H118" s="27">
        <v>80.099999999999994</v>
      </c>
    </row>
    <row r="119" spans="1:15" x14ac:dyDescent="0.3">
      <c r="A119" s="20">
        <v>2</v>
      </c>
      <c r="B119" s="26">
        <v>45902</v>
      </c>
      <c r="C119" s="13">
        <v>30.7</v>
      </c>
      <c r="D119" s="13">
        <v>24.5</v>
      </c>
      <c r="E119" s="13">
        <v>60</v>
      </c>
      <c r="F119" s="13">
        <v>27</v>
      </c>
      <c r="G119" s="13">
        <v>22</v>
      </c>
      <c r="H119" s="27">
        <v>60.2</v>
      </c>
    </row>
    <row r="120" spans="1:15" x14ac:dyDescent="0.3">
      <c r="A120" s="20">
        <v>3</v>
      </c>
      <c r="B120" s="26">
        <v>45903</v>
      </c>
      <c r="C120" s="13">
        <v>29.4</v>
      </c>
      <c r="D120" s="13">
        <v>26.8</v>
      </c>
      <c r="E120" s="13">
        <v>81.599999999999994</v>
      </c>
      <c r="F120" s="13">
        <v>28</v>
      </c>
      <c r="G120" s="13">
        <v>22</v>
      </c>
      <c r="H120" s="27">
        <v>10.1</v>
      </c>
    </row>
    <row r="121" spans="1:15" x14ac:dyDescent="0.3">
      <c r="A121" s="20">
        <v>4</v>
      </c>
      <c r="B121" s="26">
        <v>45904</v>
      </c>
      <c r="C121" s="13">
        <v>30.5</v>
      </c>
      <c r="D121" s="13">
        <v>23.8</v>
      </c>
      <c r="E121" s="13">
        <v>57</v>
      </c>
      <c r="F121" s="13">
        <v>28</v>
      </c>
      <c r="G121" s="13">
        <v>22</v>
      </c>
      <c r="H121" s="27">
        <v>10.199999999999999</v>
      </c>
    </row>
    <row r="122" spans="1:15" x14ac:dyDescent="0.3">
      <c r="A122" s="20">
        <v>5</v>
      </c>
      <c r="B122" s="26">
        <v>45905</v>
      </c>
      <c r="C122" s="13">
        <v>31.4</v>
      </c>
      <c r="D122" s="13">
        <v>27.6</v>
      </c>
      <c r="E122" s="13">
        <v>74.599999999999994</v>
      </c>
      <c r="F122" s="13">
        <v>28</v>
      </c>
      <c r="G122" s="13">
        <v>22</v>
      </c>
      <c r="H122" s="27">
        <v>60</v>
      </c>
    </row>
    <row r="123" spans="1:15" x14ac:dyDescent="0.3">
      <c r="A123" s="20">
        <v>6</v>
      </c>
      <c r="B123" s="26">
        <v>45906</v>
      </c>
      <c r="C123" s="13">
        <v>29.5</v>
      </c>
      <c r="D123" s="13">
        <v>26.9</v>
      </c>
      <c r="E123" s="13">
        <v>81.599999999999994</v>
      </c>
      <c r="F123" s="13">
        <v>27</v>
      </c>
      <c r="G123" s="13">
        <v>21</v>
      </c>
      <c r="H123" s="27">
        <v>150.4</v>
      </c>
    </row>
    <row r="124" spans="1:15" x14ac:dyDescent="0.3">
      <c r="A124" s="20">
        <v>7</v>
      </c>
      <c r="B124" s="26">
        <v>45907</v>
      </c>
      <c r="C124" s="13">
        <v>31.3</v>
      </c>
      <c r="D124" s="13">
        <v>25.7</v>
      </c>
      <c r="E124" s="13">
        <v>63.8</v>
      </c>
      <c r="F124" s="13">
        <v>26</v>
      </c>
      <c r="G124" s="13">
        <v>21</v>
      </c>
      <c r="H124" s="27">
        <v>50.2</v>
      </c>
    </row>
    <row r="125" spans="1:15" x14ac:dyDescent="0.3">
      <c r="A125" s="20">
        <v>8</v>
      </c>
      <c r="B125" s="26">
        <v>45908</v>
      </c>
      <c r="C125" s="13">
        <v>30.2</v>
      </c>
      <c r="D125" s="13">
        <v>28.4</v>
      </c>
      <c r="E125" s="13">
        <v>87.2</v>
      </c>
      <c r="F125" s="13">
        <v>28</v>
      </c>
      <c r="G125" s="13">
        <v>20</v>
      </c>
      <c r="H125" s="27">
        <v>80.099999999999994</v>
      </c>
    </row>
    <row r="126" spans="1:15" x14ac:dyDescent="0.3">
      <c r="A126" s="20">
        <v>9</v>
      </c>
      <c r="B126" s="26">
        <v>45909</v>
      </c>
      <c r="C126" s="13">
        <v>32.5</v>
      </c>
      <c r="D126" s="13">
        <v>23.7</v>
      </c>
      <c r="E126" s="13">
        <v>47.6</v>
      </c>
      <c r="F126" s="13">
        <v>30</v>
      </c>
      <c r="G126" s="13">
        <v>19</v>
      </c>
      <c r="H126" s="27">
        <v>2.1</v>
      </c>
    </row>
    <row r="127" spans="1:15" x14ac:dyDescent="0.3">
      <c r="A127" s="20">
        <v>10</v>
      </c>
      <c r="B127" s="26">
        <v>45910</v>
      </c>
      <c r="C127" s="13">
        <v>33.299999999999997</v>
      </c>
      <c r="D127" s="13">
        <v>25.5</v>
      </c>
      <c r="E127" s="13">
        <v>53.3</v>
      </c>
      <c r="F127" s="13">
        <v>31</v>
      </c>
      <c r="G127" s="13">
        <v>21</v>
      </c>
      <c r="H127" s="27">
        <v>16</v>
      </c>
    </row>
    <row r="128" spans="1:15" x14ac:dyDescent="0.3">
      <c r="A128" s="20">
        <v>11</v>
      </c>
      <c r="B128" s="26">
        <v>45911</v>
      </c>
      <c r="C128" s="13">
        <v>24</v>
      </c>
      <c r="D128" s="13">
        <v>20</v>
      </c>
      <c r="E128" s="13">
        <v>69.2</v>
      </c>
      <c r="F128" s="13">
        <v>30</v>
      </c>
      <c r="G128" s="13">
        <v>21</v>
      </c>
      <c r="H128" s="27">
        <v>4</v>
      </c>
    </row>
    <row r="129" spans="1:8" x14ac:dyDescent="0.3">
      <c r="A129" s="20">
        <v>12</v>
      </c>
      <c r="B129" s="26">
        <v>45912</v>
      </c>
      <c r="C129" s="13">
        <v>31</v>
      </c>
      <c r="D129" s="13">
        <v>22</v>
      </c>
      <c r="E129" s="13">
        <v>45.1</v>
      </c>
      <c r="F129" s="13">
        <v>28</v>
      </c>
      <c r="G129" s="13">
        <v>21</v>
      </c>
      <c r="H129" s="27">
        <v>20</v>
      </c>
    </row>
    <row r="130" spans="1:8" x14ac:dyDescent="0.3">
      <c r="A130" s="20">
        <v>13</v>
      </c>
      <c r="B130" s="26">
        <v>45913</v>
      </c>
      <c r="C130" s="13">
        <v>30.3</v>
      </c>
      <c r="D130" s="13">
        <v>27.7</v>
      </c>
      <c r="E130" s="13">
        <v>81.900000000000006</v>
      </c>
      <c r="F130" s="13">
        <v>28</v>
      </c>
      <c r="G130" s="13">
        <v>21</v>
      </c>
      <c r="H130" s="27">
        <v>10</v>
      </c>
    </row>
    <row r="131" spans="1:8" x14ac:dyDescent="0.3">
      <c r="A131" s="20">
        <v>14</v>
      </c>
      <c r="B131" s="26">
        <v>45914</v>
      </c>
      <c r="C131" s="13">
        <v>31.5</v>
      </c>
      <c r="D131" s="13">
        <v>20.8</v>
      </c>
      <c r="E131" s="13">
        <v>37.299999999999997</v>
      </c>
      <c r="F131" s="13">
        <v>29</v>
      </c>
      <c r="G131" s="13">
        <v>21</v>
      </c>
      <c r="H131" s="27">
        <v>18</v>
      </c>
    </row>
    <row r="132" spans="1:8" x14ac:dyDescent="0.3">
      <c r="A132" s="20">
        <v>15</v>
      </c>
      <c r="B132" s="26">
        <v>45915</v>
      </c>
      <c r="C132" s="13">
        <v>31</v>
      </c>
      <c r="D132" s="13">
        <v>25</v>
      </c>
      <c r="E132" s="13">
        <v>61.3</v>
      </c>
      <c r="F132" s="13">
        <v>26</v>
      </c>
      <c r="G132" s="13">
        <v>22</v>
      </c>
      <c r="H132" s="27">
        <v>19.100000000000001</v>
      </c>
    </row>
    <row r="133" spans="1:8" x14ac:dyDescent="0.3">
      <c r="A133" s="20">
        <v>16</v>
      </c>
      <c r="B133" s="26">
        <v>45916</v>
      </c>
      <c r="C133" s="13">
        <v>30.4</v>
      </c>
      <c r="D133" s="13">
        <v>26.5</v>
      </c>
      <c r="E133" s="13">
        <v>73.599999999999994</v>
      </c>
      <c r="F133" s="13">
        <v>25</v>
      </c>
      <c r="G133" s="13">
        <v>21</v>
      </c>
      <c r="H133" s="27">
        <v>20.100000000000001</v>
      </c>
    </row>
    <row r="134" spans="1:8" x14ac:dyDescent="0.3">
      <c r="A134" s="20">
        <v>17</v>
      </c>
      <c r="B134" s="26">
        <v>45917</v>
      </c>
      <c r="C134" s="13">
        <v>32.5</v>
      </c>
      <c r="D134" s="13">
        <v>22.9</v>
      </c>
      <c r="E134" s="13">
        <v>43.6</v>
      </c>
      <c r="F134" s="13">
        <v>29</v>
      </c>
      <c r="G134" s="13">
        <v>22</v>
      </c>
      <c r="H134" s="27">
        <v>6.1</v>
      </c>
    </row>
    <row r="135" spans="1:8" x14ac:dyDescent="0.3">
      <c r="A135" s="20">
        <v>18</v>
      </c>
      <c r="B135" s="26">
        <v>45918</v>
      </c>
      <c r="C135" s="13">
        <v>32.4</v>
      </c>
      <c r="D135" s="13">
        <v>23.8</v>
      </c>
      <c r="E135" s="13">
        <v>48.5</v>
      </c>
      <c r="F135" s="13">
        <v>30</v>
      </c>
      <c r="G135" s="13">
        <v>22</v>
      </c>
      <c r="H135" s="27">
        <v>5.0999999999999996</v>
      </c>
    </row>
    <row r="136" spans="1:8" x14ac:dyDescent="0.3">
      <c r="A136" s="20">
        <v>19</v>
      </c>
      <c r="B136" s="26">
        <v>45919</v>
      </c>
      <c r="C136" s="13">
        <v>29.5</v>
      </c>
      <c r="D136" s="13">
        <v>22.7</v>
      </c>
      <c r="E136" s="13">
        <v>55.6</v>
      </c>
      <c r="F136" s="13">
        <v>28</v>
      </c>
      <c r="G136" s="13">
        <v>22</v>
      </c>
      <c r="H136" s="27">
        <v>60.5</v>
      </c>
    </row>
    <row r="137" spans="1:8" x14ac:dyDescent="0.3">
      <c r="A137" s="20">
        <v>20</v>
      </c>
      <c r="B137" s="26">
        <v>45920</v>
      </c>
      <c r="C137" s="13">
        <v>30.2</v>
      </c>
      <c r="D137" s="13">
        <v>26.5</v>
      </c>
      <c r="E137" s="13">
        <v>74.7</v>
      </c>
      <c r="F137" s="13">
        <v>30</v>
      </c>
      <c r="G137" s="13">
        <v>21</v>
      </c>
      <c r="H137" s="27">
        <v>0</v>
      </c>
    </row>
    <row r="138" spans="1:8" x14ac:dyDescent="0.3">
      <c r="A138" s="20">
        <v>21</v>
      </c>
      <c r="B138" s="26">
        <v>45921</v>
      </c>
      <c r="C138" s="13">
        <v>31</v>
      </c>
      <c r="D138" s="13">
        <v>25</v>
      </c>
      <c r="E138" s="13">
        <v>61.3</v>
      </c>
      <c r="F138" s="13">
        <v>30</v>
      </c>
      <c r="G138" s="13">
        <v>22</v>
      </c>
      <c r="H138" s="27">
        <v>1</v>
      </c>
    </row>
    <row r="139" spans="1:8" x14ac:dyDescent="0.3">
      <c r="A139" s="20">
        <v>22</v>
      </c>
      <c r="B139" s="26">
        <v>45922</v>
      </c>
      <c r="C139" s="13">
        <v>28</v>
      </c>
      <c r="D139" s="13">
        <v>23</v>
      </c>
      <c r="E139" s="13">
        <v>65.2</v>
      </c>
      <c r="F139" s="13">
        <v>27</v>
      </c>
      <c r="G139" s="13">
        <v>21</v>
      </c>
      <c r="H139" s="27">
        <v>140.5</v>
      </c>
    </row>
    <row r="140" spans="1:8" x14ac:dyDescent="0.3">
      <c r="A140" s="20">
        <v>23</v>
      </c>
      <c r="B140" s="26">
        <v>45923</v>
      </c>
      <c r="C140" s="13">
        <v>29.4</v>
      </c>
      <c r="D140" s="13">
        <v>26.8</v>
      </c>
      <c r="E140" s="13">
        <v>81.599999999999994</v>
      </c>
      <c r="F140" s="13">
        <v>26</v>
      </c>
      <c r="G140" s="13">
        <v>20</v>
      </c>
      <c r="H140" s="27">
        <v>150.4</v>
      </c>
    </row>
    <row r="141" spans="1:8" x14ac:dyDescent="0.3">
      <c r="A141" s="20">
        <v>24</v>
      </c>
      <c r="B141" s="26">
        <v>45924</v>
      </c>
      <c r="C141" s="13">
        <v>30.3</v>
      </c>
      <c r="D141" s="13">
        <v>23.6</v>
      </c>
      <c r="E141" s="13">
        <v>56.8</v>
      </c>
      <c r="F141" s="13">
        <v>30</v>
      </c>
      <c r="G141" s="13">
        <v>21</v>
      </c>
      <c r="H141" s="27">
        <v>2.2000000000000002</v>
      </c>
    </row>
    <row r="142" spans="1:8" x14ac:dyDescent="0.3">
      <c r="A142" s="20">
        <v>25</v>
      </c>
      <c r="B142" s="26">
        <v>45925</v>
      </c>
      <c r="C142" s="13">
        <v>31.4</v>
      </c>
      <c r="D142" s="13">
        <v>25.5</v>
      </c>
      <c r="E142" s="13">
        <v>62.2</v>
      </c>
      <c r="F142" s="13">
        <v>30</v>
      </c>
      <c r="G142" s="13">
        <v>20</v>
      </c>
      <c r="H142" s="27">
        <v>5.2</v>
      </c>
    </row>
    <row r="143" spans="1:8" x14ac:dyDescent="0.3">
      <c r="A143" s="20">
        <v>26</v>
      </c>
      <c r="B143" s="26">
        <v>45926</v>
      </c>
      <c r="C143" s="13">
        <v>31.9</v>
      </c>
      <c r="D143" s="13">
        <v>20.399999999999999</v>
      </c>
      <c r="E143" s="13">
        <v>34.4</v>
      </c>
      <c r="F143" s="13">
        <v>27</v>
      </c>
      <c r="G143" s="13">
        <v>22</v>
      </c>
      <c r="H143" s="27">
        <v>15.29</v>
      </c>
    </row>
    <row r="144" spans="1:8" x14ac:dyDescent="0.3">
      <c r="A144" s="20">
        <v>27</v>
      </c>
      <c r="B144" s="26">
        <v>45927</v>
      </c>
      <c r="C144" s="13">
        <v>29.5</v>
      </c>
      <c r="D144" s="13">
        <v>27.4</v>
      </c>
      <c r="E144" s="13">
        <v>61.9</v>
      </c>
      <c r="F144" s="13">
        <v>25</v>
      </c>
      <c r="G144" s="13">
        <v>22</v>
      </c>
      <c r="H144" s="27">
        <v>14.8</v>
      </c>
    </row>
    <row r="145" spans="1:8" x14ac:dyDescent="0.3">
      <c r="A145" s="20">
        <v>28</v>
      </c>
      <c r="B145" s="26">
        <v>45928</v>
      </c>
      <c r="C145" s="13">
        <v>27.9</v>
      </c>
      <c r="D145" s="13">
        <v>23.7</v>
      </c>
      <c r="E145" s="13">
        <v>88.5</v>
      </c>
      <c r="F145" s="13">
        <v>24</v>
      </c>
      <c r="G145" s="13">
        <v>21</v>
      </c>
      <c r="H145" s="27">
        <v>223.2</v>
      </c>
    </row>
    <row r="146" spans="1:8" x14ac:dyDescent="0.3">
      <c r="A146" s="20">
        <v>29</v>
      </c>
      <c r="B146" s="26">
        <v>45929</v>
      </c>
      <c r="C146" s="13">
        <v>29.4</v>
      </c>
      <c r="D146" s="13">
        <v>28.7</v>
      </c>
      <c r="E146" s="13">
        <v>94.9</v>
      </c>
      <c r="F146" s="13">
        <v>27</v>
      </c>
      <c r="G146" s="13">
        <v>21</v>
      </c>
      <c r="H146" s="27">
        <v>226.1</v>
      </c>
    </row>
    <row r="147" spans="1:8" x14ac:dyDescent="0.3">
      <c r="A147" s="20">
        <v>30</v>
      </c>
      <c r="B147" s="26">
        <v>45930</v>
      </c>
      <c r="C147" s="13">
        <v>31</v>
      </c>
      <c r="D147" s="13">
        <v>22</v>
      </c>
      <c r="E147" s="13">
        <v>45.1</v>
      </c>
      <c r="F147" s="13">
        <v>28</v>
      </c>
      <c r="G147" s="13">
        <v>19</v>
      </c>
      <c r="H147" s="27">
        <v>20.16</v>
      </c>
    </row>
    <row r="148" spans="1:8" x14ac:dyDescent="0.3">
      <c r="C148" s="9"/>
      <c r="D148" s="9"/>
      <c r="E148" s="9"/>
      <c r="F148" s="9"/>
      <c r="G148" s="9"/>
      <c r="H148" s="32"/>
    </row>
    <row r="150" spans="1:8" ht="18" x14ac:dyDescent="0.35">
      <c r="A150" s="34" t="s">
        <v>21</v>
      </c>
      <c r="B150" s="34"/>
      <c r="C150" s="34"/>
      <c r="D150" s="34"/>
      <c r="E150" s="34"/>
      <c r="F150" s="34"/>
      <c r="G150" s="34"/>
      <c r="H150" s="34"/>
    </row>
    <row r="151" spans="1:8" x14ac:dyDescent="0.3">
      <c r="A151" s="35" t="s">
        <v>2</v>
      </c>
      <c r="B151" s="35" t="s">
        <v>3</v>
      </c>
      <c r="C151" s="37" t="s">
        <v>17</v>
      </c>
      <c r="D151" s="37"/>
      <c r="E151" s="35" t="s">
        <v>5</v>
      </c>
      <c r="F151" s="35" t="s">
        <v>19</v>
      </c>
      <c r="G151" s="35"/>
      <c r="H151" s="37" t="s">
        <v>11</v>
      </c>
    </row>
    <row r="152" spans="1:8" x14ac:dyDescent="0.3">
      <c r="A152" s="35"/>
      <c r="B152" s="35"/>
      <c r="C152" s="2" t="s">
        <v>28</v>
      </c>
      <c r="D152" s="2" t="s">
        <v>4</v>
      </c>
      <c r="E152" s="35"/>
      <c r="F152" s="7" t="s">
        <v>6</v>
      </c>
      <c r="G152" s="7" t="s">
        <v>7</v>
      </c>
      <c r="H152" s="37"/>
    </row>
    <row r="153" spans="1:8" x14ac:dyDescent="0.3">
      <c r="A153" s="20">
        <v>1</v>
      </c>
      <c r="B153" s="26">
        <v>45931</v>
      </c>
      <c r="C153" s="13">
        <v>31.4</v>
      </c>
      <c r="D153" s="13">
        <v>21.7</v>
      </c>
      <c r="E153" s="13">
        <v>58.1</v>
      </c>
      <c r="F153" s="13">
        <v>29</v>
      </c>
      <c r="G153" s="13">
        <v>20</v>
      </c>
      <c r="H153" s="20">
        <v>6.2</v>
      </c>
    </row>
    <row r="154" spans="1:8" x14ac:dyDescent="0.3">
      <c r="A154" s="20">
        <v>2</v>
      </c>
      <c r="B154" s="26">
        <v>45932</v>
      </c>
      <c r="C154" s="13">
        <v>35</v>
      </c>
      <c r="D154" s="13">
        <v>25</v>
      </c>
      <c r="E154" s="13">
        <v>61.3</v>
      </c>
      <c r="F154" s="13">
        <v>29</v>
      </c>
      <c r="G154" s="13">
        <v>20</v>
      </c>
      <c r="H154" s="20">
        <v>2.4</v>
      </c>
    </row>
    <row r="155" spans="1:8" x14ac:dyDescent="0.3">
      <c r="A155" s="20">
        <v>3</v>
      </c>
      <c r="B155" s="26">
        <v>45933</v>
      </c>
      <c r="C155" s="13">
        <v>34</v>
      </c>
      <c r="D155" s="13">
        <v>22</v>
      </c>
      <c r="E155" s="13">
        <v>45.1</v>
      </c>
      <c r="F155" s="13">
        <v>31</v>
      </c>
      <c r="G155" s="13">
        <v>21</v>
      </c>
      <c r="H155" s="20">
        <v>0</v>
      </c>
    </row>
    <row r="156" spans="1:8" x14ac:dyDescent="0.3">
      <c r="A156" s="20">
        <v>4</v>
      </c>
      <c r="B156" s="26">
        <v>45934</v>
      </c>
      <c r="C156" s="13">
        <v>32</v>
      </c>
      <c r="D156" s="13">
        <v>21.5</v>
      </c>
      <c r="E156" s="13">
        <v>48.8</v>
      </c>
      <c r="F156" s="13">
        <v>31</v>
      </c>
      <c r="G156" s="13">
        <v>22</v>
      </c>
      <c r="H156" s="20">
        <v>2.8</v>
      </c>
    </row>
    <row r="157" spans="1:8" x14ac:dyDescent="0.3">
      <c r="A157" s="20">
        <v>5</v>
      </c>
      <c r="B157" s="26">
        <v>45935</v>
      </c>
      <c r="C157" s="13">
        <v>30.1</v>
      </c>
      <c r="D157" s="13">
        <v>24.6</v>
      </c>
      <c r="E157" s="13">
        <v>63.6</v>
      </c>
      <c r="F157" s="20">
        <v>21.4</v>
      </c>
      <c r="G157" s="20">
        <v>22.2</v>
      </c>
      <c r="H157" s="20">
        <v>25</v>
      </c>
    </row>
    <row r="158" spans="1:8" x14ac:dyDescent="0.3">
      <c r="A158" s="20">
        <v>6</v>
      </c>
      <c r="B158" s="26">
        <v>45936</v>
      </c>
      <c r="C158" s="13">
        <v>33</v>
      </c>
      <c r="D158" s="13">
        <v>24.5</v>
      </c>
      <c r="E158" s="13">
        <v>59.5</v>
      </c>
      <c r="F158" s="20"/>
      <c r="G158" s="20"/>
      <c r="H158" s="20">
        <v>1.4</v>
      </c>
    </row>
    <row r="159" spans="1:8" x14ac:dyDescent="0.3">
      <c r="A159" s="20">
        <v>7</v>
      </c>
      <c r="B159" s="26">
        <v>45937</v>
      </c>
      <c r="C159" s="13">
        <v>28</v>
      </c>
      <c r="D159" s="13">
        <v>20</v>
      </c>
      <c r="E159" s="13">
        <v>79.2</v>
      </c>
      <c r="F159" s="20"/>
      <c r="G159" s="20"/>
      <c r="H159" s="20">
        <v>0</v>
      </c>
    </row>
    <row r="160" spans="1:8" x14ac:dyDescent="0.3">
      <c r="A160" s="20">
        <v>8</v>
      </c>
      <c r="B160" s="26">
        <v>45938</v>
      </c>
      <c r="C160" s="13">
        <v>33.1</v>
      </c>
      <c r="D160" s="13">
        <v>26.4</v>
      </c>
      <c r="E160" s="13">
        <v>71.7</v>
      </c>
      <c r="F160" s="20"/>
      <c r="G160" s="20"/>
      <c r="H160" s="20">
        <v>0</v>
      </c>
    </row>
    <row r="161" spans="1:8" x14ac:dyDescent="0.3">
      <c r="A161" s="20">
        <v>9</v>
      </c>
      <c r="B161" s="26">
        <v>45939</v>
      </c>
      <c r="C161" s="20"/>
      <c r="D161" s="20"/>
      <c r="E161" s="20"/>
      <c r="F161" s="20"/>
      <c r="G161" s="20"/>
      <c r="H161" s="20"/>
    </row>
    <row r="162" spans="1:8" x14ac:dyDescent="0.3">
      <c r="A162" s="20"/>
      <c r="B162" s="20"/>
      <c r="C162" s="20"/>
      <c r="D162" s="20"/>
      <c r="E162" s="20"/>
      <c r="F162" s="20"/>
      <c r="G162" s="20"/>
      <c r="H162" s="20"/>
    </row>
  </sheetData>
  <mergeCells count="40">
    <mergeCell ref="H79:H80"/>
    <mergeCell ref="A79:A80"/>
    <mergeCell ref="B79:B80"/>
    <mergeCell ref="C79:D79"/>
    <mergeCell ref="E79:E80"/>
    <mergeCell ref="F79:G79"/>
    <mergeCell ref="E42:E43"/>
    <mergeCell ref="F42:G42"/>
    <mergeCell ref="H42:H43"/>
    <mergeCell ref="A77:H77"/>
    <mergeCell ref="A78:H78"/>
    <mergeCell ref="A115:H115"/>
    <mergeCell ref="A114:H114"/>
    <mergeCell ref="A2:H2"/>
    <mergeCell ref="A3:H3"/>
    <mergeCell ref="A4:H4"/>
    <mergeCell ref="A5:A6"/>
    <mergeCell ref="B5:B6"/>
    <mergeCell ref="C5:D5"/>
    <mergeCell ref="E5:E6"/>
    <mergeCell ref="F5:G5"/>
    <mergeCell ref="H5:H6"/>
    <mergeCell ref="A40:H40"/>
    <mergeCell ref="A41:H41"/>
    <mergeCell ref="A42:A43"/>
    <mergeCell ref="B42:B43"/>
    <mergeCell ref="C42:D42"/>
    <mergeCell ref="H116:H117"/>
    <mergeCell ref="A116:A117"/>
    <mergeCell ref="B116:B117"/>
    <mergeCell ref="C116:D116"/>
    <mergeCell ref="E116:E117"/>
    <mergeCell ref="F116:G116"/>
    <mergeCell ref="A150:H150"/>
    <mergeCell ref="A151:A152"/>
    <mergeCell ref="B151:B152"/>
    <mergeCell ref="C151:D151"/>
    <mergeCell ref="E151:E152"/>
    <mergeCell ref="F151:G151"/>
    <mergeCell ref="H151:H15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A961A-03D9-452A-AF1F-81819C7F1F2B}">
  <dimension ref="A3:C140"/>
  <sheetViews>
    <sheetView zoomScale="28" zoomScaleNormal="100" workbookViewId="0">
      <selection sqref="A1:XFD1048576"/>
    </sheetView>
  </sheetViews>
  <sheetFormatPr defaultRowHeight="14.4" x14ac:dyDescent="0.3"/>
  <cols>
    <col min="1" max="3" width="13.33203125" customWidth="1"/>
  </cols>
  <sheetData>
    <row r="3" spans="1:3" x14ac:dyDescent="0.3">
      <c r="A3" s="35" t="s">
        <v>2</v>
      </c>
      <c r="B3" s="35" t="s">
        <v>3</v>
      </c>
      <c r="C3" s="37" t="s">
        <v>11</v>
      </c>
    </row>
    <row r="4" spans="1:3" x14ac:dyDescent="0.3">
      <c r="A4" s="35"/>
      <c r="B4" s="35"/>
      <c r="C4" s="37"/>
    </row>
    <row r="5" spans="1:3" x14ac:dyDescent="0.3">
      <c r="A5" s="1">
        <v>1</v>
      </c>
      <c r="B5" s="5">
        <v>45809</v>
      </c>
      <c r="C5" s="1">
        <v>0</v>
      </c>
    </row>
    <row r="6" spans="1:3" x14ac:dyDescent="0.3">
      <c r="A6" s="1">
        <v>2</v>
      </c>
      <c r="B6" s="5">
        <v>45810</v>
      </c>
      <c r="C6" s="1">
        <v>0</v>
      </c>
    </row>
    <row r="7" spans="1:3" x14ac:dyDescent="0.3">
      <c r="A7" s="1">
        <v>3</v>
      </c>
      <c r="B7" s="5">
        <v>45811</v>
      </c>
      <c r="C7" s="1">
        <v>0</v>
      </c>
    </row>
    <row r="8" spans="1:3" x14ac:dyDescent="0.3">
      <c r="A8" s="1">
        <v>4</v>
      </c>
      <c r="B8" s="5">
        <v>45812</v>
      </c>
      <c r="C8" s="1">
        <v>0</v>
      </c>
    </row>
    <row r="9" spans="1:3" x14ac:dyDescent="0.3">
      <c r="A9" s="1">
        <v>5</v>
      </c>
      <c r="B9" s="5">
        <v>45813</v>
      </c>
      <c r="C9" s="1">
        <v>0</v>
      </c>
    </row>
    <row r="10" spans="1:3" x14ac:dyDescent="0.3">
      <c r="A10" s="1">
        <v>6</v>
      </c>
      <c r="B10" s="5">
        <v>45814</v>
      </c>
      <c r="C10" s="1">
        <v>10</v>
      </c>
    </row>
    <row r="11" spans="1:3" x14ac:dyDescent="0.3">
      <c r="A11" s="1">
        <v>7</v>
      </c>
      <c r="B11" s="5">
        <v>45815</v>
      </c>
      <c r="C11" s="1">
        <v>0</v>
      </c>
    </row>
    <row r="12" spans="1:3" x14ac:dyDescent="0.3">
      <c r="A12" s="1">
        <v>8</v>
      </c>
      <c r="B12" s="5">
        <v>45816</v>
      </c>
      <c r="C12" s="1">
        <v>0</v>
      </c>
    </row>
    <row r="13" spans="1:3" x14ac:dyDescent="0.3">
      <c r="A13" s="1">
        <v>9</v>
      </c>
      <c r="B13" s="5">
        <v>45817</v>
      </c>
      <c r="C13" s="1">
        <v>0</v>
      </c>
    </row>
    <row r="14" spans="1:3" x14ac:dyDescent="0.3">
      <c r="A14" s="1">
        <v>10</v>
      </c>
      <c r="B14" s="5">
        <v>45818</v>
      </c>
      <c r="C14" s="1">
        <v>0</v>
      </c>
    </row>
    <row r="15" spans="1:3" x14ac:dyDescent="0.3">
      <c r="A15" s="1">
        <v>11</v>
      </c>
      <c r="B15" s="5">
        <v>45819</v>
      </c>
      <c r="C15" s="1">
        <v>0</v>
      </c>
    </row>
    <row r="16" spans="1:3" x14ac:dyDescent="0.3">
      <c r="A16" s="1">
        <v>12</v>
      </c>
      <c r="B16" s="5">
        <v>45820</v>
      </c>
      <c r="C16" s="1">
        <v>20</v>
      </c>
    </row>
    <row r="17" spans="1:3" x14ac:dyDescent="0.3">
      <c r="A17" s="1">
        <v>13</v>
      </c>
      <c r="B17" s="5">
        <v>45821</v>
      </c>
      <c r="C17" s="1">
        <v>0</v>
      </c>
    </row>
    <row r="18" spans="1:3" x14ac:dyDescent="0.3">
      <c r="A18" s="1">
        <v>14</v>
      </c>
      <c r="B18" s="5">
        <v>45822</v>
      </c>
      <c r="C18" s="1">
        <v>5</v>
      </c>
    </row>
    <row r="19" spans="1:3" x14ac:dyDescent="0.3">
      <c r="A19" s="1">
        <v>15</v>
      </c>
      <c r="B19" s="5">
        <v>45823</v>
      </c>
      <c r="C19" s="1">
        <v>0</v>
      </c>
    </row>
    <row r="20" spans="1:3" x14ac:dyDescent="0.3">
      <c r="A20" s="1">
        <v>16</v>
      </c>
      <c r="B20" s="5">
        <v>45824</v>
      </c>
      <c r="C20" s="1">
        <v>90</v>
      </c>
    </row>
    <row r="21" spans="1:3" x14ac:dyDescent="0.3">
      <c r="A21" s="1">
        <v>17</v>
      </c>
      <c r="B21" s="5">
        <v>45825</v>
      </c>
      <c r="C21" s="1">
        <v>0</v>
      </c>
    </row>
    <row r="22" spans="1:3" x14ac:dyDescent="0.3">
      <c r="A22" s="1">
        <v>18</v>
      </c>
      <c r="B22" s="5">
        <v>45826</v>
      </c>
      <c r="C22" s="1">
        <v>40</v>
      </c>
    </row>
    <row r="23" spans="1:3" x14ac:dyDescent="0.3">
      <c r="A23" s="1">
        <v>19</v>
      </c>
      <c r="B23" s="5">
        <v>45827</v>
      </c>
      <c r="C23" s="1">
        <v>245</v>
      </c>
    </row>
    <row r="24" spans="1:3" x14ac:dyDescent="0.3">
      <c r="A24" s="1">
        <v>20</v>
      </c>
      <c r="B24" s="5">
        <v>45828</v>
      </c>
      <c r="C24" s="1">
        <v>119.1</v>
      </c>
    </row>
    <row r="25" spans="1:3" x14ac:dyDescent="0.3">
      <c r="A25" s="1">
        <v>21</v>
      </c>
      <c r="B25" s="5">
        <v>45829</v>
      </c>
      <c r="C25" s="1">
        <v>19</v>
      </c>
    </row>
    <row r="26" spans="1:3" x14ac:dyDescent="0.3">
      <c r="A26" s="1">
        <v>22</v>
      </c>
      <c r="B26" s="5">
        <v>45830</v>
      </c>
      <c r="C26" s="1">
        <v>12.5</v>
      </c>
    </row>
    <row r="27" spans="1:3" x14ac:dyDescent="0.3">
      <c r="A27" s="1">
        <v>23</v>
      </c>
      <c r="B27" s="5">
        <v>45831</v>
      </c>
      <c r="C27" s="1">
        <v>45</v>
      </c>
    </row>
    <row r="28" spans="1:3" x14ac:dyDescent="0.3">
      <c r="A28" s="1">
        <v>24</v>
      </c>
      <c r="B28" s="5">
        <v>45832</v>
      </c>
      <c r="C28" s="1">
        <v>98.1</v>
      </c>
    </row>
    <row r="29" spans="1:3" x14ac:dyDescent="0.3">
      <c r="A29" s="1">
        <v>25</v>
      </c>
      <c r="B29" s="5">
        <v>45833</v>
      </c>
      <c r="C29" s="1">
        <v>13.2</v>
      </c>
    </row>
    <row r="30" spans="1:3" x14ac:dyDescent="0.3">
      <c r="A30" s="1">
        <v>26</v>
      </c>
      <c r="B30" s="5">
        <v>45834</v>
      </c>
      <c r="C30" s="1">
        <v>4</v>
      </c>
    </row>
    <row r="31" spans="1:3" x14ac:dyDescent="0.3">
      <c r="A31" s="1">
        <v>27</v>
      </c>
      <c r="B31" s="5">
        <v>45835</v>
      </c>
      <c r="C31" s="1">
        <v>45.4</v>
      </c>
    </row>
    <row r="32" spans="1:3" x14ac:dyDescent="0.3">
      <c r="A32" s="1">
        <v>28</v>
      </c>
      <c r="B32" s="5">
        <v>45836</v>
      </c>
      <c r="C32" s="1">
        <v>24.6</v>
      </c>
    </row>
    <row r="33" spans="1:3" x14ac:dyDescent="0.3">
      <c r="A33" s="1">
        <v>29</v>
      </c>
      <c r="B33" s="5">
        <v>45837</v>
      </c>
      <c r="C33" s="1">
        <v>38.4</v>
      </c>
    </row>
    <row r="34" spans="1:3" x14ac:dyDescent="0.3">
      <c r="A34" s="1">
        <v>30</v>
      </c>
      <c r="B34" s="5">
        <v>45838</v>
      </c>
      <c r="C34" s="1">
        <v>33.200000000000003</v>
      </c>
    </row>
    <row r="38" spans="1:3" x14ac:dyDescent="0.3">
      <c r="A38" s="35" t="s">
        <v>2</v>
      </c>
      <c r="B38" s="35" t="s">
        <v>3</v>
      </c>
      <c r="C38" s="37" t="s">
        <v>11</v>
      </c>
    </row>
    <row r="39" spans="1:3" x14ac:dyDescent="0.3">
      <c r="A39" s="35"/>
      <c r="B39" s="35"/>
      <c r="C39" s="37"/>
    </row>
    <row r="40" spans="1:3" x14ac:dyDescent="0.3">
      <c r="A40" s="1">
        <v>1</v>
      </c>
      <c r="B40" s="5">
        <v>45839</v>
      </c>
      <c r="C40" s="1">
        <v>44.2</v>
      </c>
    </row>
    <row r="41" spans="1:3" x14ac:dyDescent="0.3">
      <c r="A41" s="1">
        <v>2</v>
      </c>
      <c r="B41" s="5">
        <v>45840</v>
      </c>
      <c r="C41" s="1">
        <v>69</v>
      </c>
    </row>
    <row r="42" spans="1:3" x14ac:dyDescent="0.3">
      <c r="A42" s="1">
        <v>3</v>
      </c>
      <c r="B42" s="5">
        <v>45841</v>
      </c>
      <c r="C42" s="1">
        <v>130.4</v>
      </c>
    </row>
    <row r="43" spans="1:3" x14ac:dyDescent="0.3">
      <c r="A43" s="1">
        <v>4</v>
      </c>
      <c r="B43" s="5">
        <v>45842</v>
      </c>
      <c r="C43" s="1">
        <v>48.2</v>
      </c>
    </row>
    <row r="44" spans="1:3" x14ac:dyDescent="0.3">
      <c r="A44" s="1">
        <v>5</v>
      </c>
      <c r="B44" s="5">
        <v>45843</v>
      </c>
      <c r="C44" s="1">
        <v>70.599999999999994</v>
      </c>
    </row>
    <row r="45" spans="1:3" x14ac:dyDescent="0.3">
      <c r="A45" s="1">
        <v>6</v>
      </c>
      <c r="B45" s="5">
        <v>45844</v>
      </c>
      <c r="C45" s="1">
        <v>80.2</v>
      </c>
    </row>
    <row r="46" spans="1:3" x14ac:dyDescent="0.3">
      <c r="A46" s="1">
        <v>7</v>
      </c>
      <c r="B46" s="5">
        <v>45845</v>
      </c>
      <c r="C46" s="1">
        <v>110</v>
      </c>
    </row>
    <row r="47" spans="1:3" x14ac:dyDescent="0.3">
      <c r="A47" s="1">
        <v>8</v>
      </c>
      <c r="B47" s="5">
        <v>45846</v>
      </c>
      <c r="C47" s="1">
        <v>15</v>
      </c>
    </row>
    <row r="48" spans="1:3" x14ac:dyDescent="0.3">
      <c r="A48" s="1">
        <v>9</v>
      </c>
      <c r="B48" s="5">
        <v>45847</v>
      </c>
      <c r="C48" s="1">
        <v>18.8</v>
      </c>
    </row>
    <row r="49" spans="1:3" x14ac:dyDescent="0.3">
      <c r="A49" s="1">
        <v>10</v>
      </c>
      <c r="B49" s="5">
        <v>45848</v>
      </c>
      <c r="C49" s="1">
        <v>10.199999999999999</v>
      </c>
    </row>
    <row r="50" spans="1:3" x14ac:dyDescent="0.3">
      <c r="A50" s="1">
        <v>11</v>
      </c>
      <c r="B50" s="5">
        <v>45849</v>
      </c>
      <c r="C50" s="1">
        <v>18.399999999999999</v>
      </c>
    </row>
    <row r="51" spans="1:3" x14ac:dyDescent="0.3">
      <c r="A51" s="1">
        <v>12</v>
      </c>
      <c r="B51" s="5">
        <v>45850</v>
      </c>
      <c r="C51" s="1">
        <v>24.4</v>
      </c>
    </row>
    <row r="52" spans="1:3" x14ac:dyDescent="0.3">
      <c r="A52" s="1">
        <v>13</v>
      </c>
      <c r="B52" s="5">
        <v>45851</v>
      </c>
      <c r="C52" s="1">
        <v>32.200000000000003</v>
      </c>
    </row>
    <row r="53" spans="1:3" x14ac:dyDescent="0.3">
      <c r="A53" s="1">
        <v>14</v>
      </c>
      <c r="B53" s="5">
        <v>45852</v>
      </c>
      <c r="C53" s="1">
        <v>32.799999999999997</v>
      </c>
    </row>
    <row r="54" spans="1:3" x14ac:dyDescent="0.3">
      <c r="A54" s="1">
        <v>15</v>
      </c>
      <c r="B54" s="5">
        <v>45853</v>
      </c>
      <c r="C54" s="1">
        <v>61.4</v>
      </c>
    </row>
    <row r="55" spans="1:3" x14ac:dyDescent="0.3">
      <c r="A55" s="1">
        <v>16</v>
      </c>
      <c r="B55" s="5">
        <v>45854</v>
      </c>
      <c r="C55" s="1">
        <v>20.6</v>
      </c>
    </row>
    <row r="56" spans="1:3" x14ac:dyDescent="0.3">
      <c r="A56" s="1">
        <v>17</v>
      </c>
      <c r="B56" s="5">
        <v>45855</v>
      </c>
      <c r="C56" s="1">
        <v>25.2</v>
      </c>
    </row>
    <row r="57" spans="1:3" x14ac:dyDescent="0.3">
      <c r="A57" s="1">
        <v>18</v>
      </c>
      <c r="B57" s="5">
        <v>45856</v>
      </c>
      <c r="C57" s="1">
        <v>5</v>
      </c>
    </row>
    <row r="58" spans="1:3" x14ac:dyDescent="0.3">
      <c r="A58" s="1">
        <v>19</v>
      </c>
      <c r="B58" s="5">
        <v>45857</v>
      </c>
      <c r="C58" s="1">
        <v>20.399999999999999</v>
      </c>
    </row>
    <row r="59" spans="1:3" x14ac:dyDescent="0.3">
      <c r="A59" s="1">
        <v>20</v>
      </c>
      <c r="B59" s="5">
        <v>45858</v>
      </c>
      <c r="C59" s="1">
        <v>32.200000000000003</v>
      </c>
    </row>
    <row r="60" spans="1:3" x14ac:dyDescent="0.3">
      <c r="A60" s="1">
        <v>21</v>
      </c>
      <c r="B60" s="5">
        <v>45859</v>
      </c>
      <c r="C60" s="1">
        <v>10.8</v>
      </c>
    </row>
    <row r="61" spans="1:3" x14ac:dyDescent="0.3">
      <c r="A61" s="1">
        <v>22</v>
      </c>
      <c r="B61" s="5">
        <v>45860</v>
      </c>
      <c r="C61" s="1">
        <v>30.4</v>
      </c>
    </row>
    <row r="62" spans="1:3" x14ac:dyDescent="0.3">
      <c r="A62" s="1">
        <v>23</v>
      </c>
      <c r="B62" s="5">
        <v>45861</v>
      </c>
      <c r="C62" s="1">
        <v>90.6</v>
      </c>
    </row>
    <row r="63" spans="1:3" x14ac:dyDescent="0.3">
      <c r="A63" s="1">
        <v>24</v>
      </c>
      <c r="B63" s="5">
        <v>45862</v>
      </c>
      <c r="C63" s="1">
        <v>37.4</v>
      </c>
    </row>
    <row r="64" spans="1:3" x14ac:dyDescent="0.3">
      <c r="A64" s="1">
        <v>25</v>
      </c>
      <c r="B64" s="5">
        <v>45863</v>
      </c>
      <c r="C64" s="1">
        <v>80.400000000000006</v>
      </c>
    </row>
    <row r="65" spans="1:3" x14ac:dyDescent="0.3">
      <c r="A65" s="1">
        <v>26</v>
      </c>
      <c r="B65" s="5">
        <v>45864</v>
      </c>
      <c r="C65" s="1">
        <v>270.8</v>
      </c>
    </row>
    <row r="66" spans="1:3" x14ac:dyDescent="0.3">
      <c r="A66" s="1">
        <v>27</v>
      </c>
      <c r="B66" s="5">
        <v>45865</v>
      </c>
      <c r="C66" s="1">
        <v>110</v>
      </c>
    </row>
    <row r="67" spans="1:3" x14ac:dyDescent="0.3">
      <c r="A67" s="1">
        <v>28</v>
      </c>
      <c r="B67" s="5">
        <v>45866</v>
      </c>
      <c r="C67" s="1">
        <v>94.6</v>
      </c>
    </row>
    <row r="68" spans="1:3" x14ac:dyDescent="0.3">
      <c r="A68" s="1">
        <v>29</v>
      </c>
      <c r="B68" s="5">
        <v>45867</v>
      </c>
      <c r="C68" s="1">
        <v>22.4</v>
      </c>
    </row>
    <row r="69" spans="1:3" x14ac:dyDescent="0.3">
      <c r="A69" s="1">
        <v>30</v>
      </c>
      <c r="B69" s="5">
        <v>45868</v>
      </c>
      <c r="C69" s="1">
        <v>17.8</v>
      </c>
    </row>
    <row r="70" spans="1:3" x14ac:dyDescent="0.3">
      <c r="A70" s="1">
        <v>31</v>
      </c>
      <c r="B70" s="5">
        <v>45869</v>
      </c>
      <c r="C70" s="1">
        <v>26.4</v>
      </c>
    </row>
    <row r="73" spans="1:3" x14ac:dyDescent="0.3">
      <c r="A73" s="35" t="s">
        <v>2</v>
      </c>
      <c r="B73" s="35" t="s">
        <v>3</v>
      </c>
      <c r="C73" s="37" t="s">
        <v>11</v>
      </c>
    </row>
    <row r="74" spans="1:3" x14ac:dyDescent="0.3">
      <c r="A74" s="35"/>
      <c r="B74" s="35"/>
      <c r="C74" s="37"/>
    </row>
    <row r="75" spans="1:3" x14ac:dyDescent="0.3">
      <c r="A75" s="1">
        <v>1</v>
      </c>
      <c r="B75" s="5">
        <v>45870</v>
      </c>
      <c r="C75" s="1">
        <v>7.2</v>
      </c>
    </row>
    <row r="76" spans="1:3" x14ac:dyDescent="0.3">
      <c r="A76" s="1">
        <v>2</v>
      </c>
      <c r="B76" s="5">
        <v>45871</v>
      </c>
      <c r="C76" s="1">
        <v>4.4000000000000004</v>
      </c>
    </row>
    <row r="77" spans="1:3" x14ac:dyDescent="0.3">
      <c r="A77" s="1">
        <v>3</v>
      </c>
      <c r="B77" s="5">
        <v>45872</v>
      </c>
      <c r="C77" s="1">
        <v>18.399999999999999</v>
      </c>
    </row>
    <row r="78" spans="1:3" x14ac:dyDescent="0.3">
      <c r="A78" s="1">
        <v>4</v>
      </c>
      <c r="B78" s="5">
        <v>45873</v>
      </c>
      <c r="C78" s="1">
        <v>14</v>
      </c>
    </row>
    <row r="79" spans="1:3" x14ac:dyDescent="0.3">
      <c r="A79" s="1">
        <v>5</v>
      </c>
      <c r="B79" s="5">
        <v>45874</v>
      </c>
      <c r="C79" s="1">
        <v>7.2</v>
      </c>
    </row>
    <row r="80" spans="1:3" x14ac:dyDescent="0.3">
      <c r="A80" s="1">
        <v>6</v>
      </c>
      <c r="B80" s="5">
        <v>45875</v>
      </c>
      <c r="C80" s="1">
        <v>13.4</v>
      </c>
    </row>
    <row r="81" spans="1:3" x14ac:dyDescent="0.3">
      <c r="A81" s="1">
        <v>7</v>
      </c>
      <c r="B81" s="5">
        <v>45876</v>
      </c>
      <c r="C81" s="1">
        <v>1.6</v>
      </c>
    </row>
    <row r="82" spans="1:3" x14ac:dyDescent="0.3">
      <c r="A82" s="1">
        <v>8</v>
      </c>
      <c r="B82" s="5">
        <v>45877</v>
      </c>
      <c r="C82" s="12">
        <v>1.6</v>
      </c>
    </row>
    <row r="83" spans="1:3" x14ac:dyDescent="0.3">
      <c r="A83" s="1">
        <v>9</v>
      </c>
      <c r="B83" s="5">
        <v>45878</v>
      </c>
      <c r="C83" s="12">
        <v>3.6</v>
      </c>
    </row>
    <row r="84" spans="1:3" x14ac:dyDescent="0.3">
      <c r="A84" s="1">
        <v>10</v>
      </c>
      <c r="B84" s="5">
        <v>45879</v>
      </c>
      <c r="C84" s="12">
        <v>10.8</v>
      </c>
    </row>
    <row r="85" spans="1:3" x14ac:dyDescent="0.3">
      <c r="A85" s="1">
        <v>11</v>
      </c>
      <c r="B85" s="5">
        <v>45880</v>
      </c>
      <c r="C85" s="12">
        <v>18.399999999999999</v>
      </c>
    </row>
    <row r="86" spans="1:3" x14ac:dyDescent="0.3">
      <c r="A86" s="1">
        <v>12</v>
      </c>
      <c r="B86" s="5">
        <v>45881</v>
      </c>
      <c r="C86" s="12">
        <v>13</v>
      </c>
    </row>
    <row r="87" spans="1:3" x14ac:dyDescent="0.3">
      <c r="A87" s="1">
        <v>13</v>
      </c>
      <c r="B87" s="5">
        <v>45882</v>
      </c>
      <c r="C87" s="12">
        <v>12.2</v>
      </c>
    </row>
    <row r="88" spans="1:3" x14ac:dyDescent="0.3">
      <c r="A88" s="1">
        <v>14</v>
      </c>
      <c r="B88" s="5">
        <v>45883</v>
      </c>
      <c r="C88" s="12">
        <v>39.200000000000003</v>
      </c>
    </row>
    <row r="89" spans="1:3" x14ac:dyDescent="0.3">
      <c r="A89" s="1">
        <v>15</v>
      </c>
      <c r="B89" s="5">
        <v>45884</v>
      </c>
      <c r="C89" s="12">
        <v>22.45</v>
      </c>
    </row>
    <row r="90" spans="1:3" x14ac:dyDescent="0.3">
      <c r="A90" s="1">
        <v>16</v>
      </c>
      <c r="B90" s="5">
        <v>45885</v>
      </c>
      <c r="C90" s="12">
        <v>24.8</v>
      </c>
    </row>
    <row r="91" spans="1:3" x14ac:dyDescent="0.3">
      <c r="A91" s="1">
        <v>17</v>
      </c>
      <c r="B91" s="5">
        <v>45886</v>
      </c>
      <c r="C91" s="12">
        <v>30.6</v>
      </c>
    </row>
    <row r="92" spans="1:3" x14ac:dyDescent="0.3">
      <c r="A92" s="1">
        <v>18</v>
      </c>
      <c r="B92" s="5">
        <v>45887</v>
      </c>
      <c r="C92" s="12">
        <v>37.4</v>
      </c>
    </row>
    <row r="93" spans="1:3" x14ac:dyDescent="0.3">
      <c r="A93" s="1">
        <v>19</v>
      </c>
      <c r="B93" s="5">
        <v>45888</v>
      </c>
      <c r="C93" s="12">
        <v>11.2</v>
      </c>
    </row>
    <row r="94" spans="1:3" x14ac:dyDescent="0.3">
      <c r="A94" s="1">
        <v>20</v>
      </c>
      <c r="B94" s="5">
        <v>45889</v>
      </c>
      <c r="C94" s="12">
        <v>337.6</v>
      </c>
    </row>
    <row r="95" spans="1:3" x14ac:dyDescent="0.3">
      <c r="A95" s="1">
        <v>21</v>
      </c>
      <c r="B95" s="5">
        <v>45890</v>
      </c>
      <c r="C95" s="12">
        <v>93.2</v>
      </c>
    </row>
    <row r="96" spans="1:3" x14ac:dyDescent="0.3">
      <c r="A96" s="1">
        <v>22</v>
      </c>
      <c r="B96" s="5">
        <v>45891</v>
      </c>
      <c r="C96" s="12">
        <v>19.2</v>
      </c>
    </row>
    <row r="97" spans="1:3" x14ac:dyDescent="0.3">
      <c r="A97" s="1">
        <v>23</v>
      </c>
      <c r="B97" s="5">
        <v>45892</v>
      </c>
      <c r="C97" s="12">
        <v>15.2</v>
      </c>
    </row>
    <row r="98" spans="1:3" x14ac:dyDescent="0.3">
      <c r="A98" s="1">
        <v>24</v>
      </c>
      <c r="B98" s="5">
        <v>45893</v>
      </c>
      <c r="C98" s="12">
        <v>20.8</v>
      </c>
    </row>
    <row r="99" spans="1:3" x14ac:dyDescent="0.3">
      <c r="A99" s="1">
        <v>25</v>
      </c>
      <c r="B99" s="5">
        <v>45894</v>
      </c>
      <c r="C99" s="12">
        <v>48.4</v>
      </c>
    </row>
    <row r="100" spans="1:3" x14ac:dyDescent="0.3">
      <c r="A100" s="1">
        <v>26</v>
      </c>
      <c r="B100" s="5">
        <v>45895</v>
      </c>
      <c r="C100" s="12">
        <v>102</v>
      </c>
    </row>
    <row r="101" spans="1:3" x14ac:dyDescent="0.3">
      <c r="A101" s="1">
        <v>27</v>
      </c>
      <c r="B101" s="5">
        <v>45896</v>
      </c>
      <c r="C101" s="12">
        <v>104</v>
      </c>
    </row>
    <row r="102" spans="1:3" x14ac:dyDescent="0.3">
      <c r="A102" s="1">
        <v>28</v>
      </c>
      <c r="B102" s="5">
        <v>45897</v>
      </c>
      <c r="C102" s="12">
        <v>117.6</v>
      </c>
    </row>
    <row r="103" spans="1:3" x14ac:dyDescent="0.3">
      <c r="A103" s="1">
        <v>29</v>
      </c>
      <c r="B103" s="5">
        <v>45898</v>
      </c>
      <c r="C103" s="12">
        <v>60.2</v>
      </c>
    </row>
    <row r="104" spans="1:3" x14ac:dyDescent="0.3">
      <c r="A104" s="1">
        <v>30</v>
      </c>
      <c r="B104" s="5">
        <v>45899</v>
      </c>
      <c r="C104" s="12">
        <v>5.6</v>
      </c>
    </row>
    <row r="105" spans="1:3" x14ac:dyDescent="0.3">
      <c r="A105" s="1">
        <v>31</v>
      </c>
      <c r="B105" s="5">
        <v>45900</v>
      </c>
      <c r="C105" s="12">
        <v>31.4</v>
      </c>
    </row>
    <row r="108" spans="1:3" x14ac:dyDescent="0.3">
      <c r="A108" s="35" t="s">
        <v>2</v>
      </c>
      <c r="B108" s="35" t="s">
        <v>3</v>
      </c>
      <c r="C108" s="37" t="s">
        <v>11</v>
      </c>
    </row>
    <row r="109" spans="1:3" x14ac:dyDescent="0.3">
      <c r="A109" s="36"/>
      <c r="B109" s="36"/>
      <c r="C109" s="38"/>
    </row>
    <row r="110" spans="1:3" x14ac:dyDescent="0.3">
      <c r="A110" s="20">
        <v>1</v>
      </c>
      <c r="B110" s="11">
        <v>45901</v>
      </c>
      <c r="C110" s="12">
        <v>40.6</v>
      </c>
    </row>
    <row r="111" spans="1:3" x14ac:dyDescent="0.3">
      <c r="A111" s="20">
        <v>2</v>
      </c>
      <c r="B111" s="17">
        <v>45902</v>
      </c>
      <c r="C111" s="13">
        <v>91.8</v>
      </c>
    </row>
    <row r="112" spans="1:3" x14ac:dyDescent="0.3">
      <c r="A112" s="20">
        <v>3</v>
      </c>
      <c r="B112" s="17">
        <v>45903</v>
      </c>
      <c r="C112" s="13">
        <v>33.200000000000003</v>
      </c>
    </row>
    <row r="113" spans="1:3" x14ac:dyDescent="0.3">
      <c r="A113" s="20">
        <v>4</v>
      </c>
      <c r="B113" s="17">
        <v>45904</v>
      </c>
      <c r="C113" s="13">
        <v>34</v>
      </c>
    </row>
    <row r="114" spans="1:3" x14ac:dyDescent="0.3">
      <c r="A114" s="20">
        <v>5</v>
      </c>
      <c r="B114" s="17">
        <v>45905</v>
      </c>
      <c r="C114" s="13">
        <v>71.400000000000006</v>
      </c>
    </row>
    <row r="115" spans="1:3" x14ac:dyDescent="0.3">
      <c r="A115" s="20">
        <v>6</v>
      </c>
      <c r="B115" s="17">
        <v>45906</v>
      </c>
      <c r="C115" s="13">
        <v>165.2</v>
      </c>
    </row>
    <row r="116" spans="1:3" x14ac:dyDescent="0.3">
      <c r="A116" s="20">
        <v>7</v>
      </c>
      <c r="B116" s="17">
        <v>45907</v>
      </c>
      <c r="C116" s="13">
        <v>57.2</v>
      </c>
    </row>
    <row r="117" spans="1:3" x14ac:dyDescent="0.3">
      <c r="A117" s="20">
        <v>8</v>
      </c>
      <c r="B117" s="17">
        <v>45908</v>
      </c>
      <c r="C117" s="13">
        <v>87.2</v>
      </c>
    </row>
    <row r="118" spans="1:3" x14ac:dyDescent="0.3">
      <c r="A118" s="20">
        <v>9</v>
      </c>
      <c r="B118" s="17">
        <v>45909</v>
      </c>
      <c r="C118" s="13">
        <v>3.4</v>
      </c>
    </row>
    <row r="119" spans="1:3" x14ac:dyDescent="0.3">
      <c r="A119" s="20">
        <v>10</v>
      </c>
      <c r="B119" s="17">
        <v>45910</v>
      </c>
      <c r="C119" s="13">
        <v>0.4</v>
      </c>
    </row>
    <row r="120" spans="1:3" x14ac:dyDescent="0.3">
      <c r="A120" s="20">
        <v>11</v>
      </c>
      <c r="B120" s="17">
        <v>45911</v>
      </c>
      <c r="C120" s="13">
        <v>0</v>
      </c>
    </row>
    <row r="121" spans="1:3" x14ac:dyDescent="0.3">
      <c r="A121" s="20">
        <v>12</v>
      </c>
      <c r="B121" s="17">
        <v>45912</v>
      </c>
      <c r="C121" s="13">
        <v>5.2</v>
      </c>
    </row>
    <row r="122" spans="1:3" x14ac:dyDescent="0.3">
      <c r="A122" s="20">
        <v>13</v>
      </c>
      <c r="B122" s="17">
        <v>45913</v>
      </c>
      <c r="C122" s="13">
        <v>30</v>
      </c>
    </row>
    <row r="123" spans="1:3" x14ac:dyDescent="0.3">
      <c r="A123" s="20">
        <v>14</v>
      </c>
      <c r="B123" s="17">
        <v>45914</v>
      </c>
      <c r="C123" s="13">
        <v>10.199999999999999</v>
      </c>
    </row>
    <row r="124" spans="1:3" x14ac:dyDescent="0.3">
      <c r="A124" s="20">
        <v>15</v>
      </c>
      <c r="B124" s="17">
        <v>45915</v>
      </c>
      <c r="C124" s="13">
        <v>21</v>
      </c>
    </row>
    <row r="125" spans="1:3" x14ac:dyDescent="0.3">
      <c r="A125" s="20">
        <v>16</v>
      </c>
      <c r="B125" s="17">
        <v>45916</v>
      </c>
      <c r="C125" s="13">
        <v>30.4</v>
      </c>
    </row>
    <row r="126" spans="1:3" x14ac:dyDescent="0.3">
      <c r="A126" s="20">
        <v>17</v>
      </c>
      <c r="B126" s="17">
        <v>45917</v>
      </c>
      <c r="C126" s="13">
        <v>7.6</v>
      </c>
    </row>
    <row r="127" spans="1:3" x14ac:dyDescent="0.3">
      <c r="A127" s="20">
        <v>18</v>
      </c>
      <c r="B127" s="17">
        <v>45918</v>
      </c>
      <c r="C127" s="13">
        <v>29</v>
      </c>
    </row>
    <row r="128" spans="1:3" x14ac:dyDescent="0.3">
      <c r="A128" s="20">
        <v>19</v>
      </c>
      <c r="B128" s="17">
        <v>45919</v>
      </c>
      <c r="C128" s="13">
        <v>78</v>
      </c>
    </row>
    <row r="129" spans="1:3" x14ac:dyDescent="0.3">
      <c r="A129" s="20">
        <v>20</v>
      </c>
      <c r="B129" s="17">
        <v>45920</v>
      </c>
      <c r="C129" s="13">
        <v>7.4</v>
      </c>
    </row>
    <row r="130" spans="1:3" x14ac:dyDescent="0.3">
      <c r="A130" s="20">
        <v>21</v>
      </c>
      <c r="B130" s="17">
        <v>45921</v>
      </c>
      <c r="C130" s="13">
        <v>1</v>
      </c>
    </row>
    <row r="131" spans="1:3" x14ac:dyDescent="0.3">
      <c r="A131" s="20">
        <v>22</v>
      </c>
      <c r="B131" s="17">
        <v>45922</v>
      </c>
      <c r="C131" s="13">
        <v>143.4</v>
      </c>
    </row>
    <row r="132" spans="1:3" x14ac:dyDescent="0.3">
      <c r="A132" s="20">
        <v>23</v>
      </c>
      <c r="B132" s="17">
        <v>45923</v>
      </c>
      <c r="C132" s="13">
        <v>153.19999999999999</v>
      </c>
    </row>
    <row r="133" spans="1:3" x14ac:dyDescent="0.3">
      <c r="A133" s="20">
        <v>24</v>
      </c>
      <c r="B133" s="17">
        <v>45924</v>
      </c>
      <c r="C133" s="13">
        <v>7.4</v>
      </c>
    </row>
    <row r="134" spans="1:3" x14ac:dyDescent="0.3">
      <c r="A134" s="20">
        <v>25</v>
      </c>
      <c r="B134" s="17">
        <v>45925</v>
      </c>
      <c r="C134" s="13">
        <v>2.4</v>
      </c>
    </row>
    <row r="135" spans="1:3" x14ac:dyDescent="0.3">
      <c r="A135" s="20">
        <v>26</v>
      </c>
      <c r="B135" s="17">
        <v>45926</v>
      </c>
      <c r="C135" s="13">
        <v>22.48</v>
      </c>
    </row>
    <row r="136" spans="1:3" x14ac:dyDescent="0.3">
      <c r="A136" s="20">
        <v>27</v>
      </c>
      <c r="B136" s="17">
        <v>45927</v>
      </c>
      <c r="C136" s="13">
        <v>15.6</v>
      </c>
    </row>
    <row r="137" spans="1:3" x14ac:dyDescent="0.3">
      <c r="A137" s="20">
        <v>28</v>
      </c>
      <c r="B137" s="17">
        <v>45928</v>
      </c>
      <c r="C137" s="13">
        <v>275.60000000000002</v>
      </c>
    </row>
    <row r="138" spans="1:3" x14ac:dyDescent="0.3">
      <c r="A138" s="20">
        <v>29</v>
      </c>
      <c r="B138" s="17">
        <v>45929</v>
      </c>
      <c r="C138" s="13">
        <v>193.2</v>
      </c>
    </row>
    <row r="139" spans="1:3" x14ac:dyDescent="0.3">
      <c r="A139" s="20">
        <v>30</v>
      </c>
      <c r="B139" s="17">
        <v>45930</v>
      </c>
      <c r="C139" s="13">
        <v>19.2</v>
      </c>
    </row>
    <row r="140" spans="1:3" x14ac:dyDescent="0.3">
      <c r="A140" s="21"/>
      <c r="B140" s="22"/>
      <c r="C140" s="9"/>
    </row>
  </sheetData>
  <mergeCells count="12">
    <mergeCell ref="A108:A109"/>
    <mergeCell ref="B108:B109"/>
    <mergeCell ref="C108:C109"/>
    <mergeCell ref="A73:A74"/>
    <mergeCell ref="B73:B74"/>
    <mergeCell ref="C73:C74"/>
    <mergeCell ref="A38:A39"/>
    <mergeCell ref="B38:B39"/>
    <mergeCell ref="C38:C39"/>
    <mergeCell ref="A3:A4"/>
    <mergeCell ref="B3:B4"/>
    <mergeCell ref="C3:C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138"/>
  <sheetViews>
    <sheetView tabSelected="1" zoomScale="46" zoomScaleNormal="29" workbookViewId="0">
      <selection sqref="A1:XFD1048576"/>
    </sheetView>
  </sheetViews>
  <sheetFormatPr defaultRowHeight="14.4" x14ac:dyDescent="0.3"/>
  <cols>
    <col min="1" max="2" width="15" customWidth="1"/>
    <col min="3" max="3" width="20.44140625" customWidth="1"/>
  </cols>
  <sheetData>
    <row r="3" spans="1:3" x14ac:dyDescent="0.3">
      <c r="A3" s="35" t="s">
        <v>2</v>
      </c>
      <c r="B3" s="35" t="s">
        <v>3</v>
      </c>
      <c r="C3" s="37" t="s">
        <v>11</v>
      </c>
    </row>
    <row r="4" spans="1:3" x14ac:dyDescent="0.3">
      <c r="A4" s="35"/>
      <c r="B4" s="35"/>
      <c r="C4" s="37"/>
    </row>
    <row r="5" spans="1:3" x14ac:dyDescent="0.3">
      <c r="A5" s="1">
        <v>1</v>
      </c>
      <c r="B5" s="5">
        <v>45809</v>
      </c>
      <c r="C5" s="1">
        <v>0</v>
      </c>
    </row>
    <row r="6" spans="1:3" x14ac:dyDescent="0.3">
      <c r="A6" s="1">
        <v>2</v>
      </c>
      <c r="B6" s="5">
        <v>45810</v>
      </c>
      <c r="C6" s="1">
        <v>0</v>
      </c>
    </row>
    <row r="7" spans="1:3" x14ac:dyDescent="0.3">
      <c r="A7" s="1">
        <v>3</v>
      </c>
      <c r="B7" s="5">
        <v>45811</v>
      </c>
      <c r="C7" s="1">
        <v>0</v>
      </c>
    </row>
    <row r="8" spans="1:3" x14ac:dyDescent="0.3">
      <c r="A8" s="1">
        <v>4</v>
      </c>
      <c r="B8" s="5">
        <v>45812</v>
      </c>
      <c r="C8" s="1">
        <v>0</v>
      </c>
    </row>
    <row r="9" spans="1:3" x14ac:dyDescent="0.3">
      <c r="A9" s="1">
        <v>5</v>
      </c>
      <c r="B9" s="5">
        <v>45813</v>
      </c>
      <c r="C9" s="1">
        <v>0</v>
      </c>
    </row>
    <row r="10" spans="1:3" x14ac:dyDescent="0.3">
      <c r="A10" s="1">
        <v>6</v>
      </c>
      <c r="B10" s="5">
        <v>45814</v>
      </c>
      <c r="C10" s="1">
        <v>10</v>
      </c>
    </row>
    <row r="11" spans="1:3" x14ac:dyDescent="0.3">
      <c r="A11" s="1">
        <v>7</v>
      </c>
      <c r="B11" s="5">
        <v>45815</v>
      </c>
      <c r="C11" s="1">
        <v>0</v>
      </c>
    </row>
    <row r="12" spans="1:3" x14ac:dyDescent="0.3">
      <c r="A12" s="1">
        <v>8</v>
      </c>
      <c r="B12" s="5">
        <v>45816</v>
      </c>
      <c r="C12" s="1">
        <v>0</v>
      </c>
    </row>
    <row r="13" spans="1:3" x14ac:dyDescent="0.3">
      <c r="A13" s="1">
        <v>9</v>
      </c>
      <c r="B13" s="5">
        <v>45817</v>
      </c>
      <c r="C13" s="1">
        <v>0</v>
      </c>
    </row>
    <row r="14" spans="1:3" x14ac:dyDescent="0.3">
      <c r="A14" s="1">
        <v>10</v>
      </c>
      <c r="B14" s="5">
        <v>45818</v>
      </c>
      <c r="C14" s="1">
        <v>0</v>
      </c>
    </row>
    <row r="15" spans="1:3" x14ac:dyDescent="0.3">
      <c r="A15" s="1">
        <v>11</v>
      </c>
      <c r="B15" s="5">
        <v>45819</v>
      </c>
      <c r="C15" s="1">
        <v>0</v>
      </c>
    </row>
    <row r="16" spans="1:3" x14ac:dyDescent="0.3">
      <c r="A16" s="1">
        <v>12</v>
      </c>
      <c r="B16" s="5">
        <v>45820</v>
      </c>
      <c r="C16" s="1">
        <v>20</v>
      </c>
    </row>
    <row r="17" spans="1:3" x14ac:dyDescent="0.3">
      <c r="A17" s="1">
        <v>13</v>
      </c>
      <c r="B17" s="5">
        <v>45821</v>
      </c>
      <c r="C17" s="1">
        <v>0</v>
      </c>
    </row>
    <row r="18" spans="1:3" x14ac:dyDescent="0.3">
      <c r="A18" s="1">
        <v>14</v>
      </c>
      <c r="B18" s="5">
        <v>45822</v>
      </c>
      <c r="C18" s="1">
        <v>5</v>
      </c>
    </row>
    <row r="19" spans="1:3" x14ac:dyDescent="0.3">
      <c r="A19" s="1">
        <v>15</v>
      </c>
      <c r="B19" s="5">
        <v>45823</v>
      </c>
      <c r="C19" s="1">
        <v>0</v>
      </c>
    </row>
    <row r="20" spans="1:3" x14ac:dyDescent="0.3">
      <c r="A20" s="1">
        <v>16</v>
      </c>
      <c r="B20" s="5">
        <v>45824</v>
      </c>
      <c r="C20" s="1">
        <v>90</v>
      </c>
    </row>
    <row r="21" spans="1:3" x14ac:dyDescent="0.3">
      <c r="A21" s="1">
        <v>17</v>
      </c>
      <c r="B21" s="5">
        <v>45825</v>
      </c>
      <c r="C21" s="1">
        <v>0</v>
      </c>
    </row>
    <row r="22" spans="1:3" x14ac:dyDescent="0.3">
      <c r="A22" s="1">
        <v>18</v>
      </c>
      <c r="B22" s="5">
        <v>45826</v>
      </c>
      <c r="C22" s="1">
        <v>40</v>
      </c>
    </row>
    <row r="23" spans="1:3" x14ac:dyDescent="0.3">
      <c r="A23" s="1">
        <v>19</v>
      </c>
      <c r="B23" s="5">
        <v>45827</v>
      </c>
      <c r="C23" s="1">
        <v>245</v>
      </c>
    </row>
    <row r="24" spans="1:3" x14ac:dyDescent="0.3">
      <c r="A24" s="1">
        <v>20</v>
      </c>
      <c r="B24" s="5">
        <v>45828</v>
      </c>
      <c r="C24" s="1">
        <v>119.1</v>
      </c>
    </row>
    <row r="25" spans="1:3" x14ac:dyDescent="0.3">
      <c r="A25" s="1">
        <v>21</v>
      </c>
      <c r="B25" s="5">
        <v>45829</v>
      </c>
      <c r="C25" s="1">
        <v>19</v>
      </c>
    </row>
    <row r="26" spans="1:3" x14ac:dyDescent="0.3">
      <c r="A26" s="1">
        <v>22</v>
      </c>
      <c r="B26" s="5">
        <v>45830</v>
      </c>
      <c r="C26" s="1">
        <v>12.5</v>
      </c>
    </row>
    <row r="27" spans="1:3" x14ac:dyDescent="0.3">
      <c r="A27" s="1">
        <v>23</v>
      </c>
      <c r="B27" s="5">
        <v>45831</v>
      </c>
      <c r="C27" s="1">
        <v>45</v>
      </c>
    </row>
    <row r="28" spans="1:3" x14ac:dyDescent="0.3">
      <c r="A28" s="1">
        <v>24</v>
      </c>
      <c r="B28" s="5">
        <v>45832</v>
      </c>
      <c r="C28" s="1">
        <v>98.1</v>
      </c>
    </row>
    <row r="29" spans="1:3" x14ac:dyDescent="0.3">
      <c r="A29" s="1">
        <v>25</v>
      </c>
      <c r="B29" s="5">
        <v>45833</v>
      </c>
      <c r="C29" s="1">
        <v>13.2</v>
      </c>
    </row>
    <row r="30" spans="1:3" x14ac:dyDescent="0.3">
      <c r="A30" s="1">
        <v>26</v>
      </c>
      <c r="B30" s="5">
        <v>45834</v>
      </c>
      <c r="C30" s="1">
        <v>4</v>
      </c>
    </row>
    <row r="31" spans="1:3" x14ac:dyDescent="0.3">
      <c r="A31" s="1">
        <v>27</v>
      </c>
      <c r="B31" s="5">
        <v>45835</v>
      </c>
      <c r="C31" s="1">
        <v>45.4</v>
      </c>
    </row>
    <row r="32" spans="1:3" x14ac:dyDescent="0.3">
      <c r="A32" s="1">
        <v>28</v>
      </c>
      <c r="B32" s="5">
        <v>45836</v>
      </c>
      <c r="C32" s="1">
        <v>24.6</v>
      </c>
    </row>
    <row r="33" spans="1:3" x14ac:dyDescent="0.3">
      <c r="A33" s="1">
        <v>29</v>
      </c>
      <c r="B33" s="5">
        <v>45837</v>
      </c>
      <c r="C33" s="1">
        <v>38.4</v>
      </c>
    </row>
    <row r="34" spans="1:3" x14ac:dyDescent="0.3">
      <c r="A34" s="1">
        <v>30</v>
      </c>
      <c r="B34" s="5">
        <v>45838</v>
      </c>
      <c r="C34" s="1">
        <v>33.200000000000003</v>
      </c>
    </row>
    <row r="37" spans="1:3" x14ac:dyDescent="0.3">
      <c r="A37" s="35" t="s">
        <v>2</v>
      </c>
      <c r="B37" s="35" t="s">
        <v>3</v>
      </c>
      <c r="C37" s="37" t="s">
        <v>11</v>
      </c>
    </row>
    <row r="38" spans="1:3" x14ac:dyDescent="0.3">
      <c r="A38" s="35"/>
      <c r="B38" s="35"/>
      <c r="C38" s="37"/>
    </row>
    <row r="39" spans="1:3" x14ac:dyDescent="0.3">
      <c r="A39" s="20">
        <v>1</v>
      </c>
      <c r="B39" s="8">
        <v>45839</v>
      </c>
      <c r="C39" s="20">
        <v>10.199999999999999</v>
      </c>
    </row>
    <row r="40" spans="1:3" x14ac:dyDescent="0.3">
      <c r="A40" s="20">
        <v>2</v>
      </c>
      <c r="B40" s="8">
        <v>45840</v>
      </c>
      <c r="C40" s="20">
        <v>15.8</v>
      </c>
    </row>
    <row r="41" spans="1:3" x14ac:dyDescent="0.3">
      <c r="A41" s="20">
        <v>3</v>
      </c>
      <c r="B41" s="8">
        <v>45841</v>
      </c>
      <c r="C41" s="20">
        <v>3.6</v>
      </c>
    </row>
    <row r="42" spans="1:3" x14ac:dyDescent="0.3">
      <c r="A42" s="20">
        <v>4</v>
      </c>
      <c r="B42" s="8">
        <v>45842</v>
      </c>
      <c r="C42" s="20">
        <v>28</v>
      </c>
    </row>
    <row r="43" spans="1:3" x14ac:dyDescent="0.3">
      <c r="A43" s="20">
        <v>5</v>
      </c>
      <c r="B43" s="8">
        <v>45843</v>
      </c>
      <c r="C43" s="20">
        <v>24</v>
      </c>
    </row>
    <row r="44" spans="1:3" x14ac:dyDescent="0.3">
      <c r="A44" s="20">
        <v>6</v>
      </c>
      <c r="B44" s="8">
        <v>45844</v>
      </c>
      <c r="C44" s="20">
        <v>20.6</v>
      </c>
    </row>
    <row r="45" spans="1:3" x14ac:dyDescent="0.3">
      <c r="A45" s="20">
        <v>7</v>
      </c>
      <c r="B45" s="8">
        <v>45845</v>
      </c>
      <c r="C45" s="20">
        <v>48.2</v>
      </c>
    </row>
    <row r="46" spans="1:3" x14ac:dyDescent="0.3">
      <c r="A46" s="20">
        <v>8</v>
      </c>
      <c r="B46" s="8">
        <v>45846</v>
      </c>
      <c r="C46" s="20">
        <v>27.2</v>
      </c>
    </row>
    <row r="47" spans="1:3" x14ac:dyDescent="0.3">
      <c r="A47" s="20">
        <v>9</v>
      </c>
      <c r="B47" s="8">
        <v>45847</v>
      </c>
      <c r="C47" s="20">
        <v>8</v>
      </c>
    </row>
    <row r="48" spans="1:3" x14ac:dyDescent="0.3">
      <c r="A48" s="20">
        <v>10</v>
      </c>
      <c r="B48" s="8">
        <v>45848</v>
      </c>
      <c r="C48" s="20">
        <v>0</v>
      </c>
    </row>
    <row r="49" spans="1:3" x14ac:dyDescent="0.3">
      <c r="A49" s="20">
        <v>11</v>
      </c>
      <c r="B49" s="8">
        <v>45849</v>
      </c>
      <c r="C49" s="20">
        <v>28.2</v>
      </c>
    </row>
    <row r="50" spans="1:3" x14ac:dyDescent="0.3">
      <c r="A50" s="20">
        <v>12</v>
      </c>
      <c r="B50" s="8">
        <v>45850</v>
      </c>
      <c r="C50" s="20">
        <v>6.2</v>
      </c>
    </row>
    <row r="51" spans="1:3" x14ac:dyDescent="0.3">
      <c r="A51" s="20">
        <v>13</v>
      </c>
      <c r="B51" s="8">
        <v>45851</v>
      </c>
      <c r="C51" s="20">
        <v>7</v>
      </c>
    </row>
    <row r="52" spans="1:3" x14ac:dyDescent="0.3">
      <c r="A52" s="20">
        <v>14</v>
      </c>
      <c r="B52" s="8">
        <v>45852</v>
      </c>
      <c r="C52" s="20">
        <v>10</v>
      </c>
    </row>
    <row r="53" spans="1:3" x14ac:dyDescent="0.3">
      <c r="A53" s="20">
        <v>15</v>
      </c>
      <c r="B53" s="8">
        <v>45853</v>
      </c>
      <c r="C53" s="20">
        <v>52.2</v>
      </c>
    </row>
    <row r="54" spans="1:3" x14ac:dyDescent="0.3">
      <c r="A54" s="20">
        <v>16</v>
      </c>
      <c r="B54" s="8">
        <v>45854</v>
      </c>
      <c r="C54" s="20">
        <v>27.2</v>
      </c>
    </row>
    <row r="55" spans="1:3" x14ac:dyDescent="0.3">
      <c r="A55" s="20">
        <v>17</v>
      </c>
      <c r="B55" s="8">
        <v>45855</v>
      </c>
      <c r="C55" s="20">
        <v>8</v>
      </c>
    </row>
    <row r="56" spans="1:3" x14ac:dyDescent="0.3">
      <c r="A56" s="20">
        <v>18</v>
      </c>
      <c r="B56" s="8">
        <v>45856</v>
      </c>
      <c r="C56" s="20">
        <v>0</v>
      </c>
    </row>
    <row r="57" spans="1:3" x14ac:dyDescent="0.3">
      <c r="A57" s="20">
        <v>19</v>
      </c>
      <c r="B57" s="8">
        <v>45857</v>
      </c>
      <c r="C57" s="20">
        <v>28.2</v>
      </c>
    </row>
    <row r="58" spans="1:3" x14ac:dyDescent="0.3">
      <c r="A58" s="20">
        <v>20</v>
      </c>
      <c r="B58" s="8">
        <v>45858</v>
      </c>
      <c r="C58" s="20">
        <v>6.2</v>
      </c>
    </row>
    <row r="59" spans="1:3" x14ac:dyDescent="0.3">
      <c r="A59" s="20">
        <v>21</v>
      </c>
      <c r="B59" s="8">
        <v>45859</v>
      </c>
      <c r="C59" s="20">
        <v>7</v>
      </c>
    </row>
    <row r="60" spans="1:3" x14ac:dyDescent="0.3">
      <c r="A60" s="20">
        <v>22</v>
      </c>
      <c r="B60" s="8">
        <v>45860</v>
      </c>
      <c r="C60" s="20">
        <v>10</v>
      </c>
    </row>
    <row r="61" spans="1:3" x14ac:dyDescent="0.3">
      <c r="A61" s="20">
        <v>23</v>
      </c>
      <c r="B61" s="8">
        <v>45861</v>
      </c>
      <c r="C61" s="20">
        <v>52.2</v>
      </c>
    </row>
    <row r="62" spans="1:3" x14ac:dyDescent="0.3">
      <c r="A62" s="20">
        <v>24</v>
      </c>
      <c r="B62" s="8">
        <v>45862</v>
      </c>
      <c r="C62" s="20">
        <v>70</v>
      </c>
    </row>
    <row r="63" spans="1:3" x14ac:dyDescent="0.3">
      <c r="A63" s="20">
        <v>25</v>
      </c>
      <c r="B63" s="8">
        <v>45863</v>
      </c>
      <c r="C63" s="20">
        <v>140</v>
      </c>
    </row>
    <row r="64" spans="1:3" x14ac:dyDescent="0.3">
      <c r="A64" s="20">
        <v>26</v>
      </c>
      <c r="B64" s="8">
        <v>45864</v>
      </c>
      <c r="C64" s="20">
        <v>220</v>
      </c>
    </row>
    <row r="65" spans="1:3" x14ac:dyDescent="0.3">
      <c r="A65" s="20">
        <v>27</v>
      </c>
      <c r="B65" s="8">
        <v>45865</v>
      </c>
      <c r="C65" s="20">
        <v>196.8</v>
      </c>
    </row>
    <row r="66" spans="1:3" x14ac:dyDescent="0.3">
      <c r="A66" s="20">
        <v>28</v>
      </c>
      <c r="B66" s="8">
        <v>45866</v>
      </c>
      <c r="C66" s="20">
        <v>160.4</v>
      </c>
    </row>
    <row r="67" spans="1:3" x14ac:dyDescent="0.3">
      <c r="A67" s="20">
        <v>29</v>
      </c>
      <c r="B67" s="8">
        <v>45867</v>
      </c>
      <c r="C67" s="20">
        <v>27.2</v>
      </c>
    </row>
    <row r="68" spans="1:3" x14ac:dyDescent="0.3">
      <c r="A68" s="20">
        <v>30</v>
      </c>
      <c r="B68" s="8">
        <v>45868</v>
      </c>
      <c r="C68" s="20">
        <v>32.4</v>
      </c>
    </row>
    <row r="69" spans="1:3" x14ac:dyDescent="0.3">
      <c r="A69" s="20">
        <v>31</v>
      </c>
      <c r="B69" s="8">
        <v>45869</v>
      </c>
      <c r="C69" s="20">
        <v>38.4</v>
      </c>
    </row>
    <row r="72" spans="1:3" x14ac:dyDescent="0.3">
      <c r="A72" s="35" t="s">
        <v>2</v>
      </c>
      <c r="B72" s="35" t="s">
        <v>3</v>
      </c>
      <c r="C72" s="37" t="s">
        <v>11</v>
      </c>
    </row>
    <row r="73" spans="1:3" x14ac:dyDescent="0.3">
      <c r="A73" s="35"/>
      <c r="B73" s="35"/>
      <c r="C73" s="37"/>
    </row>
    <row r="74" spans="1:3" x14ac:dyDescent="0.3">
      <c r="A74" s="20">
        <v>1</v>
      </c>
      <c r="B74" s="8">
        <v>45870</v>
      </c>
      <c r="C74" s="20">
        <v>22.8</v>
      </c>
    </row>
    <row r="75" spans="1:3" x14ac:dyDescent="0.3">
      <c r="A75" s="20">
        <v>2</v>
      </c>
      <c r="B75" s="8">
        <v>45871</v>
      </c>
      <c r="C75" s="20">
        <v>27.2</v>
      </c>
    </row>
    <row r="76" spans="1:3" x14ac:dyDescent="0.3">
      <c r="A76" s="20">
        <v>3</v>
      </c>
      <c r="B76" s="8">
        <v>45872</v>
      </c>
      <c r="C76" s="20">
        <v>7</v>
      </c>
    </row>
    <row r="77" spans="1:3" x14ac:dyDescent="0.3">
      <c r="A77" s="20">
        <v>4</v>
      </c>
      <c r="B77" s="8">
        <v>45873</v>
      </c>
      <c r="C77" s="20">
        <v>14</v>
      </c>
    </row>
    <row r="78" spans="1:3" x14ac:dyDescent="0.3">
      <c r="A78" s="20">
        <v>5</v>
      </c>
      <c r="B78" s="8">
        <v>45874</v>
      </c>
      <c r="C78" s="20">
        <v>1</v>
      </c>
    </row>
    <row r="79" spans="1:3" x14ac:dyDescent="0.3">
      <c r="A79" s="20">
        <v>6</v>
      </c>
      <c r="B79" s="8">
        <v>45875</v>
      </c>
      <c r="C79" s="20">
        <v>20</v>
      </c>
    </row>
    <row r="80" spans="1:3" x14ac:dyDescent="0.3">
      <c r="A80" s="20">
        <v>7</v>
      </c>
      <c r="B80" s="8">
        <v>45876</v>
      </c>
      <c r="C80" s="20">
        <v>0</v>
      </c>
    </row>
    <row r="81" spans="1:3" x14ac:dyDescent="0.3">
      <c r="A81" s="20">
        <v>8</v>
      </c>
      <c r="B81" s="8">
        <v>45877</v>
      </c>
      <c r="C81" s="27">
        <v>2</v>
      </c>
    </row>
    <row r="82" spans="1:3" x14ac:dyDescent="0.3">
      <c r="A82" s="20">
        <v>9</v>
      </c>
      <c r="B82" s="8">
        <v>45878</v>
      </c>
      <c r="C82" s="27">
        <v>2.1</v>
      </c>
    </row>
    <row r="83" spans="1:3" x14ac:dyDescent="0.3">
      <c r="A83" s="20">
        <v>10</v>
      </c>
      <c r="B83" s="8">
        <v>45879</v>
      </c>
      <c r="C83" s="27">
        <v>0</v>
      </c>
    </row>
    <row r="84" spans="1:3" x14ac:dyDescent="0.3">
      <c r="A84" s="20">
        <v>11</v>
      </c>
      <c r="B84" s="8">
        <v>45880</v>
      </c>
      <c r="C84" s="27">
        <v>10</v>
      </c>
    </row>
    <row r="85" spans="1:3" x14ac:dyDescent="0.3">
      <c r="A85" s="20">
        <v>12</v>
      </c>
      <c r="B85" s="8">
        <v>45881</v>
      </c>
      <c r="C85" s="27">
        <v>11</v>
      </c>
    </row>
    <row r="86" spans="1:3" x14ac:dyDescent="0.3">
      <c r="A86" s="20">
        <v>13</v>
      </c>
      <c r="B86" s="8">
        <v>45882</v>
      </c>
      <c r="C86" s="27">
        <v>5.2</v>
      </c>
    </row>
    <row r="87" spans="1:3" x14ac:dyDescent="0.3">
      <c r="A87" s="20">
        <v>14</v>
      </c>
      <c r="B87" s="8">
        <v>45883</v>
      </c>
      <c r="C87" s="27">
        <v>13.2</v>
      </c>
    </row>
    <row r="88" spans="1:3" x14ac:dyDescent="0.3">
      <c r="A88" s="20">
        <v>15</v>
      </c>
      <c r="B88" s="8">
        <v>45884</v>
      </c>
      <c r="C88" s="27">
        <v>3</v>
      </c>
    </row>
    <row r="89" spans="1:3" x14ac:dyDescent="0.3">
      <c r="A89" s="20">
        <v>16</v>
      </c>
      <c r="B89" s="8">
        <v>45885</v>
      </c>
      <c r="C89" s="27">
        <v>10</v>
      </c>
    </row>
    <row r="90" spans="1:3" x14ac:dyDescent="0.3">
      <c r="A90" s="20">
        <v>17</v>
      </c>
      <c r="B90" s="8">
        <v>45886</v>
      </c>
      <c r="C90" s="27">
        <v>29.2</v>
      </c>
    </row>
    <row r="91" spans="1:3" x14ac:dyDescent="0.3">
      <c r="A91" s="20">
        <v>18</v>
      </c>
      <c r="B91" s="8">
        <v>45887</v>
      </c>
      <c r="C91" s="27">
        <v>80.209999999999994</v>
      </c>
    </row>
    <row r="92" spans="1:3" x14ac:dyDescent="0.3">
      <c r="A92" s="20">
        <v>19</v>
      </c>
      <c r="B92" s="8">
        <v>45888</v>
      </c>
      <c r="C92" s="27">
        <v>68.099999999999994</v>
      </c>
    </row>
    <row r="93" spans="1:3" x14ac:dyDescent="0.3">
      <c r="A93" s="20">
        <v>20</v>
      </c>
      <c r="B93" s="8">
        <v>45889</v>
      </c>
      <c r="C93" s="27">
        <v>231.4</v>
      </c>
    </row>
    <row r="94" spans="1:3" x14ac:dyDescent="0.3">
      <c r="A94" s="20">
        <v>21</v>
      </c>
      <c r="B94" s="8">
        <v>45890</v>
      </c>
      <c r="C94" s="27">
        <v>134.80000000000001</v>
      </c>
    </row>
    <row r="95" spans="1:3" x14ac:dyDescent="0.3">
      <c r="A95" s="20">
        <v>22</v>
      </c>
      <c r="B95" s="8">
        <v>45891</v>
      </c>
      <c r="C95" s="27">
        <v>20</v>
      </c>
    </row>
    <row r="96" spans="1:3" x14ac:dyDescent="0.3">
      <c r="A96" s="20">
        <v>23</v>
      </c>
      <c r="B96" s="8">
        <v>45892</v>
      </c>
      <c r="C96" s="27">
        <v>38.200000000000003</v>
      </c>
    </row>
    <row r="97" spans="1:3" x14ac:dyDescent="0.3">
      <c r="A97" s="20">
        <v>24</v>
      </c>
      <c r="B97" s="8">
        <v>45893</v>
      </c>
      <c r="C97" s="27">
        <v>41</v>
      </c>
    </row>
    <row r="98" spans="1:3" x14ac:dyDescent="0.3">
      <c r="A98" s="20">
        <v>25</v>
      </c>
      <c r="B98" s="8">
        <v>45894</v>
      </c>
      <c r="C98" s="27">
        <v>40</v>
      </c>
    </row>
    <row r="99" spans="1:3" x14ac:dyDescent="0.3">
      <c r="A99" s="20">
        <v>26</v>
      </c>
      <c r="B99" s="8">
        <v>45895</v>
      </c>
      <c r="C99" s="27">
        <v>98</v>
      </c>
    </row>
    <row r="100" spans="1:3" x14ac:dyDescent="0.3">
      <c r="A100" s="20">
        <v>27</v>
      </c>
      <c r="B100" s="8">
        <v>45896</v>
      </c>
      <c r="C100" s="27">
        <v>100</v>
      </c>
    </row>
    <row r="101" spans="1:3" x14ac:dyDescent="0.3">
      <c r="A101" s="20">
        <v>28</v>
      </c>
      <c r="B101" s="8">
        <v>45897</v>
      </c>
      <c r="C101" s="27">
        <v>110.1</v>
      </c>
    </row>
    <row r="102" spans="1:3" x14ac:dyDescent="0.3">
      <c r="A102" s="20">
        <v>29</v>
      </c>
      <c r="B102" s="8">
        <v>45898</v>
      </c>
      <c r="C102" s="27">
        <v>50.1</v>
      </c>
    </row>
    <row r="103" spans="1:3" x14ac:dyDescent="0.3">
      <c r="A103" s="20">
        <v>30</v>
      </c>
      <c r="B103" s="8">
        <v>45899</v>
      </c>
      <c r="C103" s="27">
        <v>40</v>
      </c>
    </row>
    <row r="104" spans="1:3" x14ac:dyDescent="0.3">
      <c r="A104" s="20">
        <v>31</v>
      </c>
      <c r="B104" s="8">
        <v>45900</v>
      </c>
      <c r="C104" s="27">
        <v>30</v>
      </c>
    </row>
    <row r="107" spans="1:3" x14ac:dyDescent="0.3">
      <c r="A107" s="35" t="s">
        <v>2</v>
      </c>
      <c r="B107" s="35" t="s">
        <v>3</v>
      </c>
      <c r="C107" s="37" t="s">
        <v>11</v>
      </c>
    </row>
    <row r="108" spans="1:3" x14ac:dyDescent="0.3">
      <c r="A108" s="35"/>
      <c r="B108" s="35"/>
      <c r="C108" s="37"/>
    </row>
    <row r="109" spans="1:3" x14ac:dyDescent="0.3">
      <c r="A109" s="20">
        <v>1</v>
      </c>
      <c r="B109" s="26">
        <v>45901</v>
      </c>
      <c r="C109" s="27">
        <v>80.099999999999994</v>
      </c>
    </row>
    <row r="110" spans="1:3" x14ac:dyDescent="0.3">
      <c r="A110" s="20">
        <v>2</v>
      </c>
      <c r="B110" s="26">
        <v>45902</v>
      </c>
      <c r="C110" s="27">
        <v>60.2</v>
      </c>
    </row>
    <row r="111" spans="1:3" x14ac:dyDescent="0.3">
      <c r="A111" s="20">
        <v>3</v>
      </c>
      <c r="B111" s="26">
        <v>45903</v>
      </c>
      <c r="C111" s="27">
        <v>10.1</v>
      </c>
    </row>
    <row r="112" spans="1:3" x14ac:dyDescent="0.3">
      <c r="A112" s="20">
        <v>4</v>
      </c>
      <c r="B112" s="26">
        <v>45904</v>
      </c>
      <c r="C112" s="27">
        <v>10.199999999999999</v>
      </c>
    </row>
    <row r="113" spans="1:3" x14ac:dyDescent="0.3">
      <c r="A113" s="20">
        <v>5</v>
      </c>
      <c r="B113" s="26">
        <v>45905</v>
      </c>
      <c r="C113" s="27">
        <v>60</v>
      </c>
    </row>
    <row r="114" spans="1:3" x14ac:dyDescent="0.3">
      <c r="A114" s="20">
        <v>6</v>
      </c>
      <c r="B114" s="26">
        <v>45906</v>
      </c>
      <c r="C114" s="27">
        <v>150.4</v>
      </c>
    </row>
    <row r="115" spans="1:3" x14ac:dyDescent="0.3">
      <c r="A115" s="20">
        <v>7</v>
      </c>
      <c r="B115" s="26">
        <v>45907</v>
      </c>
      <c r="C115" s="27">
        <v>50.2</v>
      </c>
    </row>
    <row r="116" spans="1:3" x14ac:dyDescent="0.3">
      <c r="A116" s="20">
        <v>8</v>
      </c>
      <c r="B116" s="26">
        <v>45908</v>
      </c>
      <c r="C116" s="27">
        <v>80.099999999999994</v>
      </c>
    </row>
    <row r="117" spans="1:3" x14ac:dyDescent="0.3">
      <c r="A117" s="20">
        <v>9</v>
      </c>
      <c r="B117" s="26">
        <v>45909</v>
      </c>
      <c r="C117" s="27">
        <v>2.1</v>
      </c>
    </row>
    <row r="118" spans="1:3" x14ac:dyDescent="0.3">
      <c r="A118" s="20">
        <v>10</v>
      </c>
      <c r="B118" s="26">
        <v>45910</v>
      </c>
      <c r="C118" s="27">
        <v>16</v>
      </c>
    </row>
    <row r="119" spans="1:3" x14ac:dyDescent="0.3">
      <c r="A119" s="20">
        <v>11</v>
      </c>
      <c r="B119" s="26">
        <v>45911</v>
      </c>
      <c r="C119" s="27">
        <v>4</v>
      </c>
    </row>
    <row r="120" spans="1:3" x14ac:dyDescent="0.3">
      <c r="A120" s="20">
        <v>12</v>
      </c>
      <c r="B120" s="26">
        <v>45912</v>
      </c>
      <c r="C120" s="27">
        <v>20</v>
      </c>
    </row>
    <row r="121" spans="1:3" x14ac:dyDescent="0.3">
      <c r="A121" s="20">
        <v>13</v>
      </c>
      <c r="B121" s="26">
        <v>45913</v>
      </c>
      <c r="C121" s="27">
        <v>10</v>
      </c>
    </row>
    <row r="122" spans="1:3" x14ac:dyDescent="0.3">
      <c r="A122" s="20">
        <v>14</v>
      </c>
      <c r="B122" s="26">
        <v>45914</v>
      </c>
      <c r="C122" s="27">
        <v>18</v>
      </c>
    </row>
    <row r="123" spans="1:3" x14ac:dyDescent="0.3">
      <c r="A123" s="20">
        <v>15</v>
      </c>
      <c r="B123" s="26">
        <v>45915</v>
      </c>
      <c r="C123" s="27">
        <v>19.100000000000001</v>
      </c>
    </row>
    <row r="124" spans="1:3" x14ac:dyDescent="0.3">
      <c r="A124" s="20">
        <v>16</v>
      </c>
      <c r="B124" s="26">
        <v>45916</v>
      </c>
      <c r="C124" s="27">
        <v>20.100000000000001</v>
      </c>
    </row>
    <row r="125" spans="1:3" x14ac:dyDescent="0.3">
      <c r="A125" s="20">
        <v>17</v>
      </c>
      <c r="B125" s="26">
        <v>45917</v>
      </c>
      <c r="C125" s="27">
        <v>6.1</v>
      </c>
    </row>
    <row r="126" spans="1:3" x14ac:dyDescent="0.3">
      <c r="A126" s="20">
        <v>18</v>
      </c>
      <c r="B126" s="26">
        <v>45918</v>
      </c>
      <c r="C126" s="27">
        <v>5.0999999999999996</v>
      </c>
    </row>
    <row r="127" spans="1:3" x14ac:dyDescent="0.3">
      <c r="A127" s="20">
        <v>19</v>
      </c>
      <c r="B127" s="26">
        <v>45919</v>
      </c>
      <c r="C127" s="27">
        <v>60.5</v>
      </c>
    </row>
    <row r="128" spans="1:3" x14ac:dyDescent="0.3">
      <c r="A128" s="20">
        <v>20</v>
      </c>
      <c r="B128" s="26">
        <v>45920</v>
      </c>
      <c r="C128" s="27">
        <v>0</v>
      </c>
    </row>
    <row r="129" spans="1:3" x14ac:dyDescent="0.3">
      <c r="A129" s="20">
        <v>21</v>
      </c>
      <c r="B129" s="26">
        <v>45921</v>
      </c>
      <c r="C129" s="27">
        <v>1</v>
      </c>
    </row>
    <row r="130" spans="1:3" x14ac:dyDescent="0.3">
      <c r="A130" s="20">
        <v>22</v>
      </c>
      <c r="B130" s="26">
        <v>45922</v>
      </c>
      <c r="C130" s="27">
        <v>140.5</v>
      </c>
    </row>
    <row r="131" spans="1:3" x14ac:dyDescent="0.3">
      <c r="A131" s="20">
        <v>23</v>
      </c>
      <c r="B131" s="26">
        <v>45923</v>
      </c>
      <c r="C131" s="27">
        <v>150.4</v>
      </c>
    </row>
    <row r="132" spans="1:3" x14ac:dyDescent="0.3">
      <c r="A132" s="20">
        <v>24</v>
      </c>
      <c r="B132" s="26">
        <v>45924</v>
      </c>
      <c r="C132" s="27">
        <v>2.2000000000000002</v>
      </c>
    </row>
    <row r="133" spans="1:3" x14ac:dyDescent="0.3">
      <c r="A133" s="20">
        <v>25</v>
      </c>
      <c r="B133" s="26">
        <v>45925</v>
      </c>
      <c r="C133" s="27">
        <v>5.2</v>
      </c>
    </row>
    <row r="134" spans="1:3" x14ac:dyDescent="0.3">
      <c r="A134" s="20">
        <v>26</v>
      </c>
      <c r="B134" s="26">
        <v>45926</v>
      </c>
      <c r="C134" s="27">
        <v>15.29</v>
      </c>
    </row>
    <row r="135" spans="1:3" x14ac:dyDescent="0.3">
      <c r="A135" s="20">
        <v>27</v>
      </c>
      <c r="B135" s="26">
        <v>45927</v>
      </c>
      <c r="C135" s="27">
        <v>14.8</v>
      </c>
    </row>
    <row r="136" spans="1:3" x14ac:dyDescent="0.3">
      <c r="A136" s="20">
        <v>28</v>
      </c>
      <c r="B136" s="26">
        <v>45928</v>
      </c>
      <c r="C136" s="27">
        <v>223.2</v>
      </c>
    </row>
    <row r="137" spans="1:3" x14ac:dyDescent="0.3">
      <c r="A137" s="20">
        <v>29</v>
      </c>
      <c r="B137" s="26">
        <v>45929</v>
      </c>
      <c r="C137" s="27">
        <v>226.1</v>
      </c>
    </row>
    <row r="138" spans="1:3" x14ac:dyDescent="0.3">
      <c r="A138" s="20">
        <v>30</v>
      </c>
      <c r="B138" s="26">
        <v>45930</v>
      </c>
      <c r="C138" s="27">
        <v>20.16</v>
      </c>
    </row>
  </sheetData>
  <mergeCells count="12">
    <mergeCell ref="A107:A108"/>
    <mergeCell ref="B107:B108"/>
    <mergeCell ref="C107:C108"/>
    <mergeCell ref="A72:A73"/>
    <mergeCell ref="B72:B73"/>
    <mergeCell ref="C72:C73"/>
    <mergeCell ref="A37:A38"/>
    <mergeCell ref="B37:B38"/>
    <mergeCell ref="C37:C38"/>
    <mergeCell ref="A3:A4"/>
    <mergeCell ref="B3:B4"/>
    <mergeCell ref="C3:C4"/>
  </mergeCells>
  <phoneticPr fontId="7"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Ghatghar</vt:lpstr>
      <vt:lpstr>Phagulgavhan</vt:lpstr>
      <vt:lpstr>Ghatghar Rainfall Hyetographs </vt:lpstr>
      <vt:lpstr>Phagulgavn Rainfall Hyetograph </vt:lpstr>
      <vt:lpstr>Ghatghar!_8c1948d80f8e24e8?utm_source_app_launcher_utm_medium_owned_utm_campaign_base_all</vt:lpstr>
      <vt:lpstr>'Ghatghar Rainfall Hyetographs '!_8c1948d80f8e24e8?utm_source_app_launcher_utm_medium_owned_utm_campaign_base_all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SHRAMJIVI</dc:creator>
  <cp:lastModifiedBy>Satwik Udupi</cp:lastModifiedBy>
  <dcterms:created xsi:type="dcterms:W3CDTF">2025-08-09T05:31:43Z</dcterms:created>
  <dcterms:modified xsi:type="dcterms:W3CDTF">2025-11-08T13:45:28Z</dcterms:modified>
</cp:coreProperties>
</file>