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 activeTab="2"/>
  </bookViews>
  <sheets>
    <sheet name="sales data" sheetId="1" r:id="rId1"/>
    <sheet name="bar graph" sheetId="2" r:id="rId2"/>
    <sheet name="discriptive analyises" sheetId="5" r:id="rId3"/>
  </sheets>
  <definedNames>
    <definedName name="_xlnm._FilterDatabase" localSheetId="2" hidden="1">'discriptive analyises'!$A$1:$F$101</definedName>
    <definedName name="_xlnm._FilterDatabase" localSheetId="0" hidden="1">'sales data'!$A$1:$F$101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<sst xmlns="http://schemas.openxmlformats.org/spreadsheetml/2006/main" count="469" uniqueCount="132">
  <si>
    <t>2011 total sales</t>
  </si>
  <si>
    <t>2012 total sales</t>
  </si>
  <si>
    <t>Coke 20oz Bottle</t>
  </si>
  <si>
    <t>Beverage</t>
  </si>
  <si>
    <t>Diet Coke 20oz Bottle</t>
  </si>
  <si>
    <t>Pepsi 20oz Bottle</t>
  </si>
  <si>
    <t>Diet Pepsi 20oz Bottle</t>
  </si>
  <si>
    <t>Sprite 20oz Bottle</t>
  </si>
  <si>
    <t>Diet Sprite 20oz Bottle</t>
  </si>
  <si>
    <t>Hot Dog</t>
  </si>
  <si>
    <t>Food</t>
  </si>
  <si>
    <t>Egg Roll</t>
  </si>
  <si>
    <t>Cheese Bread</t>
  </si>
  <si>
    <t>Crossaint</t>
  </si>
  <si>
    <t>Egg and Ham Sandwich</t>
  </si>
  <si>
    <t>Egg and Sausage Sandwich</t>
  </si>
  <si>
    <t>Egg and Cheese Sandwich</t>
  </si>
  <si>
    <t>Egg and Bacon Sandwich</t>
  </si>
  <si>
    <t>Apple</t>
  </si>
  <si>
    <t>Banana</t>
  </si>
  <si>
    <t>Orange</t>
  </si>
  <si>
    <t>Lemon</t>
  </si>
  <si>
    <t>Potato</t>
  </si>
  <si>
    <t>Onion</t>
  </si>
  <si>
    <t>Cheeseburger</t>
  </si>
  <si>
    <t>Hamburger</t>
  </si>
  <si>
    <t>Baconburger</t>
  </si>
  <si>
    <t>Onionburger</t>
  </si>
  <si>
    <t>Pepperoni Pizza Slice</t>
  </si>
  <si>
    <t>Sausage Pizza Slice</t>
  </si>
  <si>
    <t>Cheese Pizza Slice</t>
  </si>
  <si>
    <t>Coffee</t>
  </si>
  <si>
    <t>Cappacino</t>
  </si>
  <si>
    <t>Mocha</t>
  </si>
  <si>
    <t>Hot Tea</t>
  </si>
  <si>
    <t>Cold Tea</t>
  </si>
  <si>
    <t>White Milk</t>
  </si>
  <si>
    <t>Chocolate Milk</t>
  </si>
  <si>
    <t>Orange Juice</t>
  </si>
  <si>
    <t>Strawberry Milk</t>
  </si>
  <si>
    <t>Cigarettes</t>
  </si>
  <si>
    <t>Drug</t>
  </si>
  <si>
    <t>Cigar</t>
  </si>
  <si>
    <t>Chew</t>
  </si>
  <si>
    <t>Chili</t>
  </si>
  <si>
    <t>Chicken Soup</t>
  </si>
  <si>
    <t>Tomato Soup</t>
  </si>
  <si>
    <t>Vegetable Soup</t>
  </si>
  <si>
    <t>Chocolate Muffin</t>
  </si>
  <si>
    <t>Lemon Muffin</t>
  </si>
  <si>
    <t>Apple Muffin</t>
  </si>
  <si>
    <t>Chocolate Chip Muffin</t>
  </si>
  <si>
    <t>Chocolate Cookie</t>
  </si>
  <si>
    <t>Lemon Cookie</t>
  </si>
  <si>
    <t>Apple Cookie</t>
  </si>
  <si>
    <t>Chocolate Chip Cookie</t>
  </si>
  <si>
    <t>$1 Lottery Ticket</t>
  </si>
  <si>
    <t>Gambling</t>
  </si>
  <si>
    <t>$2 Lottery Ticket</t>
  </si>
  <si>
    <t>$5 Lottery Ticket</t>
  </si>
  <si>
    <t>$10 Lottery Ticket</t>
  </si>
  <si>
    <t>$20 Lottery Ticket</t>
  </si>
  <si>
    <t>Newspaper</t>
  </si>
  <si>
    <t>Leisure</t>
  </si>
  <si>
    <t>Bottled Water</t>
  </si>
  <si>
    <t>Headache Pills</t>
  </si>
  <si>
    <t>Nail Clipper</t>
  </si>
  <si>
    <t>Hygeine</t>
  </si>
  <si>
    <t>Allergy Pills</t>
  </si>
  <si>
    <t>Bagged Ice</t>
  </si>
  <si>
    <t>Bottled Propane</t>
  </si>
  <si>
    <t>Diet Energy Drink</t>
  </si>
  <si>
    <t>Regular Energy Drink</t>
  </si>
  <si>
    <t>Hashbrowns</t>
  </si>
  <si>
    <t>Meat Sticks</t>
  </si>
  <si>
    <t>Summer Sausage</t>
  </si>
  <si>
    <t>String Cheese</t>
  </si>
  <si>
    <t>Orange Gatorade</t>
  </si>
  <si>
    <t>Lemon Gatorade</t>
  </si>
  <si>
    <t>Lime Gatorade</t>
  </si>
  <si>
    <t>Strawberry Gatorade</t>
  </si>
  <si>
    <t>Kiwi Gatorade</t>
  </si>
  <si>
    <t>Cherry Gatorade</t>
  </si>
  <si>
    <t>Grape Gatorade</t>
  </si>
  <si>
    <t>Orange Soda</t>
  </si>
  <si>
    <t>Lemon Soda</t>
  </si>
  <si>
    <t>Lime Soda</t>
  </si>
  <si>
    <t>Strawberry Soda</t>
  </si>
  <si>
    <t>Kiwi Soda</t>
  </si>
  <si>
    <t>Cherry Soda</t>
  </si>
  <si>
    <t>Grape Soda</t>
  </si>
  <si>
    <t>Chocolate Ice Cream Pail</t>
  </si>
  <si>
    <t>Vanilla Ice Cream Pail</t>
  </si>
  <si>
    <t>Sherbet Ice Cream Pail</t>
  </si>
  <si>
    <t>Mint Ice Cream Pail</t>
  </si>
  <si>
    <t>Cookies and Cream Ice Cream Pail</t>
  </si>
  <si>
    <t>Snickers Candy Bar</t>
  </si>
  <si>
    <t>Butterfinger Candy Bar</t>
  </si>
  <si>
    <t>Milky Way Candy Bar</t>
  </si>
  <si>
    <t>Whatchamacallit Candy Bar</t>
  </si>
  <si>
    <t>Kit Kat Candy Bar</t>
  </si>
  <si>
    <t>Plain Popcorn Bag</t>
  </si>
  <si>
    <t>Cheese Popcorn Bag</t>
  </si>
  <si>
    <t>Regular Chips Bag</t>
  </si>
  <si>
    <t>BBQ Chips Bag</t>
  </si>
  <si>
    <t>Hot Dog Buns</t>
  </si>
  <si>
    <t>Hamburger Buns</t>
  </si>
  <si>
    <t>Bread Loaf</t>
  </si>
  <si>
    <t>total 2013sales</t>
  </si>
  <si>
    <t>Produt name</t>
  </si>
  <si>
    <t>SUB category</t>
  </si>
  <si>
    <t xml:space="preserve"> </t>
  </si>
  <si>
    <t>Row Labels</t>
  </si>
  <si>
    <t>Sum of 2011 total sales</t>
  </si>
  <si>
    <t>Grand Total</t>
  </si>
  <si>
    <t>Sum of 2012 total sales</t>
  </si>
  <si>
    <t>Sum of total 2013sales</t>
  </si>
  <si>
    <t>(All)</t>
  </si>
  <si>
    <t>Sv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</si>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</sst>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164" fontId="0" fillId="0" borderId="0" xfId="0" applyNumberFormat="1" applyBorder="1"/>
    <xf numFmtId="43" fontId="0" fillId="0" borderId="1" xfId="1" applyNumberFormat="1" applyFont="1" applyBorder="1"/>
    <xf numFmtId="0" fontId="0" fillId="0" borderId="0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[assingment 1 sales.xlsx]sales data!PivotTable4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data'!$M$12</c:f>
              <c:strCache>
                <c:ptCount val="1"/>
                <c:pt idx="0">
                  <c:v>Sum of 2012 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data'!$L$13:$L$19</c:f>
              <c:strCache>
                <c:ptCount val="6"/>
                <c:pt idx="0">
                  <c:v>Beverage</c:v>
                </c:pt>
                <c:pt idx="1">
                  <c:v>Drug</c:v>
                </c:pt>
                <c:pt idx="2">
                  <c:v>Food</c:v>
                </c:pt>
                <c:pt idx="3">
                  <c:v>Gambling</c:v>
                </c:pt>
                <c:pt idx="4">
                  <c:v>Hygeine</c:v>
                </c:pt>
                <c:pt idx="5">
                  <c:v>Leisure</c:v>
                </c:pt>
              </c:strCache>
            </c:strRef>
          </c:cat>
          <c:val>
            <c:numRef>
              <c:f>'sales data'!$M$13:$M$19</c:f>
              <c:numCache>
                <c:formatCode>General</c:formatCode>
                <c:ptCount val="6"/>
                <c:pt idx="0">
                  <c:v>225737</c:v>
                </c:pt>
                <c:pt idx="1">
                  <c:v>13602</c:v>
                </c:pt>
                <c:pt idx="2">
                  <c:v>961997</c:v>
                </c:pt>
                <c:pt idx="3">
                  <c:v>65786</c:v>
                </c:pt>
                <c:pt idx="4">
                  <c:v>488</c:v>
                </c:pt>
                <c:pt idx="5">
                  <c:v>14723</c:v>
                </c:pt>
              </c:numCache>
            </c:numRef>
          </c:val>
        </c:ser>
        <c:ser>
          <c:idx val="1"/>
          <c:order val="1"/>
          <c:tx>
            <c:strRef>
              <c:f>'sales data'!$N$12</c:f>
              <c:strCache>
                <c:ptCount val="1"/>
                <c:pt idx="0">
                  <c:v>Sum of 2011 total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data'!$L$13:$L$19</c:f>
              <c:strCache>
                <c:ptCount val="6"/>
                <c:pt idx="0">
                  <c:v>Beverage</c:v>
                </c:pt>
                <c:pt idx="1">
                  <c:v>Drug</c:v>
                </c:pt>
                <c:pt idx="2">
                  <c:v>Food</c:v>
                </c:pt>
                <c:pt idx="3">
                  <c:v>Gambling</c:v>
                </c:pt>
                <c:pt idx="4">
                  <c:v>Hygeine</c:v>
                </c:pt>
                <c:pt idx="5">
                  <c:v>Leisure</c:v>
                </c:pt>
              </c:strCache>
            </c:strRef>
          </c:cat>
          <c:val>
            <c:numRef>
              <c:f>'sales data'!$N$13:$N$19</c:f>
              <c:numCache>
                <c:formatCode>General</c:formatCode>
                <c:ptCount val="6"/>
                <c:pt idx="0">
                  <c:v>275075</c:v>
                </c:pt>
                <c:pt idx="1">
                  <c:v>16616</c:v>
                </c:pt>
                <c:pt idx="2">
                  <c:v>1156997</c:v>
                </c:pt>
                <c:pt idx="3">
                  <c:v>79477</c:v>
                </c:pt>
                <c:pt idx="4">
                  <c:v>591</c:v>
                </c:pt>
                <c:pt idx="5">
                  <c:v>17735</c:v>
                </c:pt>
              </c:numCache>
            </c:numRef>
          </c:val>
        </c:ser>
        <c:ser>
          <c:idx val="2"/>
          <c:order val="2"/>
          <c:tx>
            <c:strRef>
              <c:f>'sales data'!$O$12</c:f>
              <c:strCache>
                <c:ptCount val="1"/>
                <c:pt idx="0">
                  <c:v>Sum of total 2013sales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data'!$L$13:$L$19</c:f>
              <c:strCache>
                <c:ptCount val="6"/>
                <c:pt idx="0">
                  <c:v>Beverage</c:v>
                </c:pt>
                <c:pt idx="1">
                  <c:v>Drug</c:v>
                </c:pt>
                <c:pt idx="2">
                  <c:v>Food</c:v>
                </c:pt>
                <c:pt idx="3">
                  <c:v>Gambling</c:v>
                </c:pt>
                <c:pt idx="4">
                  <c:v>Hygeine</c:v>
                </c:pt>
                <c:pt idx="5">
                  <c:v>Leisure</c:v>
                </c:pt>
              </c:strCache>
            </c:strRef>
          </c:cat>
          <c:val>
            <c:numRef>
              <c:f>'sales data'!$O$13:$O$19</c:f>
              <c:numCache>
                <c:formatCode>General</c:formatCode>
                <c:ptCount val="6"/>
                <c:pt idx="0">
                  <c:v>230241</c:v>
                </c:pt>
                <c:pt idx="1">
                  <c:v>13863</c:v>
                </c:pt>
                <c:pt idx="2">
                  <c:v>982158</c:v>
                </c:pt>
                <c:pt idx="3">
                  <c:v>67144</c:v>
                </c:pt>
                <c:pt idx="4">
                  <c:v>501</c:v>
                </c:pt>
                <c:pt idx="5">
                  <c:v>15055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38391776"/>
        <c:axId val="-838386880"/>
      </c:barChart>
      <c:catAx>
        <c:axId val="-83839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8386880"/>
        <c:crosses val="autoZero"/>
        <c:auto val="1"/>
        <c:lblAlgn val="ctr"/>
        <c:lblOffset val="100"/>
        <c:noMultiLvlLbl val="0"/>
      </c:catAx>
      <c:valAx>
        <c:axId val="-8383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839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285749</xdr:colOff>
      <xdr:row>21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430.009768750002" createdVersion="5" refreshedVersion="5" minRefreshableVersion="3" recordCount="100">
  <cacheSource type="worksheet">
    <worksheetSource ref="A1:F101" sheet="sales data"/>
  </cacheSource>
  <cacheFields count="6">
    <cacheField name="SKU" numFmtId="0">
      <sharedItems containsSemiMixedTypes="0" containsString="0" containsNumber="1" containsInteger="1" minValue="1" maxValue="100"/>
    </cacheField>
    <cacheField name="Produt name" numFmtId="0">
      <sharedItems count="100">
        <s v="Coke 20oz Bottle"/>
        <s v="Diet Coke 20oz Bottle"/>
        <s v="Pepsi 20oz Bottle"/>
        <s v="Diet Pepsi 20oz Bottle"/>
        <s v="Sprite 20oz Bottle"/>
        <s v="Diet Sprite 20oz Bottle"/>
        <s v="Hot Dog"/>
        <s v="Egg Roll"/>
        <s v="Cheese Bread"/>
        <s v="Crossaint"/>
        <s v="Egg and Ham Sandwich"/>
        <s v="Egg and Sausage Sandwich"/>
        <s v="Egg and Cheese Sandwich"/>
        <s v="Egg and Bacon Sandwich"/>
        <s v="Apple"/>
        <s v="Banana"/>
        <s v="Orange"/>
        <s v="Lemon"/>
        <s v="Potato"/>
        <s v="Onion"/>
        <s v="Cheeseburger"/>
        <s v="Hamburger"/>
        <s v="Baconburger"/>
        <s v="Onionburger"/>
        <s v="Pepperoni Pizza Slice"/>
        <s v="Sausage Pizza Slice"/>
        <s v="Cheese Pizza Slice"/>
        <s v="Coffee"/>
        <s v="Cappacino"/>
        <s v="Mocha"/>
        <s v="Hot Tea"/>
        <s v="Cold Tea"/>
        <s v="White Milk"/>
        <s v="Chocolate Milk"/>
        <s v="Orange Juice"/>
        <s v="Strawberry Milk"/>
        <s v="Cigarettes"/>
        <s v="Cigar"/>
        <s v="Chew"/>
        <s v="Chili"/>
        <s v="Chicken Soup"/>
        <s v="Tomato Soup"/>
        <s v="Vegetable Soup"/>
        <s v="Chocolate Muffin"/>
        <s v="Lemon Muffin"/>
        <s v="Apple Muffin"/>
        <s v="Chocolate Chip Muffin"/>
        <s v="Chocolate Cookie"/>
        <s v="Lemon Cookie"/>
        <s v="Apple Cookie"/>
        <s v="Chocolate Chip Cookie"/>
        <s v="$1 Lottery Ticket"/>
        <s v="$2 Lottery Ticket"/>
        <s v="$5 Lottery Ticket"/>
        <s v="$10 Lottery Ticket"/>
        <s v="$20 Lottery Ticket"/>
        <s v="Newspaper"/>
        <s v="Bottled Water"/>
        <s v="Headache Pills"/>
        <s v="Nail Clipper"/>
        <s v="Allergy Pills"/>
        <s v="Bagged Ice"/>
        <s v="Bottled Propane"/>
        <s v="Diet Energy Drink"/>
        <s v="Regular Energy Drink"/>
        <s v="Hashbrowns"/>
        <s v="Meat Sticks"/>
        <s v="Summer Sausage"/>
        <s v="String Cheese"/>
        <s v="Orange Gatorade"/>
        <s v="Lemon Gatorade"/>
        <s v="Lime Gatorade"/>
        <s v="Strawberry Gatorade"/>
        <s v="Kiwi Gatorade"/>
        <s v="Cherry Gatorade"/>
        <s v="Grape Gatorade"/>
        <s v="Orange Soda"/>
        <s v="Lemon Soda"/>
        <s v="Lime Soda"/>
        <s v="Strawberry Soda"/>
        <s v="Kiwi Soda"/>
        <s v="Cherry Soda"/>
        <s v="Grape Soda"/>
        <s v="Chocolate Ice Cream Pail"/>
        <s v="Vanilla Ice Cream Pail"/>
        <s v="Sherbet Ice Cream Pail"/>
        <s v="Mint Ice Cream Pail"/>
        <s v="Cookies and Cream Ice Cream Pail"/>
        <s v="Snickers Candy Bar"/>
        <s v="Butterfinger Candy Bar"/>
        <s v="Milky Way Candy Bar"/>
        <s v="Whatchamacallit Candy Bar"/>
        <s v="Kit Kat Candy Bar"/>
        <s v="Plain Popcorn Bag"/>
        <s v="Cheese Popcorn Bag"/>
        <s v="Regular Chips Bag"/>
        <s v="BBQ Chips Bag"/>
        <s v="Hot Dog Buns"/>
        <s v="Hamburger Buns"/>
        <s v="Bread Loaf"/>
      </sharedItems>
    </cacheField>
    <cacheField name="SUB category" numFmtId="0">
      <sharedItems count="6">
        <s v="Beverage"/>
        <s v="Food"/>
        <s v="Drug"/>
        <s v="Gambling"/>
        <s v="Leisure"/>
        <s v="Hygeine"/>
      </sharedItems>
    </cacheField>
    <cacheField name="2011 total sales" numFmtId="164">
      <sharedItems containsSemiMixedTypes="0" containsString="0" containsNumber="1" containsInteger="1" minValue="591" maxValue="48238" count="94">
        <n v="15684"/>
        <n v="21384"/>
        <n v="9981"/>
        <n v="12834"/>
        <n v="7132"/>
        <n v="4282"/>
        <n v="21964"/>
        <n v="24080"/>
        <n v="14717"/>
        <n v="10519"/>
        <n v="25887"/>
        <n v="28922"/>
        <n v="30643"/>
        <n v="31723"/>
        <n v="18149"/>
        <n v="19726"/>
        <n v="26508"/>
        <n v="29322"/>
        <n v="28192"/>
        <n v="20723"/>
        <n v="27005"/>
        <n v="29471"/>
        <n v="16968"/>
        <n v="25706"/>
        <n v="18343"/>
        <n v="13128"/>
        <n v="17039"/>
        <n v="21263"/>
        <n v="31417"/>
        <n v="18545"/>
        <n v="5861"/>
        <n v="11388"/>
        <n v="4883"/>
        <n v="1631"/>
        <n v="2607"/>
        <n v="656"/>
        <n v="11253"/>
        <n v="2105"/>
        <n v="751"/>
        <n v="11618"/>
        <n v="31887"/>
        <n v="28161"/>
        <n v="11737"/>
        <n v="24962"/>
        <n v="11256"/>
        <n v="14521"/>
        <n v="19577"/>
        <n v="28663"/>
        <n v="14313"/>
        <n v="30678"/>
        <n v="29653"/>
        <n v="48238"/>
        <n v="26807"/>
        <n v="1782"/>
        <n v="1578"/>
        <n v="1072"/>
        <n v="14728"/>
        <n v="17320"/>
        <n v="1413"/>
        <n v="591"/>
        <n v="1094"/>
        <n v="4561"/>
        <n v="3007"/>
        <n v="3880"/>
        <n v="16134"/>
        <n v="13745"/>
        <n v="20211"/>
        <n v="11968"/>
        <n v="23020"/>
        <n v="5064"/>
        <n v="4117"/>
        <n v="4431"/>
        <n v="3799"/>
        <n v="5381"/>
        <n v="6016"/>
        <n v="3166"/>
        <n v="4749"/>
        <n v="25115"/>
        <n v="14146"/>
        <n v="9996"/>
        <n v="18310"/>
        <n v="13159"/>
        <n v="19260"/>
        <n v="20093"/>
        <n v="17059"/>
        <n v="26825"/>
        <n v="23402"/>
        <n v="20641"/>
        <n v="21545"/>
        <n v="29427"/>
        <n v="31065"/>
        <n v="22250"/>
        <n v="16673"/>
        <n v="23326"/>
      </sharedItems>
    </cacheField>
    <cacheField name="2012 total sales" numFmtId="0">
      <sharedItems containsSemiMixedTypes="0" containsString="0" containsNumber="1" containsInteger="1" minValue="488" maxValue="39951" count="94">
        <n v="14016"/>
        <n v="19109"/>
        <n v="8919"/>
        <n v="11469"/>
        <n v="6374"/>
        <n v="3827"/>
        <n v="15251"/>
        <n v="15946"/>
        <n v="12747"/>
        <n v="9024"/>
        <n v="21373"/>
        <n v="23927"/>
        <n v="25350"/>
        <n v="26252"/>
        <n v="16864"/>
        <n v="19226"/>
        <n v="24900"/>
        <n v="24483"/>
        <n v="22981"/>
        <n v="16887"/>
        <n v="22328"/>
        <n v="24278"/>
        <n v="14013"/>
        <n v="21822"/>
        <n v="15140"/>
        <n v="10806"/>
        <n v="13514"/>
        <n v="16283"/>
        <n v="25837"/>
        <n v="14106"/>
        <n v="4527"/>
        <n v="8793"/>
        <n v="3769"/>
        <n v="1260"/>
        <n v="2012"/>
        <n v="507"/>
        <n v="9027"/>
        <n v="1707"/>
        <n v="610"/>
        <n v="9199"/>
        <n v="22846"/>
        <n v="20711"/>
        <n v="8706"/>
        <n v="20958"/>
        <n v="9107"/>
        <n v="13171"/>
        <n v="16664"/>
        <n v="24862"/>
        <n v="13941"/>
        <n v="28819"/>
        <n v="28904"/>
        <n v="39951"/>
        <n v="22196"/>
        <n v="1476"/>
        <n v="1275"/>
        <n v="888"/>
        <n v="12166"/>
        <n v="14307"/>
        <n v="1261"/>
        <n v="488"/>
        <n v="997"/>
        <n v="4164"/>
        <n v="2557"/>
        <n v="3301"/>
        <n v="13716"/>
        <n v="11307"/>
        <n v="17956"/>
        <n v="9778"/>
        <n v="17884"/>
        <n v="3935"/>
        <n v="3199"/>
        <n v="3443"/>
        <n v="2953"/>
        <n v="4179"/>
        <n v="4676"/>
        <n v="2460"/>
        <n v="3688"/>
        <n v="23712"/>
        <n v="13823"/>
        <n v="9929"/>
        <n v="16597"/>
        <n v="12427"/>
        <n v="14312"/>
        <n v="17323"/>
        <n v="14140"/>
        <n v="21908"/>
        <n v="15539"/>
        <n v="14931"/>
        <n v="17419"/>
        <n v="24343"/>
        <n v="26407"/>
        <n v="18364"/>
        <n v="10524"/>
        <n v="18374"/>
      </sharedItems>
    </cacheField>
    <cacheField name="total 2013sales" numFmtId="0">
      <sharedItems containsSemiMixedTypes="0" containsString="0" containsNumber="1" containsInteger="1" minValue="501" maxValue="40784" count="98">
        <n v="14242"/>
        <n v="19423"/>
        <n v="9066"/>
        <n v="11653"/>
        <n v="6481"/>
        <n v="3885"/>
        <n v="15888"/>
        <n v="16609"/>
        <n v="12941"/>
        <n v="9232"/>
        <n v="21884"/>
        <n v="24387"/>
        <n v="25810"/>
        <n v="26755"/>
        <n v="17191"/>
        <n v="19583"/>
        <n v="25499"/>
        <n v="24874"/>
        <n v="23396"/>
        <n v="17255"/>
        <n v="22828"/>
        <n v="24747"/>
        <n v="14330"/>
        <n v="22335"/>
        <n v="15420"/>
        <n v="11027"/>
        <n v="13781"/>
        <n v="16675"/>
        <n v="26424"/>
        <n v="14461"/>
        <n v="4663"/>
        <n v="9073"/>
        <n v="3876"/>
        <n v="1294"/>
        <n v="2062"/>
        <n v="520"/>
        <n v="9212"/>
        <n v="1736"/>
        <n v="625"/>
        <n v="9458"/>
        <n v="21303"/>
        <n v="8971"/>
        <n v="21343"/>
        <n v="9239"/>
        <n v="13351"/>
        <n v="16897"/>
        <n v="25209"/>
        <n v="14187"/>
        <n v="29511"/>
        <n v="29371"/>
        <n v="40784"/>
        <n v="22644"/>
        <n v="1508"/>
        <n v="1305"/>
        <n v="903"/>
        <n v="12441"/>
        <n v="14600"/>
        <n v="1280"/>
        <n v="501"/>
        <n v="1010"/>
        <n v="4219"/>
        <n v="2614"/>
        <n v="3373"/>
        <n v="13970"/>
        <n v="11546"/>
        <n v="18222"/>
        <n v="9959"/>
        <n v="18206"/>
        <n v="4006"/>
        <n v="3251"/>
        <n v="3502"/>
        <n v="3003"/>
        <n v="2999"/>
        <n v="4001"/>
        <n v="4244"/>
        <n v="3498"/>
        <n v="4761"/>
        <n v="3259"/>
        <n v="2500"/>
        <n v="3749"/>
        <n v="4249"/>
        <n v="24041"/>
        <n v="14005"/>
        <n v="10064"/>
        <n v="16821"/>
        <n v="12625"/>
        <n v="14700"/>
        <n v="17637"/>
        <n v="14400"/>
        <n v="22442"/>
        <n v="15982"/>
        <n v="15461"/>
        <n v="17833"/>
        <n v="24894"/>
        <n v="26995"/>
        <n v="18719"/>
        <n v="10932"/>
        <n v="1866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"/>
    <x v="0"/>
    <x v="0"/>
    <x v="0"/>
    <x v="0"/>
    <x v="0"/>
  </r>
  <r>
    <n v="2"/>
    <x v="1"/>
    <x v="0"/>
    <x v="1"/>
    <x v="1"/>
    <x v="1"/>
  </r>
  <r>
    <n v="3"/>
    <x v="2"/>
    <x v="0"/>
    <x v="2"/>
    <x v="2"/>
    <x v="2"/>
  </r>
  <r>
    <n v="4"/>
    <x v="3"/>
    <x v="0"/>
    <x v="3"/>
    <x v="3"/>
    <x v="3"/>
  </r>
  <r>
    <n v="5"/>
    <x v="4"/>
    <x v="0"/>
    <x v="4"/>
    <x v="4"/>
    <x v="4"/>
  </r>
  <r>
    <n v="6"/>
    <x v="5"/>
    <x v="0"/>
    <x v="5"/>
    <x v="5"/>
    <x v="5"/>
  </r>
  <r>
    <n v="7"/>
    <x v="6"/>
    <x v="1"/>
    <x v="6"/>
    <x v="6"/>
    <x v="6"/>
  </r>
  <r>
    <n v="8"/>
    <x v="7"/>
    <x v="1"/>
    <x v="7"/>
    <x v="7"/>
    <x v="7"/>
  </r>
  <r>
    <n v="9"/>
    <x v="8"/>
    <x v="1"/>
    <x v="8"/>
    <x v="8"/>
    <x v="8"/>
  </r>
  <r>
    <n v="10"/>
    <x v="9"/>
    <x v="1"/>
    <x v="9"/>
    <x v="9"/>
    <x v="9"/>
  </r>
  <r>
    <n v="11"/>
    <x v="10"/>
    <x v="1"/>
    <x v="10"/>
    <x v="10"/>
    <x v="10"/>
  </r>
  <r>
    <n v="12"/>
    <x v="11"/>
    <x v="1"/>
    <x v="11"/>
    <x v="11"/>
    <x v="11"/>
  </r>
  <r>
    <n v="13"/>
    <x v="12"/>
    <x v="1"/>
    <x v="12"/>
    <x v="12"/>
    <x v="12"/>
  </r>
  <r>
    <n v="14"/>
    <x v="13"/>
    <x v="1"/>
    <x v="13"/>
    <x v="13"/>
    <x v="13"/>
  </r>
  <r>
    <n v="15"/>
    <x v="14"/>
    <x v="1"/>
    <x v="14"/>
    <x v="14"/>
    <x v="14"/>
  </r>
  <r>
    <n v="16"/>
    <x v="15"/>
    <x v="1"/>
    <x v="15"/>
    <x v="15"/>
    <x v="15"/>
  </r>
  <r>
    <n v="17"/>
    <x v="16"/>
    <x v="1"/>
    <x v="16"/>
    <x v="16"/>
    <x v="16"/>
  </r>
  <r>
    <n v="18"/>
    <x v="17"/>
    <x v="1"/>
    <x v="17"/>
    <x v="17"/>
    <x v="17"/>
  </r>
  <r>
    <n v="19"/>
    <x v="18"/>
    <x v="1"/>
    <x v="18"/>
    <x v="18"/>
    <x v="18"/>
  </r>
  <r>
    <n v="20"/>
    <x v="19"/>
    <x v="1"/>
    <x v="19"/>
    <x v="19"/>
    <x v="19"/>
  </r>
  <r>
    <n v="21"/>
    <x v="20"/>
    <x v="1"/>
    <x v="20"/>
    <x v="20"/>
    <x v="20"/>
  </r>
  <r>
    <n v="22"/>
    <x v="21"/>
    <x v="1"/>
    <x v="21"/>
    <x v="21"/>
    <x v="21"/>
  </r>
  <r>
    <n v="23"/>
    <x v="22"/>
    <x v="1"/>
    <x v="22"/>
    <x v="22"/>
    <x v="22"/>
  </r>
  <r>
    <n v="24"/>
    <x v="23"/>
    <x v="1"/>
    <x v="23"/>
    <x v="23"/>
    <x v="23"/>
  </r>
  <r>
    <n v="25"/>
    <x v="24"/>
    <x v="1"/>
    <x v="24"/>
    <x v="24"/>
    <x v="24"/>
  </r>
  <r>
    <n v="26"/>
    <x v="25"/>
    <x v="1"/>
    <x v="25"/>
    <x v="25"/>
    <x v="25"/>
  </r>
  <r>
    <n v="27"/>
    <x v="26"/>
    <x v="1"/>
    <x v="26"/>
    <x v="26"/>
    <x v="26"/>
  </r>
  <r>
    <n v="28"/>
    <x v="27"/>
    <x v="0"/>
    <x v="27"/>
    <x v="27"/>
    <x v="27"/>
  </r>
  <r>
    <n v="29"/>
    <x v="28"/>
    <x v="0"/>
    <x v="28"/>
    <x v="28"/>
    <x v="28"/>
  </r>
  <r>
    <n v="30"/>
    <x v="29"/>
    <x v="0"/>
    <x v="29"/>
    <x v="29"/>
    <x v="29"/>
  </r>
  <r>
    <n v="31"/>
    <x v="30"/>
    <x v="0"/>
    <x v="30"/>
    <x v="30"/>
    <x v="30"/>
  </r>
  <r>
    <n v="32"/>
    <x v="31"/>
    <x v="0"/>
    <x v="31"/>
    <x v="31"/>
    <x v="31"/>
  </r>
  <r>
    <n v="33"/>
    <x v="32"/>
    <x v="0"/>
    <x v="32"/>
    <x v="32"/>
    <x v="32"/>
  </r>
  <r>
    <n v="34"/>
    <x v="33"/>
    <x v="0"/>
    <x v="33"/>
    <x v="33"/>
    <x v="33"/>
  </r>
  <r>
    <n v="35"/>
    <x v="34"/>
    <x v="0"/>
    <x v="34"/>
    <x v="34"/>
    <x v="34"/>
  </r>
  <r>
    <n v="36"/>
    <x v="35"/>
    <x v="0"/>
    <x v="35"/>
    <x v="35"/>
    <x v="35"/>
  </r>
  <r>
    <n v="37"/>
    <x v="36"/>
    <x v="2"/>
    <x v="36"/>
    <x v="36"/>
    <x v="36"/>
  </r>
  <r>
    <n v="38"/>
    <x v="37"/>
    <x v="2"/>
    <x v="37"/>
    <x v="37"/>
    <x v="37"/>
  </r>
  <r>
    <n v="39"/>
    <x v="38"/>
    <x v="2"/>
    <x v="38"/>
    <x v="38"/>
    <x v="38"/>
  </r>
  <r>
    <n v="40"/>
    <x v="39"/>
    <x v="1"/>
    <x v="39"/>
    <x v="39"/>
    <x v="39"/>
  </r>
  <r>
    <n v="41"/>
    <x v="40"/>
    <x v="1"/>
    <x v="40"/>
    <x v="40"/>
    <x v="18"/>
  </r>
  <r>
    <n v="42"/>
    <x v="41"/>
    <x v="1"/>
    <x v="41"/>
    <x v="41"/>
    <x v="40"/>
  </r>
  <r>
    <n v="43"/>
    <x v="42"/>
    <x v="1"/>
    <x v="42"/>
    <x v="42"/>
    <x v="41"/>
  </r>
  <r>
    <n v="44"/>
    <x v="43"/>
    <x v="1"/>
    <x v="43"/>
    <x v="43"/>
    <x v="42"/>
  </r>
  <r>
    <n v="45"/>
    <x v="44"/>
    <x v="1"/>
    <x v="44"/>
    <x v="44"/>
    <x v="43"/>
  </r>
  <r>
    <n v="46"/>
    <x v="45"/>
    <x v="1"/>
    <x v="45"/>
    <x v="45"/>
    <x v="44"/>
  </r>
  <r>
    <n v="47"/>
    <x v="46"/>
    <x v="1"/>
    <x v="46"/>
    <x v="46"/>
    <x v="45"/>
  </r>
  <r>
    <n v="48"/>
    <x v="47"/>
    <x v="1"/>
    <x v="47"/>
    <x v="47"/>
    <x v="46"/>
  </r>
  <r>
    <n v="49"/>
    <x v="48"/>
    <x v="1"/>
    <x v="48"/>
    <x v="48"/>
    <x v="47"/>
  </r>
  <r>
    <n v="50"/>
    <x v="49"/>
    <x v="1"/>
    <x v="49"/>
    <x v="49"/>
    <x v="48"/>
  </r>
  <r>
    <n v="51"/>
    <x v="50"/>
    <x v="1"/>
    <x v="50"/>
    <x v="50"/>
    <x v="49"/>
  </r>
  <r>
    <n v="52"/>
    <x v="51"/>
    <x v="3"/>
    <x v="51"/>
    <x v="51"/>
    <x v="50"/>
  </r>
  <r>
    <n v="53"/>
    <x v="52"/>
    <x v="3"/>
    <x v="52"/>
    <x v="52"/>
    <x v="51"/>
  </r>
  <r>
    <n v="54"/>
    <x v="53"/>
    <x v="3"/>
    <x v="53"/>
    <x v="53"/>
    <x v="52"/>
  </r>
  <r>
    <n v="55"/>
    <x v="54"/>
    <x v="3"/>
    <x v="54"/>
    <x v="54"/>
    <x v="53"/>
  </r>
  <r>
    <n v="56"/>
    <x v="55"/>
    <x v="3"/>
    <x v="55"/>
    <x v="55"/>
    <x v="54"/>
  </r>
  <r>
    <n v="57"/>
    <x v="56"/>
    <x v="4"/>
    <x v="56"/>
    <x v="56"/>
    <x v="55"/>
  </r>
  <r>
    <n v="58"/>
    <x v="57"/>
    <x v="0"/>
    <x v="57"/>
    <x v="57"/>
    <x v="56"/>
  </r>
  <r>
    <n v="59"/>
    <x v="58"/>
    <x v="2"/>
    <x v="58"/>
    <x v="58"/>
    <x v="57"/>
  </r>
  <r>
    <n v="60"/>
    <x v="59"/>
    <x v="5"/>
    <x v="59"/>
    <x v="59"/>
    <x v="58"/>
  </r>
  <r>
    <n v="61"/>
    <x v="60"/>
    <x v="2"/>
    <x v="60"/>
    <x v="60"/>
    <x v="59"/>
  </r>
  <r>
    <n v="62"/>
    <x v="61"/>
    <x v="0"/>
    <x v="61"/>
    <x v="61"/>
    <x v="60"/>
  </r>
  <r>
    <n v="63"/>
    <x v="62"/>
    <x v="4"/>
    <x v="62"/>
    <x v="62"/>
    <x v="61"/>
  </r>
  <r>
    <n v="64"/>
    <x v="63"/>
    <x v="0"/>
    <x v="63"/>
    <x v="63"/>
    <x v="62"/>
  </r>
  <r>
    <n v="65"/>
    <x v="64"/>
    <x v="0"/>
    <x v="64"/>
    <x v="64"/>
    <x v="63"/>
  </r>
  <r>
    <n v="66"/>
    <x v="65"/>
    <x v="1"/>
    <x v="65"/>
    <x v="65"/>
    <x v="64"/>
  </r>
  <r>
    <n v="67"/>
    <x v="66"/>
    <x v="1"/>
    <x v="66"/>
    <x v="66"/>
    <x v="65"/>
  </r>
  <r>
    <n v="68"/>
    <x v="67"/>
    <x v="1"/>
    <x v="67"/>
    <x v="67"/>
    <x v="66"/>
  </r>
  <r>
    <n v="69"/>
    <x v="68"/>
    <x v="1"/>
    <x v="68"/>
    <x v="68"/>
    <x v="67"/>
  </r>
  <r>
    <n v="70"/>
    <x v="69"/>
    <x v="0"/>
    <x v="69"/>
    <x v="69"/>
    <x v="68"/>
  </r>
  <r>
    <n v="71"/>
    <x v="70"/>
    <x v="0"/>
    <x v="70"/>
    <x v="70"/>
    <x v="69"/>
  </r>
  <r>
    <n v="72"/>
    <x v="71"/>
    <x v="0"/>
    <x v="71"/>
    <x v="71"/>
    <x v="70"/>
  </r>
  <r>
    <n v="73"/>
    <x v="72"/>
    <x v="0"/>
    <x v="72"/>
    <x v="72"/>
    <x v="71"/>
  </r>
  <r>
    <n v="74"/>
    <x v="73"/>
    <x v="0"/>
    <x v="72"/>
    <x v="72"/>
    <x v="72"/>
  </r>
  <r>
    <n v="75"/>
    <x v="74"/>
    <x v="0"/>
    <x v="69"/>
    <x v="69"/>
    <x v="73"/>
  </r>
  <r>
    <n v="76"/>
    <x v="75"/>
    <x v="0"/>
    <x v="73"/>
    <x v="73"/>
    <x v="74"/>
  </r>
  <r>
    <n v="77"/>
    <x v="76"/>
    <x v="0"/>
    <x v="71"/>
    <x v="71"/>
    <x v="75"/>
  </r>
  <r>
    <n v="78"/>
    <x v="77"/>
    <x v="0"/>
    <x v="74"/>
    <x v="74"/>
    <x v="76"/>
  </r>
  <r>
    <n v="79"/>
    <x v="78"/>
    <x v="0"/>
    <x v="70"/>
    <x v="70"/>
    <x v="77"/>
  </r>
  <r>
    <n v="80"/>
    <x v="79"/>
    <x v="0"/>
    <x v="75"/>
    <x v="75"/>
    <x v="78"/>
  </r>
  <r>
    <n v="81"/>
    <x v="80"/>
    <x v="0"/>
    <x v="76"/>
    <x v="76"/>
    <x v="79"/>
  </r>
  <r>
    <n v="82"/>
    <x v="81"/>
    <x v="0"/>
    <x v="73"/>
    <x v="73"/>
    <x v="80"/>
  </r>
  <r>
    <n v="83"/>
    <x v="82"/>
    <x v="0"/>
    <x v="70"/>
    <x v="70"/>
    <x v="77"/>
  </r>
  <r>
    <n v="84"/>
    <x v="83"/>
    <x v="1"/>
    <x v="77"/>
    <x v="77"/>
    <x v="81"/>
  </r>
  <r>
    <n v="85"/>
    <x v="84"/>
    <x v="1"/>
    <x v="78"/>
    <x v="78"/>
    <x v="82"/>
  </r>
  <r>
    <n v="86"/>
    <x v="85"/>
    <x v="1"/>
    <x v="79"/>
    <x v="79"/>
    <x v="83"/>
  </r>
  <r>
    <n v="87"/>
    <x v="86"/>
    <x v="1"/>
    <x v="80"/>
    <x v="80"/>
    <x v="84"/>
  </r>
  <r>
    <n v="88"/>
    <x v="87"/>
    <x v="1"/>
    <x v="81"/>
    <x v="81"/>
    <x v="85"/>
  </r>
  <r>
    <n v="89"/>
    <x v="88"/>
    <x v="1"/>
    <x v="82"/>
    <x v="82"/>
    <x v="86"/>
  </r>
  <r>
    <n v="90"/>
    <x v="89"/>
    <x v="1"/>
    <x v="83"/>
    <x v="83"/>
    <x v="87"/>
  </r>
  <r>
    <n v="91"/>
    <x v="90"/>
    <x v="1"/>
    <x v="84"/>
    <x v="84"/>
    <x v="88"/>
  </r>
  <r>
    <n v="92"/>
    <x v="91"/>
    <x v="1"/>
    <x v="85"/>
    <x v="85"/>
    <x v="89"/>
  </r>
  <r>
    <n v="93"/>
    <x v="92"/>
    <x v="1"/>
    <x v="86"/>
    <x v="86"/>
    <x v="90"/>
  </r>
  <r>
    <n v="94"/>
    <x v="93"/>
    <x v="1"/>
    <x v="87"/>
    <x v="87"/>
    <x v="91"/>
  </r>
  <r>
    <n v="95"/>
    <x v="94"/>
    <x v="1"/>
    <x v="88"/>
    <x v="88"/>
    <x v="92"/>
  </r>
  <r>
    <n v="96"/>
    <x v="95"/>
    <x v="1"/>
    <x v="89"/>
    <x v="89"/>
    <x v="93"/>
  </r>
  <r>
    <n v="97"/>
    <x v="96"/>
    <x v="1"/>
    <x v="90"/>
    <x v="90"/>
    <x v="94"/>
  </r>
  <r>
    <n v="98"/>
    <x v="97"/>
    <x v="1"/>
    <x v="91"/>
    <x v="91"/>
    <x v="95"/>
  </r>
  <r>
    <n v="99"/>
    <x v="98"/>
    <x v="1"/>
    <x v="92"/>
    <x v="92"/>
    <x v="96"/>
  </r>
  <r>
    <n v="100"/>
    <x v="99"/>
    <x v="1"/>
    <x v="93"/>
    <x v="93"/>
    <x v="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L12:O19" firstHeaderRow="0" firstDataRow="1" firstDataCol="1" rowPageCount="1" colPageCount="1"/>
  <pivotFields count="6">
    <pivotField showAll="0"/>
    <pivotField axis="axisPage" multipleItemSelectionAllowed="1" showAll="0">
      <items count="101">
        <item x="51"/>
        <item x="54"/>
        <item x="52"/>
        <item x="55"/>
        <item x="53"/>
        <item x="60"/>
        <item x="14"/>
        <item x="49"/>
        <item x="45"/>
        <item x="22"/>
        <item x="61"/>
        <item x="15"/>
        <item x="96"/>
        <item x="62"/>
        <item x="57"/>
        <item x="99"/>
        <item x="89"/>
        <item x="28"/>
        <item x="8"/>
        <item x="26"/>
        <item x="94"/>
        <item x="20"/>
        <item x="74"/>
        <item x="81"/>
        <item x="38"/>
        <item x="40"/>
        <item x="39"/>
        <item x="50"/>
        <item x="46"/>
        <item x="47"/>
        <item x="83"/>
        <item x="33"/>
        <item x="43"/>
        <item x="37"/>
        <item x="36"/>
        <item x="27"/>
        <item x="0"/>
        <item x="31"/>
        <item x="87"/>
        <item x="9"/>
        <item x="1"/>
        <item x="63"/>
        <item x="3"/>
        <item x="5"/>
        <item x="13"/>
        <item x="12"/>
        <item x="10"/>
        <item x="11"/>
        <item x="7"/>
        <item x="75"/>
        <item x="82"/>
        <item x="21"/>
        <item x="98"/>
        <item x="65"/>
        <item x="58"/>
        <item x="6"/>
        <item x="97"/>
        <item x="30"/>
        <item x="92"/>
        <item x="73"/>
        <item x="80"/>
        <item x="17"/>
        <item x="48"/>
        <item x="70"/>
        <item x="44"/>
        <item x="77"/>
        <item x="71"/>
        <item x="78"/>
        <item x="66"/>
        <item x="90"/>
        <item x="86"/>
        <item x="29"/>
        <item x="59"/>
        <item x="56"/>
        <item x="19"/>
        <item x="23"/>
        <item x="16"/>
        <item x="69"/>
        <item x="34"/>
        <item x="76"/>
        <item x="24"/>
        <item x="2"/>
        <item x="93"/>
        <item x="18"/>
        <item x="95"/>
        <item x="64"/>
        <item x="25"/>
        <item x="85"/>
        <item x="88"/>
        <item x="4"/>
        <item x="72"/>
        <item x="35"/>
        <item x="79"/>
        <item x="68"/>
        <item x="67"/>
        <item x="41"/>
        <item x="84"/>
        <item x="42"/>
        <item x="91"/>
        <item x="32"/>
        <item t="default"/>
      </items>
    </pivotField>
    <pivotField axis="axisRow" multipleItemSelectionAllowed="1" showAll="0">
      <items count="7">
        <item x="0"/>
        <item x="2"/>
        <item x="1"/>
        <item x="3"/>
        <item x="5"/>
        <item x="4"/>
        <item t="default"/>
      </items>
    </pivotField>
    <pivotField dataField="1" numFmtId="164" showAll="0">
      <items count="95">
        <item x="59"/>
        <item x="35"/>
        <item x="38"/>
        <item x="55"/>
        <item x="60"/>
        <item x="58"/>
        <item x="54"/>
        <item x="33"/>
        <item x="53"/>
        <item x="37"/>
        <item x="34"/>
        <item x="62"/>
        <item x="75"/>
        <item x="72"/>
        <item x="63"/>
        <item x="70"/>
        <item x="5"/>
        <item x="71"/>
        <item x="61"/>
        <item x="76"/>
        <item x="32"/>
        <item x="69"/>
        <item x="73"/>
        <item x="30"/>
        <item x="74"/>
        <item x="4"/>
        <item x="2"/>
        <item x="79"/>
        <item x="9"/>
        <item x="36"/>
        <item x="44"/>
        <item x="31"/>
        <item x="39"/>
        <item x="42"/>
        <item x="67"/>
        <item x="3"/>
        <item x="25"/>
        <item x="81"/>
        <item x="65"/>
        <item x="78"/>
        <item x="48"/>
        <item x="45"/>
        <item x="8"/>
        <item x="56"/>
        <item x="0"/>
        <item x="64"/>
        <item x="92"/>
        <item x="22"/>
        <item x="26"/>
        <item x="84"/>
        <item x="57"/>
        <item x="14"/>
        <item x="80"/>
        <item x="24"/>
        <item x="29"/>
        <item x="82"/>
        <item x="46"/>
        <item x="15"/>
        <item x="83"/>
        <item x="66"/>
        <item x="87"/>
        <item x="19"/>
        <item x="27"/>
        <item x="1"/>
        <item x="88"/>
        <item x="6"/>
        <item x="91"/>
        <item x="68"/>
        <item x="93"/>
        <item x="86"/>
        <item x="7"/>
        <item x="43"/>
        <item x="77"/>
        <item x="23"/>
        <item x="10"/>
        <item x="16"/>
        <item x="52"/>
        <item x="85"/>
        <item x="20"/>
        <item x="41"/>
        <item x="18"/>
        <item x="47"/>
        <item x="11"/>
        <item x="17"/>
        <item x="89"/>
        <item x="21"/>
        <item x="50"/>
        <item x="12"/>
        <item x="49"/>
        <item x="90"/>
        <item x="28"/>
        <item x="13"/>
        <item x="40"/>
        <item x="51"/>
        <item t="default"/>
      </items>
    </pivotField>
    <pivotField dataField="1" showAll="0">
      <items count="95">
        <item x="59"/>
        <item x="35"/>
        <item x="38"/>
        <item x="55"/>
        <item x="60"/>
        <item x="33"/>
        <item x="58"/>
        <item x="54"/>
        <item x="53"/>
        <item x="37"/>
        <item x="34"/>
        <item x="75"/>
        <item x="62"/>
        <item x="72"/>
        <item x="70"/>
        <item x="63"/>
        <item x="71"/>
        <item x="76"/>
        <item x="32"/>
        <item x="5"/>
        <item x="69"/>
        <item x="61"/>
        <item x="73"/>
        <item x="30"/>
        <item x="74"/>
        <item x="4"/>
        <item x="42"/>
        <item x="31"/>
        <item x="2"/>
        <item x="9"/>
        <item x="36"/>
        <item x="44"/>
        <item x="39"/>
        <item x="67"/>
        <item x="79"/>
        <item x="92"/>
        <item x="25"/>
        <item x="65"/>
        <item x="3"/>
        <item x="56"/>
        <item x="81"/>
        <item x="8"/>
        <item x="45"/>
        <item x="26"/>
        <item x="64"/>
        <item x="78"/>
        <item x="48"/>
        <item x="22"/>
        <item x="0"/>
        <item x="29"/>
        <item x="84"/>
        <item x="57"/>
        <item x="82"/>
        <item x="87"/>
        <item x="24"/>
        <item x="6"/>
        <item x="86"/>
        <item x="7"/>
        <item x="27"/>
        <item x="80"/>
        <item x="46"/>
        <item x="14"/>
        <item x="19"/>
        <item x="83"/>
        <item x="88"/>
        <item x="68"/>
        <item x="66"/>
        <item x="91"/>
        <item x="93"/>
        <item x="1"/>
        <item x="15"/>
        <item x="41"/>
        <item x="43"/>
        <item x="10"/>
        <item x="23"/>
        <item x="85"/>
        <item x="52"/>
        <item x="20"/>
        <item x="40"/>
        <item x="18"/>
        <item x="77"/>
        <item x="11"/>
        <item x="21"/>
        <item x="89"/>
        <item x="17"/>
        <item x="47"/>
        <item x="16"/>
        <item x="12"/>
        <item x="28"/>
        <item x="13"/>
        <item x="90"/>
        <item x="49"/>
        <item x="50"/>
        <item x="51"/>
        <item t="default"/>
      </items>
    </pivotField>
    <pivotField dataField="1" showAll="0">
      <items count="99">
        <item x="58"/>
        <item x="35"/>
        <item x="38"/>
        <item x="54"/>
        <item x="59"/>
        <item x="57"/>
        <item x="33"/>
        <item x="53"/>
        <item x="52"/>
        <item x="37"/>
        <item x="34"/>
        <item x="78"/>
        <item x="61"/>
        <item x="72"/>
        <item x="71"/>
        <item x="69"/>
        <item x="77"/>
        <item x="62"/>
        <item x="75"/>
        <item x="70"/>
        <item x="79"/>
        <item x="32"/>
        <item x="5"/>
        <item x="73"/>
        <item x="68"/>
        <item x="60"/>
        <item x="74"/>
        <item x="80"/>
        <item x="30"/>
        <item x="76"/>
        <item x="4"/>
        <item x="41"/>
        <item x="2"/>
        <item x="31"/>
        <item x="36"/>
        <item x="9"/>
        <item x="43"/>
        <item x="39"/>
        <item x="66"/>
        <item x="83"/>
        <item x="96"/>
        <item x="25"/>
        <item x="64"/>
        <item x="3"/>
        <item x="55"/>
        <item x="85"/>
        <item x="8"/>
        <item x="44"/>
        <item x="26"/>
        <item x="63"/>
        <item x="82"/>
        <item x="47"/>
        <item x="0"/>
        <item x="22"/>
        <item x="88"/>
        <item x="29"/>
        <item x="56"/>
        <item x="86"/>
        <item x="24"/>
        <item x="91"/>
        <item x="6"/>
        <item x="90"/>
        <item x="7"/>
        <item x="27"/>
        <item x="84"/>
        <item x="45"/>
        <item x="14"/>
        <item x="19"/>
        <item x="87"/>
        <item x="92"/>
        <item x="67"/>
        <item x="65"/>
        <item x="97"/>
        <item x="95"/>
        <item x="1"/>
        <item x="15"/>
        <item x="40"/>
        <item x="42"/>
        <item x="10"/>
        <item x="23"/>
        <item x="89"/>
        <item x="51"/>
        <item x="20"/>
        <item x="18"/>
        <item x="81"/>
        <item x="11"/>
        <item x="21"/>
        <item x="17"/>
        <item x="93"/>
        <item x="46"/>
        <item x="16"/>
        <item x="12"/>
        <item x="28"/>
        <item x="13"/>
        <item x="94"/>
        <item x="49"/>
        <item x="48"/>
        <item x="5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um of 2012 total sales" fld="4" baseField="0" baseItem="0"/>
    <dataField name="Sum of 2011 total sales" fld="3" baseField="0" baseItem="0"/>
    <dataField name="Sum of total 2013sales" fld="5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workbookViewId="0">
      <selection sqref="A1:F101"/>
    </sheetView>
  </sheetViews>
  <sheetFormatPr defaultRowHeight="15" x14ac:dyDescent="0.25"/>
  <cols>
    <col min="1" max="1" width="7.7109375" bestFit="1" customWidth="1"/>
    <col min="2" max="2" width="31.42578125" bestFit="1" customWidth="1"/>
    <col min="3" max="3" width="9.42578125" bestFit="1" customWidth="1"/>
    <col min="4" max="4" width="11.5703125" bestFit="1" customWidth="1"/>
    <col min="5" max="5" width="14.5703125" bestFit="1" customWidth="1"/>
    <col min="6" max="6" width="12.140625" customWidth="1"/>
    <col min="7" max="7" width="6.28515625" customWidth="1"/>
    <col min="12" max="12" width="13.140625" customWidth="1"/>
    <col min="13" max="14" width="21.42578125" customWidth="1"/>
    <col min="15" max="15" width="20.85546875" customWidth="1"/>
    <col min="16" max="16" width="5" customWidth="1"/>
    <col min="17" max="17" width="8" bestFit="1" customWidth="1"/>
    <col min="18" max="43" width="5" customWidth="1"/>
    <col min="44" max="44" width="6" customWidth="1"/>
    <col min="45" max="45" width="5" customWidth="1"/>
    <col min="46" max="110" width="6" customWidth="1"/>
    <col min="111" max="111" width="21.42578125" bestFit="1" customWidth="1"/>
    <col min="112" max="114" width="4" customWidth="1"/>
    <col min="115" max="149" width="5" customWidth="1"/>
    <col min="150" max="208" width="6" customWidth="1"/>
    <col min="209" max="210" width="26.42578125" bestFit="1" customWidth="1"/>
  </cols>
  <sheetData>
    <row r="1" spans="1:18" ht="30" x14ac:dyDescent="0.25">
      <c r="A1" s="3" t="s">
        <v>118</v>
      </c>
      <c r="B1" s="3" t="s">
        <v>109</v>
      </c>
      <c r="C1" s="3" t="s">
        <v>110</v>
      </c>
      <c r="D1" s="3" t="s">
        <v>0</v>
      </c>
      <c r="E1" s="4" t="s">
        <v>1</v>
      </c>
      <c r="F1" s="5" t="s">
        <v>108</v>
      </c>
    </row>
    <row r="2" spans="1:18" x14ac:dyDescent="0.25">
      <c r="A2" s="1">
        <v>1</v>
      </c>
      <c r="B2" s="1" t="s">
        <v>2</v>
      </c>
      <c r="C2" s="1" t="s">
        <v>3</v>
      </c>
      <c r="D2" s="2">
        <v>15684</v>
      </c>
      <c r="E2" s="1">
        <v>14016</v>
      </c>
      <c r="F2" s="1">
        <v>14242</v>
      </c>
    </row>
    <row r="3" spans="1:18" x14ac:dyDescent="0.25">
      <c r="A3" s="1">
        <v>2</v>
      </c>
      <c r="B3" s="1" t="s">
        <v>4</v>
      </c>
      <c r="C3" s="1" t="s">
        <v>3</v>
      </c>
      <c r="D3" s="2">
        <v>21384</v>
      </c>
      <c r="E3" s="1">
        <v>19109</v>
      </c>
      <c r="F3" s="1">
        <v>19423</v>
      </c>
    </row>
    <row r="4" spans="1:18" x14ac:dyDescent="0.25">
      <c r="A4" s="1">
        <v>3</v>
      </c>
      <c r="B4" s="1" t="s">
        <v>5</v>
      </c>
      <c r="C4" s="1" t="s">
        <v>3</v>
      </c>
      <c r="D4" s="2">
        <v>9981</v>
      </c>
      <c r="E4" s="1">
        <v>8919</v>
      </c>
      <c r="F4" s="1">
        <v>9066</v>
      </c>
    </row>
    <row r="5" spans="1:18" x14ac:dyDescent="0.25">
      <c r="A5" s="1">
        <v>4</v>
      </c>
      <c r="B5" s="1" t="s">
        <v>6</v>
      </c>
      <c r="C5" s="1" t="s">
        <v>3</v>
      </c>
      <c r="D5" s="2">
        <v>12834</v>
      </c>
      <c r="E5" s="1">
        <v>11469</v>
      </c>
      <c r="F5" s="1">
        <v>11653</v>
      </c>
    </row>
    <row r="6" spans="1:18" x14ac:dyDescent="0.25">
      <c r="A6" s="1">
        <v>5</v>
      </c>
      <c r="B6" s="1" t="s">
        <v>7</v>
      </c>
      <c r="C6" s="1" t="s">
        <v>3</v>
      </c>
      <c r="D6" s="2">
        <v>7132</v>
      </c>
      <c r="E6" s="1">
        <v>6374</v>
      </c>
      <c r="F6" s="1">
        <v>6481</v>
      </c>
    </row>
    <row r="7" spans="1:18" x14ac:dyDescent="0.25">
      <c r="A7" s="1">
        <v>6</v>
      </c>
      <c r="B7" s="1" t="s">
        <v>8</v>
      </c>
      <c r="C7" s="1" t="s">
        <v>3</v>
      </c>
      <c r="D7" s="2">
        <v>4282</v>
      </c>
      <c r="E7" s="1">
        <v>3827</v>
      </c>
      <c r="F7" s="1">
        <v>3885</v>
      </c>
    </row>
    <row r="8" spans="1:18" x14ac:dyDescent="0.25">
      <c r="A8" s="1">
        <v>7</v>
      </c>
      <c r="B8" s="1" t="s">
        <v>9</v>
      </c>
      <c r="C8" s="1" t="s">
        <v>10</v>
      </c>
      <c r="D8" s="2">
        <v>21964</v>
      </c>
      <c r="E8" s="1">
        <v>15251</v>
      </c>
      <c r="F8" s="1">
        <v>15888</v>
      </c>
    </row>
    <row r="9" spans="1:18" x14ac:dyDescent="0.25">
      <c r="A9" s="1">
        <v>8</v>
      </c>
      <c r="B9" s="1" t="s">
        <v>11</v>
      </c>
      <c r="C9" s="1" t="s">
        <v>10</v>
      </c>
      <c r="D9" s="2">
        <v>24080</v>
      </c>
      <c r="E9" s="1">
        <v>15946</v>
      </c>
      <c r="F9" s="1">
        <v>16609</v>
      </c>
    </row>
    <row r="10" spans="1:18" x14ac:dyDescent="0.25">
      <c r="A10" s="1">
        <v>9</v>
      </c>
      <c r="B10" s="1" t="s">
        <v>12</v>
      </c>
      <c r="C10" s="1" t="s">
        <v>10</v>
      </c>
      <c r="D10" s="2">
        <v>14717</v>
      </c>
      <c r="E10" s="1">
        <v>12747</v>
      </c>
      <c r="F10" s="1">
        <v>12941</v>
      </c>
      <c r="L10" s="6" t="s">
        <v>109</v>
      </c>
      <c r="M10" t="s">
        <v>117</v>
      </c>
    </row>
    <row r="11" spans="1:18" x14ac:dyDescent="0.25">
      <c r="A11" s="1">
        <v>10</v>
      </c>
      <c r="B11" s="1" t="s">
        <v>13</v>
      </c>
      <c r="C11" s="1" t="s">
        <v>10</v>
      </c>
      <c r="D11" s="2">
        <v>10519</v>
      </c>
      <c r="E11" s="1">
        <v>9024</v>
      </c>
      <c r="F11" s="1">
        <v>9232</v>
      </c>
    </row>
    <row r="12" spans="1:18" x14ac:dyDescent="0.25">
      <c r="A12" s="1">
        <v>11</v>
      </c>
      <c r="B12" s="1" t="s">
        <v>14</v>
      </c>
      <c r="C12" s="1" t="s">
        <v>10</v>
      </c>
      <c r="D12" s="2">
        <v>25887</v>
      </c>
      <c r="E12" s="1">
        <v>21373</v>
      </c>
      <c r="F12" s="1">
        <v>21884</v>
      </c>
      <c r="L12" s="6" t="s">
        <v>112</v>
      </c>
      <c r="M12" t="s">
        <v>115</v>
      </c>
      <c r="N12" t="s">
        <v>113</v>
      </c>
      <c r="O12" t="s">
        <v>116</v>
      </c>
    </row>
    <row r="13" spans="1:18" x14ac:dyDescent="0.25">
      <c r="A13" s="1">
        <v>12</v>
      </c>
      <c r="B13" s="1" t="s">
        <v>15</v>
      </c>
      <c r="C13" s="1" t="s">
        <v>10</v>
      </c>
      <c r="D13" s="2">
        <v>28922</v>
      </c>
      <c r="E13" s="1">
        <v>23927</v>
      </c>
      <c r="F13" s="1">
        <v>24387</v>
      </c>
      <c r="L13" s="7" t="s">
        <v>3</v>
      </c>
      <c r="M13" s="8">
        <v>225737</v>
      </c>
      <c r="N13" s="8">
        <v>275075</v>
      </c>
      <c r="O13" s="8">
        <v>230241</v>
      </c>
      <c r="R13" t="s">
        <v>111</v>
      </c>
    </row>
    <row r="14" spans="1:18" x14ac:dyDescent="0.25">
      <c r="A14" s="1">
        <v>13</v>
      </c>
      <c r="B14" s="1" t="s">
        <v>16</v>
      </c>
      <c r="C14" s="1" t="s">
        <v>10</v>
      </c>
      <c r="D14" s="2">
        <v>30643</v>
      </c>
      <c r="E14" s="1">
        <v>25350</v>
      </c>
      <c r="F14" s="1">
        <v>25810</v>
      </c>
      <c r="L14" s="7" t="s">
        <v>41</v>
      </c>
      <c r="M14" s="8">
        <v>13602</v>
      </c>
      <c r="N14" s="8">
        <v>16616</v>
      </c>
      <c r="O14" s="8">
        <v>13863</v>
      </c>
      <c r="Q14" s="9"/>
    </row>
    <row r="15" spans="1:18" x14ac:dyDescent="0.25">
      <c r="A15" s="1">
        <v>14</v>
      </c>
      <c r="B15" s="1" t="s">
        <v>17</v>
      </c>
      <c r="C15" s="1" t="s">
        <v>10</v>
      </c>
      <c r="D15" s="2">
        <v>31723</v>
      </c>
      <c r="E15" s="1">
        <v>26252</v>
      </c>
      <c r="F15" s="1">
        <v>26755</v>
      </c>
      <c r="L15" s="7" t="s">
        <v>10</v>
      </c>
      <c r="M15" s="8">
        <v>961997</v>
      </c>
      <c r="N15" s="8">
        <v>1156997</v>
      </c>
      <c r="O15" s="8">
        <v>982158</v>
      </c>
    </row>
    <row r="16" spans="1:18" x14ac:dyDescent="0.25">
      <c r="A16" s="1">
        <v>15</v>
      </c>
      <c r="B16" s="1" t="s">
        <v>18</v>
      </c>
      <c r="C16" s="1" t="s">
        <v>10</v>
      </c>
      <c r="D16" s="2">
        <v>18149</v>
      </c>
      <c r="E16" s="1">
        <v>16864</v>
      </c>
      <c r="F16" s="1">
        <v>17191</v>
      </c>
      <c r="L16" s="7" t="s">
        <v>57</v>
      </c>
      <c r="M16" s="8">
        <v>65786</v>
      </c>
      <c r="N16" s="8">
        <v>79477</v>
      </c>
      <c r="O16" s="8">
        <v>67144</v>
      </c>
    </row>
    <row r="17" spans="1:15" x14ac:dyDescent="0.25">
      <c r="A17" s="1">
        <v>16</v>
      </c>
      <c r="B17" s="1" t="s">
        <v>19</v>
      </c>
      <c r="C17" s="1" t="s">
        <v>10</v>
      </c>
      <c r="D17" s="2">
        <v>19726</v>
      </c>
      <c r="E17" s="1">
        <v>19226</v>
      </c>
      <c r="F17" s="1">
        <v>19583</v>
      </c>
      <c r="L17" s="7" t="s">
        <v>67</v>
      </c>
      <c r="M17" s="8">
        <v>488</v>
      </c>
      <c r="N17" s="8">
        <v>591</v>
      </c>
      <c r="O17" s="8">
        <v>501</v>
      </c>
    </row>
    <row r="18" spans="1:15" x14ac:dyDescent="0.25">
      <c r="A18" s="1">
        <v>17</v>
      </c>
      <c r="B18" s="1" t="s">
        <v>20</v>
      </c>
      <c r="C18" s="1" t="s">
        <v>10</v>
      </c>
      <c r="D18" s="2">
        <v>26508</v>
      </c>
      <c r="E18" s="1">
        <v>24900</v>
      </c>
      <c r="F18" s="1">
        <v>25499</v>
      </c>
      <c r="L18" s="7" t="s">
        <v>63</v>
      </c>
      <c r="M18" s="8">
        <v>14723</v>
      </c>
      <c r="N18" s="8">
        <v>17735</v>
      </c>
      <c r="O18" s="8">
        <v>15055</v>
      </c>
    </row>
    <row r="19" spans="1:15" x14ac:dyDescent="0.25">
      <c r="A19" s="1">
        <v>18</v>
      </c>
      <c r="B19" s="1" t="s">
        <v>21</v>
      </c>
      <c r="C19" s="1" t="s">
        <v>10</v>
      </c>
      <c r="D19" s="2">
        <v>29322</v>
      </c>
      <c r="E19" s="1">
        <v>24483</v>
      </c>
      <c r="F19" s="1">
        <v>24874</v>
      </c>
      <c r="L19" s="7" t="s">
        <v>114</v>
      </c>
      <c r="M19" s="8">
        <v>1282333</v>
      </c>
      <c r="N19" s="8">
        <v>1546491</v>
      </c>
      <c r="O19" s="8">
        <v>1308962</v>
      </c>
    </row>
    <row r="20" spans="1:15" x14ac:dyDescent="0.25">
      <c r="A20" s="1">
        <v>19</v>
      </c>
      <c r="B20" s="1" t="s">
        <v>22</v>
      </c>
      <c r="C20" s="1" t="s">
        <v>10</v>
      </c>
      <c r="D20" s="2">
        <v>28192</v>
      </c>
      <c r="E20" s="1">
        <v>22981</v>
      </c>
      <c r="F20" s="1">
        <v>23396</v>
      </c>
    </row>
    <row r="21" spans="1:15" x14ac:dyDescent="0.25">
      <c r="A21" s="1">
        <v>20</v>
      </c>
      <c r="B21" s="1" t="s">
        <v>23</v>
      </c>
      <c r="C21" s="1" t="s">
        <v>10</v>
      </c>
      <c r="D21" s="2">
        <v>20723</v>
      </c>
      <c r="E21" s="1">
        <v>16887</v>
      </c>
      <c r="F21" s="1">
        <v>17255</v>
      </c>
    </row>
    <row r="22" spans="1:15" x14ac:dyDescent="0.25">
      <c r="A22" s="1">
        <v>21</v>
      </c>
      <c r="B22" s="1" t="s">
        <v>24</v>
      </c>
      <c r="C22" s="1" t="s">
        <v>10</v>
      </c>
      <c r="D22" s="2">
        <v>27005</v>
      </c>
      <c r="E22" s="1">
        <v>22328</v>
      </c>
      <c r="F22" s="1">
        <v>22828</v>
      </c>
    </row>
    <row r="23" spans="1:15" x14ac:dyDescent="0.25">
      <c r="A23" s="1">
        <v>22</v>
      </c>
      <c r="B23" s="1" t="s">
        <v>25</v>
      </c>
      <c r="C23" s="1" t="s">
        <v>10</v>
      </c>
      <c r="D23" s="2">
        <v>29471</v>
      </c>
      <c r="E23" s="1">
        <v>24278</v>
      </c>
      <c r="F23" s="1">
        <v>24747</v>
      </c>
    </row>
    <row r="24" spans="1:15" x14ac:dyDescent="0.25">
      <c r="A24" s="1">
        <v>23</v>
      </c>
      <c r="B24" s="1" t="s">
        <v>26</v>
      </c>
      <c r="C24" s="1" t="s">
        <v>10</v>
      </c>
      <c r="D24" s="2">
        <v>16968</v>
      </c>
      <c r="E24" s="1">
        <v>14013</v>
      </c>
      <c r="F24" s="1">
        <v>14330</v>
      </c>
    </row>
    <row r="25" spans="1:15" x14ac:dyDescent="0.25">
      <c r="A25" s="1">
        <v>24</v>
      </c>
      <c r="B25" s="1" t="s">
        <v>27</v>
      </c>
      <c r="C25" s="1" t="s">
        <v>10</v>
      </c>
      <c r="D25" s="2">
        <v>25706</v>
      </c>
      <c r="E25" s="1">
        <v>21822</v>
      </c>
      <c r="F25" s="1">
        <v>22335</v>
      </c>
    </row>
    <row r="26" spans="1:15" x14ac:dyDescent="0.25">
      <c r="A26" s="1">
        <v>25</v>
      </c>
      <c r="B26" s="1" t="s">
        <v>28</v>
      </c>
      <c r="C26" s="1" t="s">
        <v>10</v>
      </c>
      <c r="D26" s="2">
        <v>18343</v>
      </c>
      <c r="E26" s="1">
        <v>15140</v>
      </c>
      <c r="F26" s="1">
        <v>15420</v>
      </c>
    </row>
    <row r="27" spans="1:15" x14ac:dyDescent="0.25">
      <c r="A27" s="1">
        <v>26</v>
      </c>
      <c r="B27" s="1" t="s">
        <v>29</v>
      </c>
      <c r="C27" s="1" t="s">
        <v>10</v>
      </c>
      <c r="D27" s="2">
        <v>13128</v>
      </c>
      <c r="E27" s="1">
        <v>10806</v>
      </c>
      <c r="F27" s="1">
        <v>11027</v>
      </c>
    </row>
    <row r="28" spans="1:15" x14ac:dyDescent="0.25">
      <c r="A28" s="1">
        <v>27</v>
      </c>
      <c r="B28" s="1" t="s">
        <v>30</v>
      </c>
      <c r="C28" s="1" t="s">
        <v>10</v>
      </c>
      <c r="D28" s="2">
        <v>17039</v>
      </c>
      <c r="E28" s="1">
        <v>13514</v>
      </c>
      <c r="F28" s="1">
        <v>13781</v>
      </c>
    </row>
    <row r="29" spans="1:15" x14ac:dyDescent="0.25">
      <c r="A29" s="1">
        <v>28</v>
      </c>
      <c r="B29" s="1" t="s">
        <v>31</v>
      </c>
      <c r="C29" s="1" t="s">
        <v>3</v>
      </c>
      <c r="D29" s="2">
        <v>21263</v>
      </c>
      <c r="E29" s="1">
        <v>16283</v>
      </c>
      <c r="F29" s="1">
        <v>16675</v>
      </c>
    </row>
    <row r="30" spans="1:15" x14ac:dyDescent="0.25">
      <c r="A30" s="1">
        <v>29</v>
      </c>
      <c r="B30" s="1" t="s">
        <v>32</v>
      </c>
      <c r="C30" s="1" t="s">
        <v>3</v>
      </c>
      <c r="D30" s="2">
        <v>31417</v>
      </c>
      <c r="E30" s="1">
        <v>25837</v>
      </c>
      <c r="F30" s="1">
        <v>26424</v>
      </c>
    </row>
    <row r="31" spans="1:15" x14ac:dyDescent="0.25">
      <c r="A31" s="1">
        <v>30</v>
      </c>
      <c r="B31" s="1" t="s">
        <v>33</v>
      </c>
      <c r="C31" s="1" t="s">
        <v>3</v>
      </c>
      <c r="D31" s="2">
        <v>18545</v>
      </c>
      <c r="E31" s="1">
        <v>14106</v>
      </c>
      <c r="F31" s="1">
        <v>14461</v>
      </c>
    </row>
    <row r="32" spans="1:15" x14ac:dyDescent="0.25">
      <c r="A32" s="1">
        <v>31</v>
      </c>
      <c r="B32" s="1" t="s">
        <v>34</v>
      </c>
      <c r="C32" s="1" t="s">
        <v>3</v>
      </c>
      <c r="D32" s="2">
        <v>5861</v>
      </c>
      <c r="E32" s="1">
        <v>4527</v>
      </c>
      <c r="F32" s="1">
        <v>4663</v>
      </c>
      <c r="J32" t="s">
        <v>111</v>
      </c>
    </row>
    <row r="33" spans="1:6" x14ac:dyDescent="0.25">
      <c r="A33" s="1">
        <v>32</v>
      </c>
      <c r="B33" s="1" t="s">
        <v>35</v>
      </c>
      <c r="C33" s="1" t="s">
        <v>3</v>
      </c>
      <c r="D33" s="2">
        <v>11388</v>
      </c>
      <c r="E33" s="1">
        <v>8793</v>
      </c>
      <c r="F33" s="1">
        <v>9073</v>
      </c>
    </row>
    <row r="34" spans="1:6" x14ac:dyDescent="0.25">
      <c r="A34" s="1">
        <v>33</v>
      </c>
      <c r="B34" s="1" t="s">
        <v>36</v>
      </c>
      <c r="C34" s="1" t="s">
        <v>3</v>
      </c>
      <c r="D34" s="2">
        <v>4883</v>
      </c>
      <c r="E34" s="1">
        <v>3769</v>
      </c>
      <c r="F34" s="1">
        <v>3876</v>
      </c>
    </row>
    <row r="35" spans="1:6" x14ac:dyDescent="0.25">
      <c r="A35" s="1">
        <v>34</v>
      </c>
      <c r="B35" s="1" t="s">
        <v>37</v>
      </c>
      <c r="C35" s="1" t="s">
        <v>3</v>
      </c>
      <c r="D35" s="2">
        <v>1631</v>
      </c>
      <c r="E35" s="1">
        <v>1260</v>
      </c>
      <c r="F35" s="1">
        <v>1294</v>
      </c>
    </row>
    <row r="36" spans="1:6" x14ac:dyDescent="0.25">
      <c r="A36" s="1">
        <v>35</v>
      </c>
      <c r="B36" s="1" t="s">
        <v>38</v>
      </c>
      <c r="C36" s="1" t="s">
        <v>3</v>
      </c>
      <c r="D36" s="2">
        <v>2607</v>
      </c>
      <c r="E36" s="1">
        <v>2012</v>
      </c>
      <c r="F36" s="1">
        <v>2062</v>
      </c>
    </row>
    <row r="37" spans="1:6" x14ac:dyDescent="0.25">
      <c r="A37" s="1">
        <v>36</v>
      </c>
      <c r="B37" s="1" t="s">
        <v>39</v>
      </c>
      <c r="C37" s="1" t="s">
        <v>3</v>
      </c>
      <c r="D37" s="2">
        <v>656</v>
      </c>
      <c r="E37" s="1">
        <v>507</v>
      </c>
      <c r="F37" s="1">
        <v>520</v>
      </c>
    </row>
    <row r="38" spans="1:6" x14ac:dyDescent="0.25">
      <c r="A38" s="1">
        <v>37</v>
      </c>
      <c r="B38" s="1" t="s">
        <v>40</v>
      </c>
      <c r="C38" s="1" t="s">
        <v>41</v>
      </c>
      <c r="D38" s="2">
        <v>11253</v>
      </c>
      <c r="E38" s="1">
        <v>9027</v>
      </c>
      <c r="F38" s="1">
        <v>9212</v>
      </c>
    </row>
    <row r="39" spans="1:6" x14ac:dyDescent="0.25">
      <c r="A39" s="1">
        <v>38</v>
      </c>
      <c r="B39" s="1" t="s">
        <v>42</v>
      </c>
      <c r="C39" s="1" t="s">
        <v>41</v>
      </c>
      <c r="D39" s="2">
        <v>2105</v>
      </c>
      <c r="E39" s="1">
        <v>1707</v>
      </c>
      <c r="F39" s="1">
        <v>1736</v>
      </c>
    </row>
    <row r="40" spans="1:6" x14ac:dyDescent="0.25">
      <c r="A40" s="1">
        <v>39</v>
      </c>
      <c r="B40" s="1" t="s">
        <v>43</v>
      </c>
      <c r="C40" s="1" t="s">
        <v>41</v>
      </c>
      <c r="D40" s="2">
        <v>751</v>
      </c>
      <c r="E40" s="1">
        <v>610</v>
      </c>
      <c r="F40" s="1">
        <v>625</v>
      </c>
    </row>
    <row r="41" spans="1:6" x14ac:dyDescent="0.25">
      <c r="A41" s="1">
        <v>40</v>
      </c>
      <c r="B41" s="1" t="s">
        <v>44</v>
      </c>
      <c r="C41" s="1" t="s">
        <v>10</v>
      </c>
      <c r="D41" s="2">
        <v>11618</v>
      </c>
      <c r="E41" s="1">
        <v>9199</v>
      </c>
      <c r="F41" s="1">
        <v>9458</v>
      </c>
    </row>
    <row r="42" spans="1:6" x14ac:dyDescent="0.25">
      <c r="A42" s="1">
        <v>41</v>
      </c>
      <c r="B42" s="1" t="s">
        <v>45</v>
      </c>
      <c r="C42" s="1" t="s">
        <v>10</v>
      </c>
      <c r="D42" s="2">
        <v>31887</v>
      </c>
      <c r="E42" s="1">
        <v>22846</v>
      </c>
      <c r="F42" s="1">
        <v>23396</v>
      </c>
    </row>
    <row r="43" spans="1:6" x14ac:dyDescent="0.25">
      <c r="A43" s="1">
        <v>42</v>
      </c>
      <c r="B43" s="1" t="s">
        <v>46</v>
      </c>
      <c r="C43" s="1" t="s">
        <v>10</v>
      </c>
      <c r="D43" s="2">
        <v>28161</v>
      </c>
      <c r="E43" s="1">
        <v>20711</v>
      </c>
      <c r="F43" s="1">
        <v>21303</v>
      </c>
    </row>
    <row r="44" spans="1:6" x14ac:dyDescent="0.25">
      <c r="A44" s="1">
        <v>43</v>
      </c>
      <c r="B44" s="1" t="s">
        <v>47</v>
      </c>
      <c r="C44" s="1" t="s">
        <v>10</v>
      </c>
      <c r="D44" s="2">
        <v>11737</v>
      </c>
      <c r="E44" s="1">
        <v>8706</v>
      </c>
      <c r="F44" s="1">
        <v>8971</v>
      </c>
    </row>
    <row r="45" spans="1:6" x14ac:dyDescent="0.25">
      <c r="A45" s="1">
        <v>44</v>
      </c>
      <c r="B45" s="1" t="s">
        <v>48</v>
      </c>
      <c r="C45" s="1" t="s">
        <v>10</v>
      </c>
      <c r="D45" s="2">
        <v>24962</v>
      </c>
      <c r="E45" s="1">
        <v>20958</v>
      </c>
      <c r="F45" s="1">
        <v>21343</v>
      </c>
    </row>
    <row r="46" spans="1:6" x14ac:dyDescent="0.25">
      <c r="A46" s="1">
        <v>45</v>
      </c>
      <c r="B46" s="1" t="s">
        <v>49</v>
      </c>
      <c r="C46" s="1" t="s">
        <v>10</v>
      </c>
      <c r="D46" s="2">
        <v>11256</v>
      </c>
      <c r="E46" s="1">
        <v>9107</v>
      </c>
      <c r="F46" s="1">
        <v>9239</v>
      </c>
    </row>
    <row r="47" spans="1:6" x14ac:dyDescent="0.25">
      <c r="A47" s="1">
        <v>46</v>
      </c>
      <c r="B47" s="1" t="s">
        <v>50</v>
      </c>
      <c r="C47" s="1" t="s">
        <v>10</v>
      </c>
      <c r="D47" s="2">
        <v>14521</v>
      </c>
      <c r="E47" s="1">
        <v>13171</v>
      </c>
      <c r="F47" s="1">
        <v>13351</v>
      </c>
    </row>
    <row r="48" spans="1:6" x14ac:dyDescent="0.25">
      <c r="A48" s="1">
        <v>47</v>
      </c>
      <c r="B48" s="1" t="s">
        <v>51</v>
      </c>
      <c r="C48" s="1" t="s">
        <v>10</v>
      </c>
      <c r="D48" s="2">
        <v>19577</v>
      </c>
      <c r="E48" s="1">
        <v>16664</v>
      </c>
      <c r="F48" s="1">
        <v>16897</v>
      </c>
    </row>
    <row r="49" spans="1:6" x14ac:dyDescent="0.25">
      <c r="A49" s="1">
        <v>48</v>
      </c>
      <c r="B49" s="1" t="s">
        <v>52</v>
      </c>
      <c r="C49" s="1" t="s">
        <v>10</v>
      </c>
      <c r="D49" s="2">
        <v>28663</v>
      </c>
      <c r="E49" s="1">
        <v>24862</v>
      </c>
      <c r="F49" s="1">
        <v>25209</v>
      </c>
    </row>
    <row r="50" spans="1:6" x14ac:dyDescent="0.25">
      <c r="A50" s="1">
        <v>49</v>
      </c>
      <c r="B50" s="1" t="s">
        <v>53</v>
      </c>
      <c r="C50" s="1" t="s">
        <v>10</v>
      </c>
      <c r="D50" s="2">
        <v>14313</v>
      </c>
      <c r="E50" s="1">
        <v>13941</v>
      </c>
      <c r="F50" s="1">
        <v>14187</v>
      </c>
    </row>
    <row r="51" spans="1:6" x14ac:dyDescent="0.25">
      <c r="A51" s="1">
        <v>50</v>
      </c>
      <c r="B51" s="1" t="s">
        <v>54</v>
      </c>
      <c r="C51" s="1" t="s">
        <v>10</v>
      </c>
      <c r="D51" s="2">
        <v>30678</v>
      </c>
      <c r="E51" s="1">
        <v>28819</v>
      </c>
      <c r="F51" s="1">
        <v>29511</v>
      </c>
    </row>
    <row r="52" spans="1:6" x14ac:dyDescent="0.25">
      <c r="A52" s="1">
        <v>51</v>
      </c>
      <c r="B52" s="1" t="s">
        <v>55</v>
      </c>
      <c r="C52" s="1" t="s">
        <v>10</v>
      </c>
      <c r="D52" s="2">
        <v>29653</v>
      </c>
      <c r="E52" s="1">
        <v>28904</v>
      </c>
      <c r="F52" s="1">
        <v>29371</v>
      </c>
    </row>
    <row r="53" spans="1:6" x14ac:dyDescent="0.25">
      <c r="A53" s="1">
        <v>52</v>
      </c>
      <c r="B53" s="1" t="s">
        <v>56</v>
      </c>
      <c r="C53" s="1" t="s">
        <v>57</v>
      </c>
      <c r="D53" s="2">
        <v>48238</v>
      </c>
      <c r="E53" s="1">
        <v>39951</v>
      </c>
      <c r="F53" s="1">
        <v>40784</v>
      </c>
    </row>
    <row r="54" spans="1:6" x14ac:dyDescent="0.25">
      <c r="A54" s="1">
        <v>53</v>
      </c>
      <c r="B54" s="1" t="s">
        <v>58</v>
      </c>
      <c r="C54" s="1" t="s">
        <v>57</v>
      </c>
      <c r="D54" s="2">
        <v>26807</v>
      </c>
      <c r="E54" s="1">
        <v>22196</v>
      </c>
      <c r="F54" s="1">
        <v>22644</v>
      </c>
    </row>
    <row r="55" spans="1:6" x14ac:dyDescent="0.25">
      <c r="A55" s="1">
        <v>54</v>
      </c>
      <c r="B55" s="1" t="s">
        <v>59</v>
      </c>
      <c r="C55" s="1" t="s">
        <v>57</v>
      </c>
      <c r="D55" s="2">
        <v>1782</v>
      </c>
      <c r="E55" s="1">
        <v>1476</v>
      </c>
      <c r="F55" s="1">
        <v>1508</v>
      </c>
    </row>
    <row r="56" spans="1:6" x14ac:dyDescent="0.25">
      <c r="A56" s="1">
        <v>55</v>
      </c>
      <c r="B56" s="1" t="s">
        <v>60</v>
      </c>
      <c r="C56" s="1" t="s">
        <v>57</v>
      </c>
      <c r="D56" s="2">
        <v>1578</v>
      </c>
      <c r="E56" s="1">
        <v>1275</v>
      </c>
      <c r="F56" s="1">
        <v>1305</v>
      </c>
    </row>
    <row r="57" spans="1:6" x14ac:dyDescent="0.25">
      <c r="A57" s="1">
        <v>56</v>
      </c>
      <c r="B57" s="1" t="s">
        <v>61</v>
      </c>
      <c r="C57" s="1" t="s">
        <v>57</v>
      </c>
      <c r="D57" s="2">
        <v>1072</v>
      </c>
      <c r="E57" s="1">
        <v>888</v>
      </c>
      <c r="F57" s="1">
        <v>903</v>
      </c>
    </row>
    <row r="58" spans="1:6" x14ac:dyDescent="0.25">
      <c r="A58" s="1">
        <v>57</v>
      </c>
      <c r="B58" s="1" t="s">
        <v>62</v>
      </c>
      <c r="C58" s="1" t="s">
        <v>63</v>
      </c>
      <c r="D58" s="2">
        <v>14728</v>
      </c>
      <c r="E58" s="1">
        <v>12166</v>
      </c>
      <c r="F58" s="1">
        <v>12441</v>
      </c>
    </row>
    <row r="59" spans="1:6" x14ac:dyDescent="0.25">
      <c r="A59" s="1">
        <v>58</v>
      </c>
      <c r="B59" s="1" t="s">
        <v>64</v>
      </c>
      <c r="C59" s="1" t="s">
        <v>3</v>
      </c>
      <c r="D59" s="2">
        <v>17320</v>
      </c>
      <c r="E59" s="1">
        <v>14307</v>
      </c>
      <c r="F59" s="1">
        <v>14600</v>
      </c>
    </row>
    <row r="60" spans="1:6" x14ac:dyDescent="0.25">
      <c r="A60" s="1">
        <v>59</v>
      </c>
      <c r="B60" s="1" t="s">
        <v>65</v>
      </c>
      <c r="C60" s="1" t="s">
        <v>41</v>
      </c>
      <c r="D60" s="2">
        <v>1413</v>
      </c>
      <c r="E60" s="1">
        <v>1261</v>
      </c>
      <c r="F60" s="1">
        <v>1280</v>
      </c>
    </row>
    <row r="61" spans="1:6" x14ac:dyDescent="0.25">
      <c r="A61" s="1">
        <v>60</v>
      </c>
      <c r="B61" s="1" t="s">
        <v>66</v>
      </c>
      <c r="C61" s="1" t="s">
        <v>67</v>
      </c>
      <c r="D61" s="2">
        <v>591</v>
      </c>
      <c r="E61" s="1">
        <v>488</v>
      </c>
      <c r="F61" s="1">
        <v>501</v>
      </c>
    </row>
    <row r="62" spans="1:6" x14ac:dyDescent="0.25">
      <c r="A62" s="1">
        <v>61</v>
      </c>
      <c r="B62" s="1" t="s">
        <v>68</v>
      </c>
      <c r="C62" s="1" t="s">
        <v>41</v>
      </c>
      <c r="D62" s="2">
        <v>1094</v>
      </c>
      <c r="E62" s="1">
        <v>997</v>
      </c>
      <c r="F62" s="1">
        <v>1010</v>
      </c>
    </row>
    <row r="63" spans="1:6" x14ac:dyDescent="0.25">
      <c r="A63" s="1">
        <v>62</v>
      </c>
      <c r="B63" s="1" t="s">
        <v>69</v>
      </c>
      <c r="C63" s="1" t="s">
        <v>3</v>
      </c>
      <c r="D63" s="2">
        <v>4561</v>
      </c>
      <c r="E63" s="1">
        <v>4164</v>
      </c>
      <c r="F63" s="1">
        <v>4219</v>
      </c>
    </row>
    <row r="64" spans="1:6" x14ac:dyDescent="0.25">
      <c r="A64" s="1">
        <v>63</v>
      </c>
      <c r="B64" s="1" t="s">
        <v>70</v>
      </c>
      <c r="C64" s="1" t="s">
        <v>63</v>
      </c>
      <c r="D64" s="2">
        <v>3007</v>
      </c>
      <c r="E64" s="1">
        <v>2557</v>
      </c>
      <c r="F64" s="1">
        <v>2614</v>
      </c>
    </row>
    <row r="65" spans="1:6" x14ac:dyDescent="0.25">
      <c r="A65" s="1">
        <v>64</v>
      </c>
      <c r="B65" s="1" t="s">
        <v>71</v>
      </c>
      <c r="C65" s="1" t="s">
        <v>3</v>
      </c>
      <c r="D65" s="2">
        <v>3880</v>
      </c>
      <c r="E65" s="1">
        <v>3301</v>
      </c>
      <c r="F65" s="1">
        <v>3373</v>
      </c>
    </row>
    <row r="66" spans="1:6" x14ac:dyDescent="0.25">
      <c r="A66" s="1">
        <v>65</v>
      </c>
      <c r="B66" s="1" t="s">
        <v>72</v>
      </c>
      <c r="C66" s="1" t="s">
        <v>3</v>
      </c>
      <c r="D66" s="2">
        <v>16134</v>
      </c>
      <c r="E66" s="1">
        <v>13716</v>
      </c>
      <c r="F66" s="1">
        <v>13970</v>
      </c>
    </row>
    <row r="67" spans="1:6" x14ac:dyDescent="0.25">
      <c r="A67" s="1">
        <v>66</v>
      </c>
      <c r="B67" s="1" t="s">
        <v>73</v>
      </c>
      <c r="C67" s="1" t="s">
        <v>10</v>
      </c>
      <c r="D67" s="2">
        <v>13745</v>
      </c>
      <c r="E67" s="1">
        <v>11307</v>
      </c>
      <c r="F67" s="1">
        <v>11546</v>
      </c>
    </row>
    <row r="68" spans="1:6" x14ac:dyDescent="0.25">
      <c r="A68" s="1">
        <v>67</v>
      </c>
      <c r="B68" s="1" t="s">
        <v>74</v>
      </c>
      <c r="C68" s="1" t="s">
        <v>10</v>
      </c>
      <c r="D68" s="2">
        <v>20211</v>
      </c>
      <c r="E68" s="1">
        <v>17956</v>
      </c>
      <c r="F68" s="1">
        <v>18222</v>
      </c>
    </row>
    <row r="69" spans="1:6" x14ac:dyDescent="0.25">
      <c r="A69" s="1">
        <v>68</v>
      </c>
      <c r="B69" s="1" t="s">
        <v>75</v>
      </c>
      <c r="C69" s="1" t="s">
        <v>10</v>
      </c>
      <c r="D69" s="2">
        <v>11968</v>
      </c>
      <c r="E69" s="1">
        <v>9778</v>
      </c>
      <c r="F69" s="1">
        <v>9959</v>
      </c>
    </row>
    <row r="70" spans="1:6" x14ac:dyDescent="0.25">
      <c r="A70" s="1">
        <v>69</v>
      </c>
      <c r="B70" s="1" t="s">
        <v>76</v>
      </c>
      <c r="C70" s="1" t="s">
        <v>10</v>
      </c>
      <c r="D70" s="2">
        <v>23020</v>
      </c>
      <c r="E70" s="1">
        <v>17884</v>
      </c>
      <c r="F70" s="1">
        <v>18206</v>
      </c>
    </row>
    <row r="71" spans="1:6" x14ac:dyDescent="0.25">
      <c r="A71" s="1">
        <v>70</v>
      </c>
      <c r="B71" s="1" t="s">
        <v>77</v>
      </c>
      <c r="C71" s="1" t="s">
        <v>3</v>
      </c>
      <c r="D71" s="2">
        <v>5064</v>
      </c>
      <c r="E71" s="1">
        <v>3935</v>
      </c>
      <c r="F71" s="1">
        <v>4006</v>
      </c>
    </row>
    <row r="72" spans="1:6" x14ac:dyDescent="0.25">
      <c r="A72" s="1">
        <v>71</v>
      </c>
      <c r="B72" s="1" t="s">
        <v>78</v>
      </c>
      <c r="C72" s="1" t="s">
        <v>3</v>
      </c>
      <c r="D72" s="2">
        <v>4117</v>
      </c>
      <c r="E72" s="1">
        <v>3199</v>
      </c>
      <c r="F72" s="1">
        <v>3251</v>
      </c>
    </row>
    <row r="73" spans="1:6" x14ac:dyDescent="0.25">
      <c r="A73" s="1">
        <v>72</v>
      </c>
      <c r="B73" s="1" t="s">
        <v>79</v>
      </c>
      <c r="C73" s="1" t="s">
        <v>3</v>
      </c>
      <c r="D73" s="2">
        <v>4431</v>
      </c>
      <c r="E73" s="1">
        <v>3443</v>
      </c>
      <c r="F73" s="1">
        <v>3502</v>
      </c>
    </row>
    <row r="74" spans="1:6" x14ac:dyDescent="0.25">
      <c r="A74" s="1">
        <v>73</v>
      </c>
      <c r="B74" s="1" t="s">
        <v>80</v>
      </c>
      <c r="C74" s="1" t="s">
        <v>3</v>
      </c>
      <c r="D74" s="2">
        <v>3799</v>
      </c>
      <c r="E74" s="1">
        <v>2953</v>
      </c>
      <c r="F74" s="1">
        <v>3003</v>
      </c>
    </row>
    <row r="75" spans="1:6" x14ac:dyDescent="0.25">
      <c r="A75" s="1">
        <v>74</v>
      </c>
      <c r="B75" s="1" t="s">
        <v>81</v>
      </c>
      <c r="C75" s="1" t="s">
        <v>3</v>
      </c>
      <c r="D75" s="2">
        <v>3799</v>
      </c>
      <c r="E75" s="1">
        <v>2953</v>
      </c>
      <c r="F75" s="1">
        <v>2999</v>
      </c>
    </row>
    <row r="76" spans="1:6" x14ac:dyDescent="0.25">
      <c r="A76" s="1">
        <v>75</v>
      </c>
      <c r="B76" s="1" t="s">
        <v>82</v>
      </c>
      <c r="C76" s="1" t="s">
        <v>3</v>
      </c>
      <c r="D76" s="2">
        <v>5064</v>
      </c>
      <c r="E76" s="1">
        <v>3935</v>
      </c>
      <c r="F76" s="1">
        <v>4001</v>
      </c>
    </row>
    <row r="77" spans="1:6" x14ac:dyDescent="0.25">
      <c r="A77" s="1">
        <v>76</v>
      </c>
      <c r="B77" s="1" t="s">
        <v>83</v>
      </c>
      <c r="C77" s="1" t="s">
        <v>3</v>
      </c>
      <c r="D77" s="2">
        <v>5381</v>
      </c>
      <c r="E77" s="1">
        <v>4179</v>
      </c>
      <c r="F77" s="1">
        <v>4244</v>
      </c>
    </row>
    <row r="78" spans="1:6" x14ac:dyDescent="0.25">
      <c r="A78" s="1">
        <v>77</v>
      </c>
      <c r="B78" s="1" t="s">
        <v>84</v>
      </c>
      <c r="C78" s="1" t="s">
        <v>3</v>
      </c>
      <c r="D78" s="2">
        <v>4431</v>
      </c>
      <c r="E78" s="1">
        <v>3443</v>
      </c>
      <c r="F78" s="1">
        <v>3498</v>
      </c>
    </row>
    <row r="79" spans="1:6" x14ac:dyDescent="0.25">
      <c r="A79" s="1">
        <v>78</v>
      </c>
      <c r="B79" s="1" t="s">
        <v>85</v>
      </c>
      <c r="C79" s="1" t="s">
        <v>3</v>
      </c>
      <c r="D79" s="2">
        <v>6016</v>
      </c>
      <c r="E79" s="1">
        <v>4676</v>
      </c>
      <c r="F79" s="1">
        <v>4761</v>
      </c>
    </row>
    <row r="80" spans="1:6" x14ac:dyDescent="0.25">
      <c r="A80" s="1">
        <v>79</v>
      </c>
      <c r="B80" s="1" t="s">
        <v>86</v>
      </c>
      <c r="C80" s="1" t="s">
        <v>3</v>
      </c>
      <c r="D80" s="2">
        <v>4117</v>
      </c>
      <c r="E80" s="1">
        <v>3199</v>
      </c>
      <c r="F80" s="1">
        <v>3259</v>
      </c>
    </row>
    <row r="81" spans="1:6" x14ac:dyDescent="0.25">
      <c r="A81" s="1">
        <v>80</v>
      </c>
      <c r="B81" s="1" t="s">
        <v>87</v>
      </c>
      <c r="C81" s="1" t="s">
        <v>3</v>
      </c>
      <c r="D81" s="2">
        <v>3166</v>
      </c>
      <c r="E81" s="1">
        <v>2460</v>
      </c>
      <c r="F81" s="1">
        <v>2500</v>
      </c>
    </row>
    <row r="82" spans="1:6" x14ac:dyDescent="0.25">
      <c r="A82" s="1">
        <v>81</v>
      </c>
      <c r="B82" s="1" t="s">
        <v>88</v>
      </c>
      <c r="C82" s="1" t="s">
        <v>3</v>
      </c>
      <c r="D82" s="2">
        <v>4749</v>
      </c>
      <c r="E82" s="1">
        <v>3688</v>
      </c>
      <c r="F82" s="1">
        <v>3749</v>
      </c>
    </row>
    <row r="83" spans="1:6" x14ac:dyDescent="0.25">
      <c r="A83" s="1">
        <v>82</v>
      </c>
      <c r="B83" s="1" t="s">
        <v>89</v>
      </c>
      <c r="C83" s="1" t="s">
        <v>3</v>
      </c>
      <c r="D83" s="2">
        <v>5381</v>
      </c>
      <c r="E83" s="1">
        <v>4179</v>
      </c>
      <c r="F83" s="1">
        <v>4249</v>
      </c>
    </row>
    <row r="84" spans="1:6" x14ac:dyDescent="0.25">
      <c r="A84" s="1">
        <v>83</v>
      </c>
      <c r="B84" s="1" t="s">
        <v>90</v>
      </c>
      <c r="C84" s="1" t="s">
        <v>3</v>
      </c>
      <c r="D84" s="2">
        <v>4117</v>
      </c>
      <c r="E84" s="1">
        <v>3199</v>
      </c>
      <c r="F84" s="1">
        <v>3259</v>
      </c>
    </row>
    <row r="85" spans="1:6" x14ac:dyDescent="0.25">
      <c r="A85" s="1">
        <v>84</v>
      </c>
      <c r="B85" s="1" t="s">
        <v>91</v>
      </c>
      <c r="C85" s="1" t="s">
        <v>10</v>
      </c>
      <c r="D85" s="2">
        <v>25115</v>
      </c>
      <c r="E85" s="1">
        <v>23712</v>
      </c>
      <c r="F85" s="1">
        <v>24041</v>
      </c>
    </row>
    <row r="86" spans="1:6" x14ac:dyDescent="0.25">
      <c r="A86" s="1">
        <v>85</v>
      </c>
      <c r="B86" s="1" t="s">
        <v>92</v>
      </c>
      <c r="C86" s="1" t="s">
        <v>10</v>
      </c>
      <c r="D86" s="2">
        <v>14146</v>
      </c>
      <c r="E86" s="1">
        <v>13823</v>
      </c>
      <c r="F86" s="1">
        <v>14005</v>
      </c>
    </row>
    <row r="87" spans="1:6" x14ac:dyDescent="0.25">
      <c r="A87" s="1">
        <v>86</v>
      </c>
      <c r="B87" s="1" t="s">
        <v>93</v>
      </c>
      <c r="C87" s="1" t="s">
        <v>10</v>
      </c>
      <c r="D87" s="2">
        <v>9996</v>
      </c>
      <c r="E87" s="1">
        <v>9929</v>
      </c>
      <c r="F87" s="1">
        <v>10064</v>
      </c>
    </row>
    <row r="88" spans="1:6" x14ac:dyDescent="0.25">
      <c r="A88" s="1">
        <v>87</v>
      </c>
      <c r="B88" s="1" t="s">
        <v>94</v>
      </c>
      <c r="C88" s="1" t="s">
        <v>10</v>
      </c>
      <c r="D88" s="2">
        <v>18310</v>
      </c>
      <c r="E88" s="1">
        <v>16597</v>
      </c>
      <c r="F88" s="1">
        <v>16821</v>
      </c>
    </row>
    <row r="89" spans="1:6" x14ac:dyDescent="0.25">
      <c r="A89" s="1">
        <v>88</v>
      </c>
      <c r="B89" s="1" t="s">
        <v>95</v>
      </c>
      <c r="C89" s="1" t="s">
        <v>10</v>
      </c>
      <c r="D89" s="2">
        <v>13159</v>
      </c>
      <c r="E89" s="1">
        <v>12427</v>
      </c>
      <c r="F89" s="1">
        <v>12625</v>
      </c>
    </row>
    <row r="90" spans="1:6" x14ac:dyDescent="0.25">
      <c r="A90" s="1">
        <v>89</v>
      </c>
      <c r="B90" s="1" t="s">
        <v>96</v>
      </c>
      <c r="C90" s="1" t="s">
        <v>10</v>
      </c>
      <c r="D90" s="2">
        <v>19260</v>
      </c>
      <c r="E90" s="1">
        <v>14312</v>
      </c>
      <c r="F90" s="1">
        <v>14700</v>
      </c>
    </row>
    <row r="91" spans="1:6" x14ac:dyDescent="0.25">
      <c r="A91" s="1">
        <v>90</v>
      </c>
      <c r="B91" s="1" t="s">
        <v>97</v>
      </c>
      <c r="C91" s="1" t="s">
        <v>10</v>
      </c>
      <c r="D91" s="2">
        <v>20093</v>
      </c>
      <c r="E91" s="1">
        <v>17323</v>
      </c>
      <c r="F91" s="1">
        <v>17637</v>
      </c>
    </row>
    <row r="92" spans="1:6" x14ac:dyDescent="0.25">
      <c r="A92" s="1">
        <v>91</v>
      </c>
      <c r="B92" s="1" t="s">
        <v>98</v>
      </c>
      <c r="C92" s="1" t="s">
        <v>10</v>
      </c>
      <c r="D92" s="2">
        <v>17059</v>
      </c>
      <c r="E92" s="1">
        <v>14140</v>
      </c>
      <c r="F92" s="1">
        <v>14400</v>
      </c>
    </row>
    <row r="93" spans="1:6" x14ac:dyDescent="0.25">
      <c r="A93" s="1">
        <v>92</v>
      </c>
      <c r="B93" s="1" t="s">
        <v>99</v>
      </c>
      <c r="C93" s="1" t="s">
        <v>10</v>
      </c>
      <c r="D93" s="2">
        <v>26825</v>
      </c>
      <c r="E93" s="1">
        <v>21908</v>
      </c>
      <c r="F93" s="1">
        <v>22442</v>
      </c>
    </row>
    <row r="94" spans="1:6" x14ac:dyDescent="0.25">
      <c r="A94" s="1">
        <v>93</v>
      </c>
      <c r="B94" s="1" t="s">
        <v>100</v>
      </c>
      <c r="C94" s="1" t="s">
        <v>10</v>
      </c>
      <c r="D94" s="2">
        <v>23402</v>
      </c>
      <c r="E94" s="1">
        <v>15539</v>
      </c>
      <c r="F94" s="1">
        <v>15982</v>
      </c>
    </row>
    <row r="95" spans="1:6" x14ac:dyDescent="0.25">
      <c r="A95" s="1">
        <v>94</v>
      </c>
      <c r="B95" s="1" t="s">
        <v>101</v>
      </c>
      <c r="C95" s="1" t="s">
        <v>10</v>
      </c>
      <c r="D95" s="2">
        <v>20641</v>
      </c>
      <c r="E95" s="1">
        <v>14931</v>
      </c>
      <c r="F95" s="1">
        <v>15461</v>
      </c>
    </row>
    <row r="96" spans="1:6" x14ac:dyDescent="0.25">
      <c r="A96" s="1">
        <v>95</v>
      </c>
      <c r="B96" s="1" t="s">
        <v>102</v>
      </c>
      <c r="C96" s="1" t="s">
        <v>10</v>
      </c>
      <c r="D96" s="2">
        <v>21545</v>
      </c>
      <c r="E96" s="1">
        <v>17419</v>
      </c>
      <c r="F96" s="1">
        <v>17833</v>
      </c>
    </row>
    <row r="97" spans="1:6" x14ac:dyDescent="0.25">
      <c r="A97" s="1">
        <v>96</v>
      </c>
      <c r="B97" s="1" t="s">
        <v>103</v>
      </c>
      <c r="C97" s="1" t="s">
        <v>10</v>
      </c>
      <c r="D97" s="2">
        <v>29427</v>
      </c>
      <c r="E97" s="1">
        <v>24343</v>
      </c>
      <c r="F97" s="1">
        <v>24894</v>
      </c>
    </row>
    <row r="98" spans="1:6" x14ac:dyDescent="0.25">
      <c r="A98" s="1">
        <v>97</v>
      </c>
      <c r="B98" s="1" t="s">
        <v>104</v>
      </c>
      <c r="C98" s="1" t="s">
        <v>10</v>
      </c>
      <c r="D98" s="2">
        <v>31065</v>
      </c>
      <c r="E98" s="1">
        <v>26407</v>
      </c>
      <c r="F98" s="1">
        <v>26995</v>
      </c>
    </row>
    <row r="99" spans="1:6" x14ac:dyDescent="0.25">
      <c r="A99" s="1">
        <v>98</v>
      </c>
      <c r="B99" s="1" t="s">
        <v>105</v>
      </c>
      <c r="C99" s="1" t="s">
        <v>10</v>
      </c>
      <c r="D99" s="2">
        <v>22250</v>
      </c>
      <c r="E99" s="1">
        <v>18364</v>
      </c>
      <c r="F99" s="1">
        <v>18719</v>
      </c>
    </row>
    <row r="100" spans="1:6" x14ac:dyDescent="0.25">
      <c r="A100" s="1">
        <v>99</v>
      </c>
      <c r="B100" s="1" t="s">
        <v>106</v>
      </c>
      <c r="C100" s="1" t="s">
        <v>10</v>
      </c>
      <c r="D100" s="2">
        <v>16673</v>
      </c>
      <c r="E100" s="1">
        <v>10524</v>
      </c>
      <c r="F100" s="1">
        <v>10932</v>
      </c>
    </row>
    <row r="101" spans="1:6" x14ac:dyDescent="0.25">
      <c r="A101" s="1">
        <v>100</v>
      </c>
      <c r="B101" s="1" t="s">
        <v>107</v>
      </c>
      <c r="C101" s="1" t="s">
        <v>10</v>
      </c>
      <c r="D101" s="2">
        <v>23326</v>
      </c>
      <c r="E101" s="1">
        <v>18374</v>
      </c>
      <c r="F101" s="1">
        <v>18666</v>
      </c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4" sqref="J14"/>
    </sheetView>
  </sheetViews>
  <sheetFormatPr defaultRowHeight="15" x14ac:dyDescent="0.25"/>
  <cols>
    <col min="3" max="3" width="11.28515625" bestFit="1" customWidth="1"/>
    <col min="4" max="5" width="21.42578125" bestFit="1" customWidth="1"/>
    <col min="6" max="6" width="20.8554687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tabSelected="1" topLeftCell="F89" zoomScale="90" zoomScaleNormal="90" workbookViewId="0">
      <selection activeCell="L98" sqref="L98"/>
    </sheetView>
  </sheetViews>
  <sheetFormatPr defaultRowHeight="15" x14ac:dyDescent="0.25"/>
  <cols>
    <col min="1" max="1" width="14.85546875" style="9" bestFit="1" customWidth="1"/>
    <col min="2" max="2" width="19.85546875" style="9" customWidth="1"/>
    <col min="3" max="3" width="18.5703125" customWidth="1"/>
    <col min="4" max="4" width="11.5703125" bestFit="1" customWidth="1"/>
    <col min="5" max="5" width="14.5703125" bestFit="1" customWidth="1"/>
    <col min="15" max="15" width="23.28515625" bestFit="1" customWidth="1"/>
    <col min="16" max="16" width="13.28515625" bestFit="1" customWidth="1"/>
    <col min="17" max="17" width="23.28515625" bestFit="1" customWidth="1"/>
    <col min="18" max="18" width="12" bestFit="1" customWidth="1"/>
    <col min="19" max="19" width="23.28515625" bestFit="1" customWidth="1"/>
    <col min="20" max="20" width="14" bestFit="1" customWidth="1"/>
    <col min="22" max="22" width="14" bestFit="1" customWidth="1"/>
  </cols>
  <sheetData>
    <row r="1" spans="1:6" ht="45" x14ac:dyDescent="0.25">
      <c r="A1" s="3" t="s">
        <v>118</v>
      </c>
      <c r="B1" s="3" t="s">
        <v>109</v>
      </c>
      <c r="C1" s="3" t="s">
        <v>110</v>
      </c>
      <c r="D1" s="3" t="s">
        <v>0</v>
      </c>
      <c r="E1" s="4" t="s">
        <v>1</v>
      </c>
      <c r="F1" s="5" t="s">
        <v>108</v>
      </c>
    </row>
    <row r="2" spans="1:6" x14ac:dyDescent="0.25">
      <c r="A2" s="1">
        <v>1</v>
      </c>
      <c r="B2" s="1" t="s">
        <v>2</v>
      </c>
      <c r="C2" s="1" t="s">
        <v>3</v>
      </c>
      <c r="D2" s="11">
        <v>15684</v>
      </c>
      <c r="E2" s="1">
        <v>14016</v>
      </c>
      <c r="F2" s="1">
        <v>14242</v>
      </c>
    </row>
    <row r="3" spans="1:6" x14ac:dyDescent="0.25">
      <c r="A3" s="1">
        <v>2</v>
      </c>
      <c r="B3" s="1" t="s">
        <v>4</v>
      </c>
      <c r="C3" s="1" t="s">
        <v>3</v>
      </c>
      <c r="D3" s="11">
        <v>21384</v>
      </c>
      <c r="E3" s="1">
        <v>19109</v>
      </c>
      <c r="F3" s="1">
        <v>19423</v>
      </c>
    </row>
    <row r="4" spans="1:6" x14ac:dyDescent="0.25">
      <c r="A4" s="1">
        <v>3</v>
      </c>
      <c r="B4" s="1" t="s">
        <v>5</v>
      </c>
      <c r="C4" s="1" t="s">
        <v>3</v>
      </c>
      <c r="D4" s="11">
        <v>9981</v>
      </c>
      <c r="E4" s="1">
        <v>8919</v>
      </c>
      <c r="F4" s="1">
        <v>9066</v>
      </c>
    </row>
    <row r="5" spans="1:6" x14ac:dyDescent="0.25">
      <c r="A5" s="1">
        <v>4</v>
      </c>
      <c r="B5" s="1" t="s">
        <v>6</v>
      </c>
      <c r="C5" s="1" t="s">
        <v>3</v>
      </c>
      <c r="D5" s="11">
        <v>12834</v>
      </c>
      <c r="E5" s="1">
        <v>11469</v>
      </c>
      <c r="F5" s="1">
        <v>11653</v>
      </c>
    </row>
    <row r="6" spans="1:6" x14ac:dyDescent="0.25">
      <c r="A6" s="1">
        <v>5</v>
      </c>
      <c r="B6" s="1" t="s">
        <v>7</v>
      </c>
      <c r="C6" s="1" t="s">
        <v>3</v>
      </c>
      <c r="D6" s="11">
        <v>7132</v>
      </c>
      <c r="E6" s="1">
        <v>6374</v>
      </c>
      <c r="F6" s="1">
        <v>6481</v>
      </c>
    </row>
    <row r="7" spans="1:6" x14ac:dyDescent="0.25">
      <c r="A7" s="1">
        <v>6</v>
      </c>
      <c r="B7" s="1" t="s">
        <v>8</v>
      </c>
      <c r="C7" s="1" t="s">
        <v>3</v>
      </c>
      <c r="D7" s="11">
        <v>4282</v>
      </c>
      <c r="E7" s="1">
        <v>3827</v>
      </c>
      <c r="F7" s="1">
        <v>3885</v>
      </c>
    </row>
    <row r="8" spans="1:6" x14ac:dyDescent="0.25">
      <c r="A8" s="1">
        <v>7</v>
      </c>
      <c r="B8" s="1" t="s">
        <v>9</v>
      </c>
      <c r="C8" s="1" t="s">
        <v>10</v>
      </c>
      <c r="D8" s="11">
        <v>21964</v>
      </c>
      <c r="E8" s="1">
        <v>15251</v>
      </c>
      <c r="F8" s="1">
        <v>15888</v>
      </c>
    </row>
    <row r="9" spans="1:6" x14ac:dyDescent="0.25">
      <c r="A9" s="1">
        <v>8</v>
      </c>
      <c r="B9" s="1" t="s">
        <v>11</v>
      </c>
      <c r="C9" s="1" t="s">
        <v>10</v>
      </c>
      <c r="D9" s="11">
        <v>24080</v>
      </c>
      <c r="E9" s="1">
        <v>15946</v>
      </c>
      <c r="F9" s="1">
        <v>16609</v>
      </c>
    </row>
    <row r="10" spans="1:6" x14ac:dyDescent="0.25">
      <c r="A10" s="1">
        <v>9</v>
      </c>
      <c r="B10" s="1" t="s">
        <v>12</v>
      </c>
      <c r="C10" s="1" t="s">
        <v>10</v>
      </c>
      <c r="D10" s="11">
        <v>14717</v>
      </c>
      <c r="E10" s="1">
        <v>12747</v>
      </c>
      <c r="F10" s="1">
        <v>12941</v>
      </c>
    </row>
    <row r="11" spans="1:6" x14ac:dyDescent="0.25">
      <c r="A11" s="1">
        <v>10</v>
      </c>
      <c r="B11" s="1" t="s">
        <v>13</v>
      </c>
      <c r="C11" s="1" t="s">
        <v>10</v>
      </c>
      <c r="D11" s="11">
        <v>10519</v>
      </c>
      <c r="E11" s="1">
        <v>9024</v>
      </c>
      <c r="F11" s="1">
        <v>9232</v>
      </c>
    </row>
    <row r="12" spans="1:6" x14ac:dyDescent="0.25">
      <c r="A12" s="1">
        <v>11</v>
      </c>
      <c r="B12" s="1" t="s">
        <v>14</v>
      </c>
      <c r="C12" s="1" t="s">
        <v>10</v>
      </c>
      <c r="D12" s="11">
        <v>25887</v>
      </c>
      <c r="E12" s="1">
        <v>21373</v>
      </c>
      <c r="F12" s="1">
        <v>21884</v>
      </c>
    </row>
    <row r="13" spans="1:6" x14ac:dyDescent="0.25">
      <c r="A13" s="1">
        <v>12</v>
      </c>
      <c r="B13" s="1" t="s">
        <v>15</v>
      </c>
      <c r="C13" s="1" t="s">
        <v>10</v>
      </c>
      <c r="D13" s="11">
        <v>28922</v>
      </c>
      <c r="E13" s="1">
        <v>23927</v>
      </c>
      <c r="F13" s="1">
        <v>24387</v>
      </c>
    </row>
    <row r="14" spans="1:6" x14ac:dyDescent="0.25">
      <c r="A14" s="1">
        <v>13</v>
      </c>
      <c r="B14" s="1" t="s">
        <v>16</v>
      </c>
      <c r="C14" s="1" t="s">
        <v>10</v>
      </c>
      <c r="D14" s="11">
        <v>30643</v>
      </c>
      <c r="E14" s="1">
        <v>25350</v>
      </c>
      <c r="F14" s="1">
        <v>25810</v>
      </c>
    </row>
    <row r="15" spans="1:6" x14ac:dyDescent="0.25">
      <c r="A15" s="1">
        <v>14</v>
      </c>
      <c r="B15" s="1" t="s">
        <v>17</v>
      </c>
      <c r="C15" s="1" t="s">
        <v>10</v>
      </c>
      <c r="D15" s="11">
        <v>31723</v>
      </c>
      <c r="E15" s="1">
        <v>26252</v>
      </c>
      <c r="F15" s="1">
        <v>26755</v>
      </c>
    </row>
    <row r="16" spans="1:6" x14ac:dyDescent="0.25">
      <c r="A16" s="1">
        <v>15</v>
      </c>
      <c r="B16" s="1" t="s">
        <v>18</v>
      </c>
      <c r="C16" s="1" t="s">
        <v>10</v>
      </c>
      <c r="D16" s="11">
        <v>18149</v>
      </c>
      <c r="E16" s="1">
        <v>16864</v>
      </c>
      <c r="F16" s="1">
        <v>17191</v>
      </c>
    </row>
    <row r="17" spans="1:6" x14ac:dyDescent="0.25">
      <c r="A17" s="1">
        <v>16</v>
      </c>
      <c r="B17" s="1" t="s">
        <v>19</v>
      </c>
      <c r="C17" s="1" t="s">
        <v>10</v>
      </c>
      <c r="D17" s="11">
        <v>19726</v>
      </c>
      <c r="E17" s="1">
        <v>19226</v>
      </c>
      <c r="F17" s="1">
        <v>19583</v>
      </c>
    </row>
    <row r="18" spans="1:6" x14ac:dyDescent="0.25">
      <c r="A18" s="1">
        <v>17</v>
      </c>
      <c r="B18" s="1" t="s">
        <v>20</v>
      </c>
      <c r="C18" s="1" t="s">
        <v>10</v>
      </c>
      <c r="D18" s="11">
        <v>26508</v>
      </c>
      <c r="E18" s="1">
        <v>24900</v>
      </c>
      <c r="F18" s="1">
        <v>25499</v>
      </c>
    </row>
    <row r="19" spans="1:6" x14ac:dyDescent="0.25">
      <c r="A19" s="1">
        <v>18</v>
      </c>
      <c r="B19" s="1" t="s">
        <v>21</v>
      </c>
      <c r="C19" s="1" t="s">
        <v>10</v>
      </c>
      <c r="D19" s="11">
        <v>29322</v>
      </c>
      <c r="E19" s="1">
        <v>24483</v>
      </c>
      <c r="F19" s="1">
        <v>24874</v>
      </c>
    </row>
    <row r="20" spans="1:6" x14ac:dyDescent="0.25">
      <c r="A20" s="1">
        <v>19</v>
      </c>
      <c r="B20" s="1" t="s">
        <v>22</v>
      </c>
      <c r="C20" s="1" t="s">
        <v>10</v>
      </c>
      <c r="D20" s="11">
        <v>28192</v>
      </c>
      <c r="E20" s="1">
        <v>22981</v>
      </c>
      <c r="F20" s="1">
        <v>23396</v>
      </c>
    </row>
    <row r="21" spans="1:6" x14ac:dyDescent="0.25">
      <c r="A21" s="1">
        <v>20</v>
      </c>
      <c r="B21" s="1" t="s">
        <v>23</v>
      </c>
      <c r="C21" s="1" t="s">
        <v>10</v>
      </c>
      <c r="D21" s="11">
        <v>20723</v>
      </c>
      <c r="E21" s="1">
        <v>16887</v>
      </c>
      <c r="F21" s="1">
        <v>17255</v>
      </c>
    </row>
    <row r="22" spans="1:6" x14ac:dyDescent="0.25">
      <c r="A22" s="1">
        <v>21</v>
      </c>
      <c r="B22" s="1" t="s">
        <v>24</v>
      </c>
      <c r="C22" s="1" t="s">
        <v>10</v>
      </c>
      <c r="D22" s="11">
        <v>27005</v>
      </c>
      <c r="E22" s="1">
        <v>22328</v>
      </c>
      <c r="F22" s="1">
        <v>22828</v>
      </c>
    </row>
    <row r="23" spans="1:6" x14ac:dyDescent="0.25">
      <c r="A23" s="1">
        <v>22</v>
      </c>
      <c r="B23" s="1" t="s">
        <v>25</v>
      </c>
      <c r="C23" s="1" t="s">
        <v>10</v>
      </c>
      <c r="D23" s="11">
        <v>29471</v>
      </c>
      <c r="E23" s="1">
        <v>24278</v>
      </c>
      <c r="F23" s="1">
        <v>24747</v>
      </c>
    </row>
    <row r="24" spans="1:6" x14ac:dyDescent="0.25">
      <c r="A24" s="1">
        <v>23</v>
      </c>
      <c r="B24" s="1" t="s">
        <v>26</v>
      </c>
      <c r="C24" s="1" t="s">
        <v>10</v>
      </c>
      <c r="D24" s="11">
        <v>16968</v>
      </c>
      <c r="E24" s="1">
        <v>14013</v>
      </c>
      <c r="F24" s="1">
        <v>14330</v>
      </c>
    </row>
    <row r="25" spans="1:6" x14ac:dyDescent="0.25">
      <c r="A25" s="1">
        <v>24</v>
      </c>
      <c r="B25" s="1" t="s">
        <v>27</v>
      </c>
      <c r="C25" s="1" t="s">
        <v>10</v>
      </c>
      <c r="D25" s="11">
        <v>25706</v>
      </c>
      <c r="E25" s="1">
        <v>21822</v>
      </c>
      <c r="F25" s="1">
        <v>22335</v>
      </c>
    </row>
    <row r="26" spans="1:6" x14ac:dyDescent="0.25">
      <c r="A26" s="1">
        <v>25</v>
      </c>
      <c r="B26" s="1" t="s">
        <v>28</v>
      </c>
      <c r="C26" s="1" t="s">
        <v>10</v>
      </c>
      <c r="D26" s="11">
        <v>18343</v>
      </c>
      <c r="E26" s="1">
        <v>15140</v>
      </c>
      <c r="F26" s="1">
        <v>15420</v>
      </c>
    </row>
    <row r="27" spans="1:6" x14ac:dyDescent="0.25">
      <c r="A27" s="1">
        <v>26</v>
      </c>
      <c r="B27" s="1" t="s">
        <v>29</v>
      </c>
      <c r="C27" s="1" t="s">
        <v>10</v>
      </c>
      <c r="D27" s="11">
        <v>13128</v>
      </c>
      <c r="E27" s="1">
        <v>10806</v>
      </c>
      <c r="F27" s="1">
        <v>11027</v>
      </c>
    </row>
    <row r="28" spans="1:6" x14ac:dyDescent="0.25">
      <c r="A28" s="1">
        <v>27</v>
      </c>
      <c r="B28" s="1" t="s">
        <v>30</v>
      </c>
      <c r="C28" s="1" t="s">
        <v>10</v>
      </c>
      <c r="D28" s="11">
        <v>17039</v>
      </c>
      <c r="E28" s="1">
        <v>13514</v>
      </c>
      <c r="F28" s="1">
        <v>13781</v>
      </c>
    </row>
    <row r="29" spans="1:6" x14ac:dyDescent="0.25">
      <c r="A29" s="1">
        <v>28</v>
      </c>
      <c r="B29" s="1" t="s">
        <v>31</v>
      </c>
      <c r="C29" s="1" t="s">
        <v>3</v>
      </c>
      <c r="D29" s="11">
        <v>21263</v>
      </c>
      <c r="E29" s="1">
        <v>16283</v>
      </c>
      <c r="F29" s="1">
        <v>16675</v>
      </c>
    </row>
    <row r="30" spans="1:6" x14ac:dyDescent="0.25">
      <c r="A30" s="1">
        <v>29</v>
      </c>
      <c r="B30" s="1" t="s">
        <v>32</v>
      </c>
      <c r="C30" s="1" t="s">
        <v>3</v>
      </c>
      <c r="D30" s="11">
        <v>31417</v>
      </c>
      <c r="E30" s="1">
        <v>25837</v>
      </c>
      <c r="F30" s="1">
        <v>26424</v>
      </c>
    </row>
    <row r="31" spans="1:6" x14ac:dyDescent="0.25">
      <c r="A31" s="1">
        <v>30</v>
      </c>
      <c r="B31" s="1" t="s">
        <v>33</v>
      </c>
      <c r="C31" s="1" t="s">
        <v>3</v>
      </c>
      <c r="D31" s="11">
        <v>18545</v>
      </c>
      <c r="E31" s="1">
        <v>14106</v>
      </c>
      <c r="F31" s="1">
        <v>14461</v>
      </c>
    </row>
    <row r="32" spans="1:6" x14ac:dyDescent="0.25">
      <c r="A32" s="1">
        <v>31</v>
      </c>
      <c r="B32" s="1" t="s">
        <v>34</v>
      </c>
      <c r="C32" s="1" t="s">
        <v>3</v>
      </c>
      <c r="D32" s="11">
        <v>5861</v>
      </c>
      <c r="E32" s="1">
        <v>4527</v>
      </c>
      <c r="F32" s="1">
        <v>4663</v>
      </c>
    </row>
    <row r="33" spans="1:6" x14ac:dyDescent="0.25">
      <c r="A33" s="1">
        <v>32</v>
      </c>
      <c r="B33" s="1" t="s">
        <v>35</v>
      </c>
      <c r="C33" s="1" t="s">
        <v>3</v>
      </c>
      <c r="D33" s="11">
        <v>11388</v>
      </c>
      <c r="E33" s="1">
        <v>8793</v>
      </c>
      <c r="F33" s="1">
        <v>9073</v>
      </c>
    </row>
    <row r="34" spans="1:6" x14ac:dyDescent="0.25">
      <c r="A34" s="1">
        <v>33</v>
      </c>
      <c r="B34" s="1" t="s">
        <v>36</v>
      </c>
      <c r="C34" s="1" t="s">
        <v>3</v>
      </c>
      <c r="D34" s="11">
        <v>4883</v>
      </c>
      <c r="E34" s="1">
        <v>3769</v>
      </c>
      <c r="F34" s="1">
        <v>3876</v>
      </c>
    </row>
    <row r="35" spans="1:6" x14ac:dyDescent="0.25">
      <c r="A35" s="1">
        <v>34</v>
      </c>
      <c r="B35" s="1" t="s">
        <v>37</v>
      </c>
      <c r="C35" s="1" t="s">
        <v>3</v>
      </c>
      <c r="D35" s="11">
        <v>1631</v>
      </c>
      <c r="E35" s="1">
        <v>1260</v>
      </c>
      <c r="F35" s="1">
        <v>1294</v>
      </c>
    </row>
    <row r="36" spans="1:6" x14ac:dyDescent="0.25">
      <c r="A36" s="1">
        <v>35</v>
      </c>
      <c r="B36" s="1" t="s">
        <v>38</v>
      </c>
      <c r="C36" s="1" t="s">
        <v>3</v>
      </c>
      <c r="D36" s="11">
        <v>2607</v>
      </c>
      <c r="E36" s="1">
        <v>2012</v>
      </c>
      <c r="F36" s="1">
        <v>2062</v>
      </c>
    </row>
    <row r="37" spans="1:6" x14ac:dyDescent="0.25">
      <c r="A37" s="1">
        <v>36</v>
      </c>
      <c r="B37" s="1" t="s">
        <v>39</v>
      </c>
      <c r="C37" s="1" t="s">
        <v>3</v>
      </c>
      <c r="D37" s="11">
        <v>656</v>
      </c>
      <c r="E37" s="1">
        <v>507</v>
      </c>
      <c r="F37" s="1">
        <v>520</v>
      </c>
    </row>
    <row r="38" spans="1:6" x14ac:dyDescent="0.25">
      <c r="A38" s="1">
        <v>37</v>
      </c>
      <c r="B38" s="1" t="s">
        <v>40</v>
      </c>
      <c r="C38" s="1" t="s">
        <v>41</v>
      </c>
      <c r="D38" s="11">
        <v>11253</v>
      </c>
      <c r="E38" s="1">
        <v>9027</v>
      </c>
      <c r="F38" s="1">
        <v>9212</v>
      </c>
    </row>
    <row r="39" spans="1:6" x14ac:dyDescent="0.25">
      <c r="A39" s="1">
        <v>38</v>
      </c>
      <c r="B39" s="1" t="s">
        <v>42</v>
      </c>
      <c r="C39" s="1" t="s">
        <v>41</v>
      </c>
      <c r="D39" s="11">
        <v>2105</v>
      </c>
      <c r="E39" s="1">
        <v>1707</v>
      </c>
      <c r="F39" s="1">
        <v>1736</v>
      </c>
    </row>
    <row r="40" spans="1:6" x14ac:dyDescent="0.25">
      <c r="A40" s="1">
        <v>39</v>
      </c>
      <c r="B40" s="1" t="s">
        <v>43</v>
      </c>
      <c r="C40" s="1" t="s">
        <v>41</v>
      </c>
      <c r="D40" s="11">
        <v>751</v>
      </c>
      <c r="E40" s="1">
        <v>610</v>
      </c>
      <c r="F40" s="1">
        <v>625</v>
      </c>
    </row>
    <row r="41" spans="1:6" x14ac:dyDescent="0.25">
      <c r="A41" s="1">
        <v>40</v>
      </c>
      <c r="B41" s="1" t="s">
        <v>44</v>
      </c>
      <c r="C41" s="1" t="s">
        <v>10</v>
      </c>
      <c r="D41" s="11">
        <v>11618</v>
      </c>
      <c r="E41" s="1">
        <v>9199</v>
      </c>
      <c r="F41" s="1">
        <v>9458</v>
      </c>
    </row>
    <row r="42" spans="1:6" x14ac:dyDescent="0.25">
      <c r="A42" s="1">
        <v>41</v>
      </c>
      <c r="B42" s="1" t="s">
        <v>45</v>
      </c>
      <c r="C42" s="1" t="s">
        <v>10</v>
      </c>
      <c r="D42" s="11">
        <v>31887</v>
      </c>
      <c r="E42" s="1">
        <v>22846</v>
      </c>
      <c r="F42" s="1">
        <v>23396</v>
      </c>
    </row>
    <row r="43" spans="1:6" x14ac:dyDescent="0.25">
      <c r="A43" s="1">
        <v>42</v>
      </c>
      <c r="B43" s="1" t="s">
        <v>46</v>
      </c>
      <c r="C43" s="1" t="s">
        <v>10</v>
      </c>
      <c r="D43" s="11">
        <v>28161</v>
      </c>
      <c r="E43" s="1">
        <v>20711</v>
      </c>
      <c r="F43" s="1">
        <v>21303</v>
      </c>
    </row>
    <row r="44" spans="1:6" x14ac:dyDescent="0.25">
      <c r="A44" s="1">
        <v>43</v>
      </c>
      <c r="B44" s="1" t="s">
        <v>47</v>
      </c>
      <c r="C44" s="1" t="s">
        <v>10</v>
      </c>
      <c r="D44" s="11">
        <v>11737</v>
      </c>
      <c r="E44" s="1">
        <v>8706</v>
      </c>
      <c r="F44" s="1">
        <v>8971</v>
      </c>
    </row>
    <row r="45" spans="1:6" x14ac:dyDescent="0.25">
      <c r="A45" s="1">
        <v>44</v>
      </c>
      <c r="B45" s="1" t="s">
        <v>48</v>
      </c>
      <c r="C45" s="1" t="s">
        <v>10</v>
      </c>
      <c r="D45" s="11">
        <v>24962</v>
      </c>
      <c r="E45" s="1">
        <v>20958</v>
      </c>
      <c r="F45" s="1">
        <v>21343</v>
      </c>
    </row>
    <row r="46" spans="1:6" x14ac:dyDescent="0.25">
      <c r="A46" s="1">
        <v>45</v>
      </c>
      <c r="B46" s="1" t="s">
        <v>49</v>
      </c>
      <c r="C46" s="1" t="s">
        <v>10</v>
      </c>
      <c r="D46" s="11">
        <v>11256</v>
      </c>
      <c r="E46" s="1">
        <v>9107</v>
      </c>
      <c r="F46" s="1">
        <v>9239</v>
      </c>
    </row>
    <row r="47" spans="1:6" x14ac:dyDescent="0.25">
      <c r="A47" s="1">
        <v>46</v>
      </c>
      <c r="B47" s="1" t="s">
        <v>50</v>
      </c>
      <c r="C47" s="1" t="s">
        <v>10</v>
      </c>
      <c r="D47" s="11">
        <v>14521</v>
      </c>
      <c r="E47" s="1">
        <v>13171</v>
      </c>
      <c r="F47" s="1">
        <v>13351</v>
      </c>
    </row>
    <row r="48" spans="1:6" x14ac:dyDescent="0.25">
      <c r="A48" s="1">
        <v>47</v>
      </c>
      <c r="B48" s="1" t="s">
        <v>51</v>
      </c>
      <c r="C48" s="1" t="s">
        <v>10</v>
      </c>
      <c r="D48" s="11">
        <v>19577</v>
      </c>
      <c r="E48" s="1">
        <v>16664</v>
      </c>
      <c r="F48" s="1">
        <v>16897</v>
      </c>
    </row>
    <row r="49" spans="1:6" x14ac:dyDescent="0.25">
      <c r="A49" s="1">
        <v>48</v>
      </c>
      <c r="B49" s="1" t="s">
        <v>52</v>
      </c>
      <c r="C49" s="1" t="s">
        <v>10</v>
      </c>
      <c r="D49" s="11">
        <v>28663</v>
      </c>
      <c r="E49" s="1">
        <v>24862</v>
      </c>
      <c r="F49" s="1">
        <v>25209</v>
      </c>
    </row>
    <row r="50" spans="1:6" x14ac:dyDescent="0.25">
      <c r="A50" s="1">
        <v>49</v>
      </c>
      <c r="B50" s="1" t="s">
        <v>53</v>
      </c>
      <c r="C50" s="1" t="s">
        <v>10</v>
      </c>
      <c r="D50" s="11">
        <v>14313</v>
      </c>
      <c r="E50" s="1">
        <v>13941</v>
      </c>
      <c r="F50" s="1">
        <v>14187</v>
      </c>
    </row>
    <row r="51" spans="1:6" x14ac:dyDescent="0.25">
      <c r="A51" s="1">
        <v>50</v>
      </c>
      <c r="B51" s="1" t="s">
        <v>54</v>
      </c>
      <c r="C51" s="1" t="s">
        <v>10</v>
      </c>
      <c r="D51" s="11">
        <v>30678</v>
      </c>
      <c r="E51" s="1">
        <v>28819</v>
      </c>
      <c r="F51" s="1">
        <v>29511</v>
      </c>
    </row>
    <row r="52" spans="1:6" x14ac:dyDescent="0.25">
      <c r="A52" s="1">
        <v>51</v>
      </c>
      <c r="B52" s="1" t="s">
        <v>55</v>
      </c>
      <c r="C52" s="1" t="s">
        <v>10</v>
      </c>
      <c r="D52" s="11">
        <v>29653</v>
      </c>
      <c r="E52" s="1">
        <v>28904</v>
      </c>
      <c r="F52" s="1">
        <v>29371</v>
      </c>
    </row>
    <row r="53" spans="1:6" x14ac:dyDescent="0.25">
      <c r="A53" s="1">
        <v>52</v>
      </c>
      <c r="B53" s="1" t="s">
        <v>56</v>
      </c>
      <c r="C53" s="1" t="s">
        <v>57</v>
      </c>
      <c r="D53" s="11">
        <v>48238</v>
      </c>
      <c r="E53" s="1">
        <v>39951</v>
      </c>
      <c r="F53" s="1">
        <v>40784</v>
      </c>
    </row>
    <row r="54" spans="1:6" x14ac:dyDescent="0.25">
      <c r="A54" s="1">
        <v>53</v>
      </c>
      <c r="B54" s="1" t="s">
        <v>58</v>
      </c>
      <c r="C54" s="1" t="s">
        <v>57</v>
      </c>
      <c r="D54" s="11">
        <v>26807</v>
      </c>
      <c r="E54" s="1">
        <v>22196</v>
      </c>
      <c r="F54" s="1">
        <v>22644</v>
      </c>
    </row>
    <row r="55" spans="1:6" x14ac:dyDescent="0.25">
      <c r="A55" s="1">
        <v>54</v>
      </c>
      <c r="B55" s="1" t="s">
        <v>59</v>
      </c>
      <c r="C55" s="1" t="s">
        <v>57</v>
      </c>
      <c r="D55" s="11">
        <v>1782</v>
      </c>
      <c r="E55" s="1">
        <v>1476</v>
      </c>
      <c r="F55" s="1">
        <v>1508</v>
      </c>
    </row>
    <row r="56" spans="1:6" x14ac:dyDescent="0.25">
      <c r="A56" s="1">
        <v>55</v>
      </c>
      <c r="B56" s="1" t="s">
        <v>60</v>
      </c>
      <c r="C56" s="1" t="s">
        <v>57</v>
      </c>
      <c r="D56" s="11">
        <v>1578</v>
      </c>
      <c r="E56" s="1">
        <v>1275</v>
      </c>
      <c r="F56" s="1">
        <v>1305</v>
      </c>
    </row>
    <row r="57" spans="1:6" x14ac:dyDescent="0.25">
      <c r="A57" s="1">
        <v>56</v>
      </c>
      <c r="B57" s="1" t="s">
        <v>61</v>
      </c>
      <c r="C57" s="1" t="s">
        <v>57</v>
      </c>
      <c r="D57" s="11">
        <v>1072</v>
      </c>
      <c r="E57" s="1">
        <v>888</v>
      </c>
      <c r="F57" s="1">
        <v>903</v>
      </c>
    </row>
    <row r="58" spans="1:6" x14ac:dyDescent="0.25">
      <c r="A58" s="1">
        <v>57</v>
      </c>
      <c r="B58" s="1" t="s">
        <v>62</v>
      </c>
      <c r="C58" s="1" t="s">
        <v>63</v>
      </c>
      <c r="D58" s="11">
        <v>14728</v>
      </c>
      <c r="E58" s="1">
        <v>12166</v>
      </c>
      <c r="F58" s="1">
        <v>12441</v>
      </c>
    </row>
    <row r="59" spans="1:6" x14ac:dyDescent="0.25">
      <c r="A59" s="1">
        <v>58</v>
      </c>
      <c r="B59" s="1" t="s">
        <v>64</v>
      </c>
      <c r="C59" s="1" t="s">
        <v>3</v>
      </c>
      <c r="D59" s="11">
        <v>17320</v>
      </c>
      <c r="E59" s="1">
        <v>14307</v>
      </c>
      <c r="F59" s="1">
        <v>14600</v>
      </c>
    </row>
    <row r="60" spans="1:6" x14ac:dyDescent="0.25">
      <c r="A60" s="1">
        <v>59</v>
      </c>
      <c r="B60" s="1" t="s">
        <v>65</v>
      </c>
      <c r="C60" s="1" t="s">
        <v>41</v>
      </c>
      <c r="D60" s="11">
        <v>1413</v>
      </c>
      <c r="E60" s="1">
        <v>1261</v>
      </c>
      <c r="F60" s="1">
        <v>1280</v>
      </c>
    </row>
    <row r="61" spans="1:6" x14ac:dyDescent="0.25">
      <c r="A61" s="1">
        <v>60</v>
      </c>
      <c r="B61" s="1" t="s">
        <v>66</v>
      </c>
      <c r="C61" s="1" t="s">
        <v>67</v>
      </c>
      <c r="D61" s="11">
        <v>591</v>
      </c>
      <c r="E61" s="1">
        <v>488</v>
      </c>
      <c r="F61" s="1">
        <v>501</v>
      </c>
    </row>
    <row r="62" spans="1:6" x14ac:dyDescent="0.25">
      <c r="A62" s="1">
        <v>61</v>
      </c>
      <c r="B62" s="1" t="s">
        <v>68</v>
      </c>
      <c r="C62" s="1" t="s">
        <v>41</v>
      </c>
      <c r="D62" s="11">
        <v>1094</v>
      </c>
      <c r="E62" s="1">
        <v>997</v>
      </c>
      <c r="F62" s="1">
        <v>1010</v>
      </c>
    </row>
    <row r="63" spans="1:6" x14ac:dyDescent="0.25">
      <c r="A63" s="1">
        <v>62</v>
      </c>
      <c r="B63" s="1" t="s">
        <v>69</v>
      </c>
      <c r="C63" s="1" t="s">
        <v>3</v>
      </c>
      <c r="D63" s="11">
        <v>4561</v>
      </c>
      <c r="E63" s="1">
        <v>4164</v>
      </c>
      <c r="F63" s="1">
        <v>4219</v>
      </c>
    </row>
    <row r="64" spans="1:6" x14ac:dyDescent="0.25">
      <c r="A64" s="1">
        <v>63</v>
      </c>
      <c r="B64" s="1" t="s">
        <v>70</v>
      </c>
      <c r="C64" s="1" t="s">
        <v>63</v>
      </c>
      <c r="D64" s="11">
        <v>3007</v>
      </c>
      <c r="E64" s="1">
        <v>2557</v>
      </c>
      <c r="F64" s="1">
        <v>2614</v>
      </c>
    </row>
    <row r="65" spans="1:6" x14ac:dyDescent="0.25">
      <c r="A65" s="1">
        <v>64</v>
      </c>
      <c r="B65" s="1" t="s">
        <v>71</v>
      </c>
      <c r="C65" s="1" t="s">
        <v>3</v>
      </c>
      <c r="D65" s="11">
        <v>3880</v>
      </c>
      <c r="E65" s="1">
        <v>3301</v>
      </c>
      <c r="F65" s="1">
        <v>3373</v>
      </c>
    </row>
    <row r="66" spans="1:6" x14ac:dyDescent="0.25">
      <c r="A66" s="1">
        <v>65</v>
      </c>
      <c r="B66" s="1" t="s">
        <v>72</v>
      </c>
      <c r="C66" s="1" t="s">
        <v>3</v>
      </c>
      <c r="D66" s="11">
        <v>16134</v>
      </c>
      <c r="E66" s="1">
        <v>13716</v>
      </c>
      <c r="F66" s="1">
        <v>13970</v>
      </c>
    </row>
    <row r="67" spans="1:6" x14ac:dyDescent="0.25">
      <c r="A67" s="1">
        <v>66</v>
      </c>
      <c r="B67" s="1" t="s">
        <v>73</v>
      </c>
      <c r="C67" s="1" t="s">
        <v>10</v>
      </c>
      <c r="D67" s="11">
        <v>13745</v>
      </c>
      <c r="E67" s="1">
        <v>11307</v>
      </c>
      <c r="F67" s="1">
        <v>11546</v>
      </c>
    </row>
    <row r="68" spans="1:6" x14ac:dyDescent="0.25">
      <c r="A68" s="1">
        <v>67</v>
      </c>
      <c r="B68" s="1" t="s">
        <v>74</v>
      </c>
      <c r="C68" s="1" t="s">
        <v>10</v>
      </c>
      <c r="D68" s="11">
        <v>20211</v>
      </c>
      <c r="E68" s="1">
        <v>17956</v>
      </c>
      <c r="F68" s="1">
        <v>18222</v>
      </c>
    </row>
    <row r="69" spans="1:6" x14ac:dyDescent="0.25">
      <c r="A69" s="1">
        <v>68</v>
      </c>
      <c r="B69" s="1" t="s">
        <v>75</v>
      </c>
      <c r="C69" s="1" t="s">
        <v>10</v>
      </c>
      <c r="D69" s="11">
        <v>11968</v>
      </c>
      <c r="E69" s="1">
        <v>9778</v>
      </c>
      <c r="F69" s="1">
        <v>9959</v>
      </c>
    </row>
    <row r="70" spans="1:6" x14ac:dyDescent="0.25">
      <c r="A70" s="1">
        <v>69</v>
      </c>
      <c r="B70" s="1" t="s">
        <v>76</v>
      </c>
      <c r="C70" s="1" t="s">
        <v>10</v>
      </c>
      <c r="D70" s="11">
        <v>23020</v>
      </c>
      <c r="E70" s="1">
        <v>17884</v>
      </c>
      <c r="F70" s="1">
        <v>18206</v>
      </c>
    </row>
    <row r="71" spans="1:6" x14ac:dyDescent="0.25">
      <c r="A71" s="1">
        <v>70</v>
      </c>
      <c r="B71" s="1" t="s">
        <v>77</v>
      </c>
      <c r="C71" s="1" t="s">
        <v>3</v>
      </c>
      <c r="D71" s="11">
        <v>5064</v>
      </c>
      <c r="E71" s="1">
        <v>3935</v>
      </c>
      <c r="F71" s="1">
        <v>4006</v>
      </c>
    </row>
    <row r="72" spans="1:6" x14ac:dyDescent="0.25">
      <c r="A72" s="1">
        <v>71</v>
      </c>
      <c r="B72" s="1" t="s">
        <v>78</v>
      </c>
      <c r="C72" s="1" t="s">
        <v>3</v>
      </c>
      <c r="D72" s="11">
        <v>4117</v>
      </c>
      <c r="E72" s="1">
        <v>3199</v>
      </c>
      <c r="F72" s="1">
        <v>3251</v>
      </c>
    </row>
    <row r="73" spans="1:6" x14ac:dyDescent="0.25">
      <c r="A73" s="1">
        <v>72</v>
      </c>
      <c r="B73" s="1" t="s">
        <v>79</v>
      </c>
      <c r="C73" s="1" t="s">
        <v>3</v>
      </c>
      <c r="D73" s="11">
        <v>4431</v>
      </c>
      <c r="E73" s="1">
        <v>3443</v>
      </c>
      <c r="F73" s="1">
        <v>3502</v>
      </c>
    </row>
    <row r="74" spans="1:6" x14ac:dyDescent="0.25">
      <c r="A74" s="1">
        <v>73</v>
      </c>
      <c r="B74" s="1" t="s">
        <v>80</v>
      </c>
      <c r="C74" s="1" t="s">
        <v>3</v>
      </c>
      <c r="D74" s="11">
        <v>3799</v>
      </c>
      <c r="E74" s="1">
        <v>2953</v>
      </c>
      <c r="F74" s="1">
        <v>3003</v>
      </c>
    </row>
    <row r="75" spans="1:6" x14ac:dyDescent="0.25">
      <c r="A75" s="1">
        <v>74</v>
      </c>
      <c r="B75" s="1" t="s">
        <v>81</v>
      </c>
      <c r="C75" s="1" t="s">
        <v>3</v>
      </c>
      <c r="D75" s="11">
        <v>3799</v>
      </c>
      <c r="E75" s="1">
        <v>2953</v>
      </c>
      <c r="F75" s="1">
        <v>2999</v>
      </c>
    </row>
    <row r="76" spans="1:6" x14ac:dyDescent="0.25">
      <c r="A76" s="1">
        <v>75</v>
      </c>
      <c r="B76" s="1" t="s">
        <v>82</v>
      </c>
      <c r="C76" s="1" t="s">
        <v>3</v>
      </c>
      <c r="D76" s="11">
        <v>5064</v>
      </c>
      <c r="E76" s="1">
        <v>3935</v>
      </c>
      <c r="F76" s="1">
        <v>4001</v>
      </c>
    </row>
    <row r="77" spans="1:6" x14ac:dyDescent="0.25">
      <c r="A77" s="1">
        <v>76</v>
      </c>
      <c r="B77" s="1" t="s">
        <v>83</v>
      </c>
      <c r="C77" s="1" t="s">
        <v>3</v>
      </c>
      <c r="D77" s="11">
        <v>5381</v>
      </c>
      <c r="E77" s="1">
        <v>4179</v>
      </c>
      <c r="F77" s="1">
        <v>4244</v>
      </c>
    </row>
    <row r="78" spans="1:6" x14ac:dyDescent="0.25">
      <c r="A78" s="1">
        <v>77</v>
      </c>
      <c r="B78" s="1" t="s">
        <v>84</v>
      </c>
      <c r="C78" s="1" t="s">
        <v>3</v>
      </c>
      <c r="D78" s="11">
        <v>4431</v>
      </c>
      <c r="E78" s="1">
        <v>3443</v>
      </c>
      <c r="F78" s="1">
        <v>3498</v>
      </c>
    </row>
    <row r="79" spans="1:6" x14ac:dyDescent="0.25">
      <c r="A79" s="1">
        <v>78</v>
      </c>
      <c r="B79" s="1" t="s">
        <v>85</v>
      </c>
      <c r="C79" s="1" t="s">
        <v>3</v>
      </c>
      <c r="D79" s="11">
        <v>6016</v>
      </c>
      <c r="E79" s="1">
        <v>4676</v>
      </c>
      <c r="F79" s="1">
        <v>4761</v>
      </c>
    </row>
    <row r="80" spans="1:6" x14ac:dyDescent="0.25">
      <c r="A80" s="1">
        <v>79</v>
      </c>
      <c r="B80" s="1" t="s">
        <v>86</v>
      </c>
      <c r="C80" s="1" t="s">
        <v>3</v>
      </c>
      <c r="D80" s="11">
        <v>4117</v>
      </c>
      <c r="E80" s="1">
        <v>3199</v>
      </c>
      <c r="F80" s="1">
        <v>3259</v>
      </c>
    </row>
    <row r="81" spans="1:20" x14ac:dyDescent="0.25">
      <c r="A81" s="1">
        <v>80</v>
      </c>
      <c r="B81" s="1" t="s">
        <v>87</v>
      </c>
      <c r="C81" s="1" t="s">
        <v>3</v>
      </c>
      <c r="D81" s="11">
        <v>3166</v>
      </c>
      <c r="E81" s="1">
        <v>2460</v>
      </c>
      <c r="F81" s="1">
        <v>2500</v>
      </c>
    </row>
    <row r="82" spans="1:20" x14ac:dyDescent="0.25">
      <c r="A82" s="1">
        <v>81</v>
      </c>
      <c r="B82" s="1" t="s">
        <v>88</v>
      </c>
      <c r="C82" s="1" t="s">
        <v>3</v>
      </c>
      <c r="D82" s="11">
        <v>4749</v>
      </c>
      <c r="E82" s="1">
        <v>3688</v>
      </c>
      <c r="F82" s="1">
        <v>3749</v>
      </c>
    </row>
    <row r="83" spans="1:20" x14ac:dyDescent="0.25">
      <c r="A83" s="1">
        <v>82</v>
      </c>
      <c r="B83" s="1" t="s">
        <v>89</v>
      </c>
      <c r="C83" s="1" t="s">
        <v>3</v>
      </c>
      <c r="D83" s="11">
        <v>5381</v>
      </c>
      <c r="E83" s="1">
        <v>4179</v>
      </c>
      <c r="F83" s="1">
        <v>4249</v>
      </c>
    </row>
    <row r="84" spans="1:20" x14ac:dyDescent="0.25">
      <c r="A84" s="1">
        <v>83</v>
      </c>
      <c r="B84" s="1" t="s">
        <v>90</v>
      </c>
      <c r="C84" s="1" t="s">
        <v>3</v>
      </c>
      <c r="D84" s="11">
        <v>4117</v>
      </c>
      <c r="E84" s="1">
        <v>3199</v>
      </c>
      <c r="F84" s="1">
        <v>3259</v>
      </c>
    </row>
    <row r="85" spans="1:20" x14ac:dyDescent="0.25">
      <c r="A85" s="1">
        <v>84</v>
      </c>
      <c r="B85" s="1" t="s">
        <v>91</v>
      </c>
      <c r="C85" s="1" t="s">
        <v>10</v>
      </c>
      <c r="D85" s="11">
        <v>25115</v>
      </c>
      <c r="E85" s="1">
        <v>23712</v>
      </c>
      <c r="F85" s="1">
        <v>24041</v>
      </c>
    </row>
    <row r="86" spans="1:20" x14ac:dyDescent="0.25">
      <c r="A86" s="1">
        <v>85</v>
      </c>
      <c r="B86" s="1" t="s">
        <v>92</v>
      </c>
      <c r="C86" s="1" t="s">
        <v>10</v>
      </c>
      <c r="D86" s="11">
        <v>14146</v>
      </c>
      <c r="E86" s="1">
        <v>13823</v>
      </c>
      <c r="F86" s="1">
        <v>14005</v>
      </c>
    </row>
    <row r="87" spans="1:20" x14ac:dyDescent="0.25">
      <c r="A87" s="1">
        <v>86</v>
      </c>
      <c r="B87" s="1" t="s">
        <v>93</v>
      </c>
      <c r="C87" s="1" t="s">
        <v>10</v>
      </c>
      <c r="D87" s="11">
        <v>9996</v>
      </c>
      <c r="E87" s="1">
        <v>9929</v>
      </c>
      <c r="F87" s="1">
        <v>10064</v>
      </c>
    </row>
    <row r="88" spans="1:20" x14ac:dyDescent="0.25">
      <c r="A88" s="1">
        <v>87</v>
      </c>
      <c r="B88" s="1" t="s">
        <v>94</v>
      </c>
      <c r="C88" s="1" t="s">
        <v>10</v>
      </c>
      <c r="D88" s="11">
        <v>18310</v>
      </c>
      <c r="E88" s="1">
        <v>16597</v>
      </c>
      <c r="F88" s="1">
        <v>16821</v>
      </c>
    </row>
    <row r="89" spans="1:20" x14ac:dyDescent="0.25">
      <c r="A89" s="1">
        <v>88</v>
      </c>
      <c r="B89" s="1" t="s">
        <v>95</v>
      </c>
      <c r="C89" s="1" t="s">
        <v>10</v>
      </c>
      <c r="D89" s="11">
        <v>13159</v>
      </c>
      <c r="E89" s="1">
        <v>12427</v>
      </c>
      <c r="F89" s="1">
        <v>12625</v>
      </c>
    </row>
    <row r="90" spans="1:20" x14ac:dyDescent="0.25">
      <c r="A90" s="1">
        <v>89</v>
      </c>
      <c r="B90" s="1" t="s">
        <v>96</v>
      </c>
      <c r="C90" s="1" t="s">
        <v>10</v>
      </c>
      <c r="D90" s="11">
        <v>19260</v>
      </c>
      <c r="E90" s="1">
        <v>14312</v>
      </c>
      <c r="F90" s="1">
        <v>14700</v>
      </c>
    </row>
    <row r="91" spans="1:20" x14ac:dyDescent="0.25">
      <c r="A91" s="1">
        <v>90</v>
      </c>
      <c r="B91" s="1" t="s">
        <v>97</v>
      </c>
      <c r="C91" s="1" t="s">
        <v>10</v>
      </c>
      <c r="D91" s="11">
        <v>20093</v>
      </c>
      <c r="E91" s="1">
        <v>17323</v>
      </c>
      <c r="F91" s="1">
        <v>17637</v>
      </c>
    </row>
    <row r="92" spans="1:20" x14ac:dyDescent="0.25">
      <c r="A92" s="1">
        <v>91</v>
      </c>
      <c r="B92" s="1" t="s">
        <v>98</v>
      </c>
      <c r="C92" s="1" t="s">
        <v>10</v>
      </c>
      <c r="D92" s="11">
        <v>17059</v>
      </c>
      <c r="E92" s="1">
        <v>14140</v>
      </c>
      <c r="F92" s="1">
        <v>14400</v>
      </c>
      <c r="O92" s="15" t="s">
        <v>0</v>
      </c>
      <c r="P92" s="13"/>
      <c r="Q92" s="13" t="s">
        <v>1</v>
      </c>
      <c r="R92" s="13"/>
      <c r="S92" s="13" t="s">
        <v>108</v>
      </c>
      <c r="T92" s="16"/>
    </row>
    <row r="93" spans="1:20" x14ac:dyDescent="0.25">
      <c r="A93" s="1">
        <v>92</v>
      </c>
      <c r="B93" s="1" t="s">
        <v>99</v>
      </c>
      <c r="C93" s="1" t="s">
        <v>10</v>
      </c>
      <c r="D93" s="11">
        <v>26825</v>
      </c>
      <c r="E93" s="1">
        <v>21908</v>
      </c>
      <c r="F93" s="1">
        <v>22442</v>
      </c>
      <c r="O93" s="17"/>
      <c r="P93" s="12"/>
      <c r="Q93" s="12"/>
      <c r="R93" s="12"/>
      <c r="S93" s="12"/>
      <c r="T93" s="18"/>
    </row>
    <row r="94" spans="1:20" x14ac:dyDescent="0.25">
      <c r="A94" s="1">
        <v>93</v>
      </c>
      <c r="B94" s="1" t="s">
        <v>100</v>
      </c>
      <c r="C94" s="1" t="s">
        <v>10</v>
      </c>
      <c r="D94" s="11">
        <v>23402</v>
      </c>
      <c r="E94" s="1">
        <v>15539</v>
      </c>
      <c r="F94" s="1">
        <v>15982</v>
      </c>
      <c r="O94" s="17" t="s">
        <v>119</v>
      </c>
      <c r="P94" s="12">
        <v>15464.91</v>
      </c>
      <c r="Q94" s="12" t="s">
        <v>119</v>
      </c>
      <c r="R94" s="12">
        <v>12823.33</v>
      </c>
      <c r="S94" s="12" t="s">
        <v>119</v>
      </c>
      <c r="T94" s="18">
        <v>13089.62</v>
      </c>
    </row>
    <row r="95" spans="1:20" x14ac:dyDescent="0.25">
      <c r="A95" s="1">
        <v>94</v>
      </c>
      <c r="B95" s="1" t="s">
        <v>101</v>
      </c>
      <c r="C95" s="1" t="s">
        <v>10</v>
      </c>
      <c r="D95" s="11">
        <v>20641</v>
      </c>
      <c r="E95" s="1">
        <v>14931</v>
      </c>
      <c r="F95" s="1">
        <v>15461</v>
      </c>
      <c r="O95" s="17" t="s">
        <v>120</v>
      </c>
      <c r="P95" s="12">
        <v>1027.6261127939283</v>
      </c>
      <c r="Q95" s="12" t="s">
        <v>120</v>
      </c>
      <c r="R95" s="12">
        <v>863.16862767890893</v>
      </c>
      <c r="S95" s="12" t="s">
        <v>120</v>
      </c>
      <c r="T95" s="18">
        <v>880.91492827891523</v>
      </c>
    </row>
    <row r="96" spans="1:20" x14ac:dyDescent="0.25">
      <c r="A96" s="1">
        <v>95</v>
      </c>
      <c r="B96" s="1" t="s">
        <v>102</v>
      </c>
      <c r="C96" s="1" t="s">
        <v>10</v>
      </c>
      <c r="D96" s="11">
        <v>21545</v>
      </c>
      <c r="E96" s="1">
        <v>17419</v>
      </c>
      <c r="F96" s="1">
        <v>17833</v>
      </c>
      <c r="O96" s="17" t="s">
        <v>121</v>
      </c>
      <c r="P96" s="12">
        <v>15206</v>
      </c>
      <c r="Q96" s="12" t="s">
        <v>121</v>
      </c>
      <c r="R96" s="12">
        <v>13615</v>
      </c>
      <c r="S96" s="12" t="s">
        <v>121</v>
      </c>
      <c r="T96" s="18">
        <v>13875.5</v>
      </c>
    </row>
    <row r="97" spans="1:20" x14ac:dyDescent="0.25">
      <c r="A97" s="1">
        <v>96</v>
      </c>
      <c r="B97" s="1" t="s">
        <v>103</v>
      </c>
      <c r="C97" s="1" t="s">
        <v>10</v>
      </c>
      <c r="D97" s="11">
        <v>29427</v>
      </c>
      <c r="E97" s="1">
        <v>24343</v>
      </c>
      <c r="F97" s="1">
        <v>24894</v>
      </c>
      <c r="O97" s="17" t="s">
        <v>122</v>
      </c>
      <c r="P97" s="12">
        <v>4117</v>
      </c>
      <c r="Q97" s="12" t="s">
        <v>122</v>
      </c>
      <c r="R97" s="12">
        <v>3199</v>
      </c>
      <c r="S97" s="12" t="s">
        <v>122</v>
      </c>
      <c r="T97" s="18">
        <v>23396</v>
      </c>
    </row>
    <row r="98" spans="1:20" x14ac:dyDescent="0.25">
      <c r="A98" s="1">
        <v>97</v>
      </c>
      <c r="B98" s="1" t="s">
        <v>104</v>
      </c>
      <c r="C98" s="1" t="s">
        <v>10</v>
      </c>
      <c r="D98" s="11">
        <v>31065</v>
      </c>
      <c r="E98" s="1">
        <v>26407</v>
      </c>
      <c r="F98" s="1">
        <v>26995</v>
      </c>
      <c r="O98" s="17" t="s">
        <v>123</v>
      </c>
      <c r="P98" s="12">
        <v>10276.261127939284</v>
      </c>
      <c r="Q98" s="12" t="s">
        <v>123</v>
      </c>
      <c r="R98" s="12">
        <v>8631.6862767890889</v>
      </c>
      <c r="S98" s="12" t="s">
        <v>123</v>
      </c>
      <c r="T98" s="18">
        <v>8809.1492827891525</v>
      </c>
    </row>
    <row r="99" spans="1:20" x14ac:dyDescent="0.25">
      <c r="A99" s="1">
        <v>98</v>
      </c>
      <c r="B99" s="1" t="s">
        <v>105</v>
      </c>
      <c r="C99" s="1" t="s">
        <v>10</v>
      </c>
      <c r="D99" s="11">
        <v>22250</v>
      </c>
      <c r="E99" s="1">
        <v>18364</v>
      </c>
      <c r="F99" s="1">
        <v>18719</v>
      </c>
      <c r="O99" s="17" t="s">
        <v>124</v>
      </c>
      <c r="P99" s="12">
        <v>105601542.76959595</v>
      </c>
      <c r="Q99" s="12" t="s">
        <v>124</v>
      </c>
      <c r="R99" s="12">
        <v>74506007.980909094</v>
      </c>
      <c r="S99" s="12" t="s">
        <v>124</v>
      </c>
      <c r="T99" s="18">
        <v>77601111.086464643</v>
      </c>
    </row>
    <row r="100" spans="1:20" x14ac:dyDescent="0.25">
      <c r="A100" s="1">
        <v>99</v>
      </c>
      <c r="B100" s="1" t="s">
        <v>106</v>
      </c>
      <c r="C100" s="1" t="s">
        <v>10</v>
      </c>
      <c r="D100" s="11">
        <v>16673</v>
      </c>
      <c r="E100" s="1">
        <v>10524</v>
      </c>
      <c r="F100" s="1">
        <v>10932</v>
      </c>
      <c r="O100" s="17" t="s">
        <v>125</v>
      </c>
      <c r="P100" s="12">
        <v>-0.52154305994615813</v>
      </c>
      <c r="Q100" s="12" t="s">
        <v>125</v>
      </c>
      <c r="R100" s="12">
        <v>-0.48035033923887616</v>
      </c>
      <c r="S100" s="12" t="s">
        <v>125</v>
      </c>
      <c r="T100" s="18">
        <v>-0.48111005827191677</v>
      </c>
    </row>
    <row r="101" spans="1:20" x14ac:dyDescent="0.25">
      <c r="A101" s="1">
        <v>100</v>
      </c>
      <c r="B101" s="1" t="s">
        <v>107</v>
      </c>
      <c r="C101" s="1" t="s">
        <v>10</v>
      </c>
      <c r="D101" s="11">
        <v>23326</v>
      </c>
      <c r="E101" s="1">
        <v>18374</v>
      </c>
      <c r="F101" s="1">
        <v>18666</v>
      </c>
      <c r="O101" s="17" t="s">
        <v>126</v>
      </c>
      <c r="P101" s="12">
        <v>0.31767447286331313</v>
      </c>
      <c r="Q101" s="12" t="s">
        <v>126</v>
      </c>
      <c r="R101" s="12">
        <v>0.35674144226081311</v>
      </c>
      <c r="S101" s="12" t="s">
        <v>126</v>
      </c>
      <c r="T101" s="18">
        <v>0.35448740578420296</v>
      </c>
    </row>
    <row r="102" spans="1:20" x14ac:dyDescent="0.25">
      <c r="A102" s="10"/>
      <c r="B102" s="10"/>
      <c r="O102" s="17" t="s">
        <v>127</v>
      </c>
      <c r="P102" s="12">
        <v>47647</v>
      </c>
      <c r="Q102" s="12" t="s">
        <v>127</v>
      </c>
      <c r="R102" s="12">
        <v>39463</v>
      </c>
      <c r="S102" s="12" t="s">
        <v>127</v>
      </c>
      <c r="T102" s="18">
        <v>40283</v>
      </c>
    </row>
    <row r="103" spans="1:20" x14ac:dyDescent="0.25">
      <c r="A103" s="10"/>
      <c r="B103" s="10"/>
      <c r="O103" s="17" t="s">
        <v>128</v>
      </c>
      <c r="P103" s="12">
        <v>591</v>
      </c>
      <c r="Q103" s="12" t="s">
        <v>128</v>
      </c>
      <c r="R103" s="12">
        <v>488</v>
      </c>
      <c r="S103" s="12" t="s">
        <v>128</v>
      </c>
      <c r="T103" s="18">
        <v>501</v>
      </c>
    </row>
    <row r="104" spans="1:20" x14ac:dyDescent="0.25">
      <c r="O104" s="17" t="s">
        <v>129</v>
      </c>
      <c r="P104" s="12">
        <v>48238</v>
      </c>
      <c r="Q104" s="12" t="s">
        <v>129</v>
      </c>
      <c r="R104" s="12">
        <v>39951</v>
      </c>
      <c r="S104" s="12" t="s">
        <v>129</v>
      </c>
      <c r="T104" s="18">
        <v>40784</v>
      </c>
    </row>
    <row r="105" spans="1:20" x14ac:dyDescent="0.25">
      <c r="O105" s="17" t="s">
        <v>130</v>
      </c>
      <c r="P105" s="12">
        <v>1546491</v>
      </c>
      <c r="Q105" s="12" t="s">
        <v>130</v>
      </c>
      <c r="R105" s="12">
        <v>1282333</v>
      </c>
      <c r="S105" s="12" t="s">
        <v>130</v>
      </c>
      <c r="T105" s="18">
        <v>1308962</v>
      </c>
    </row>
    <row r="106" spans="1:20" x14ac:dyDescent="0.25">
      <c r="O106" s="19" t="s">
        <v>131</v>
      </c>
      <c r="P106" s="14">
        <v>100</v>
      </c>
      <c r="Q106" s="14" t="s">
        <v>131</v>
      </c>
      <c r="R106" s="14">
        <v>100</v>
      </c>
      <c r="S106" s="14" t="s">
        <v>131</v>
      </c>
      <c r="T106" s="20">
        <v>100</v>
      </c>
    </row>
    <row r="107" spans="1:20" s="9" customFormat="1" x14ac:dyDescent="0.25">
      <c r="O107" s="12"/>
      <c r="P107" s="12"/>
      <c r="Q107" s="12"/>
      <c r="R107" s="12"/>
      <c r="S107" s="12"/>
      <c r="T107" s="12"/>
    </row>
  </sheetData>
  <autoFilter ref="A1:F10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bar graph</vt:lpstr>
      <vt:lpstr>discriptive analyises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2021-08-21T18:36:00Z</dcterms:created>
  <dcterms:modified xsi:type="dcterms:W3CDTF">2021-08-22T08:55:04Z</dcterms:modified>
</cp:coreProperties>
</file>