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40774498f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nd_HI_Reasons" sheetId="1" r:id="R2e005eb334084094"/>
    <x:sheet xmlns:r="http://schemas.openxmlformats.org/officeDocument/2006/relationships" name="Reason_Categories" sheetId="2" r:id="R7723348fd41d473f"/>
    <x:sheet xmlns:r="http://schemas.openxmlformats.org/officeDocument/2006/relationships" name="Prediction_Reason_Template" sheetId="3" r:id="Rf7e77eef8ed742ce"/>
    <x:sheet xmlns:r="http://schemas.openxmlformats.org/officeDocument/2006/relationships" name="How_To_Use" sheetId="4" r:id="R3cd735c7d333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7E6E6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f984d7c17448c" /><Relationship Type="http://schemas.openxmlformats.org/officeDocument/2006/relationships/theme" Target="/xl/theme/theme1.xml" Id="Rbb7fe07415574d98" /><Relationship Type="http://schemas.openxmlformats.org/officeDocument/2006/relationships/sharedStrings" Target="/xl/sharedStrings.xml" Id="R72dd034dd1af44c7" /><Relationship Type="http://schemas.openxmlformats.org/officeDocument/2006/relationships/worksheet" Target="/xl/worksheets/sheet1.xml" Id="R2e005eb334084094" /><Relationship Type="http://schemas.openxmlformats.org/officeDocument/2006/relationships/worksheet" Target="/xl/worksheets/sheet2.xml" Id="R7723348fd41d473f" /><Relationship Type="http://schemas.openxmlformats.org/officeDocument/2006/relationships/worksheet" Target="/xl/worksheets/sheet3.xml" Id="Rf7e77eef8ed742ce" /><Relationship Type="http://schemas.openxmlformats.org/officeDocument/2006/relationships/worksheet" Target="/xl/worksheets/sheet4.xml" Id="R3cd735c7d33346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55" hidden="0" customWidth="1"/>
    <x:col min="15" max="15" width="55" hidden="0" customWidth="1"/>
  </x:cols>
  <x:sheetData>
    <x:row r="1">
      <x:c r="A1" s="9" t="str">
        <x:v>Parameter</x:v>
      </x:c>
      <x:c r="B1" s="9" t="str">
        <x:v>Group</x:v>
      </x:c>
      <x:c r="C1" s="9" t="str">
        <x:v>Trend Direction Affecting HI</x:v>
      </x:c>
      <x:c r="D1" s="9" t="str">
        <x:v>1-Year HI=0 Trend Limit (%)</x:v>
      </x:c>
      <x:c r="E1" s="9" t="str">
        <x:v>2-Year Cumulative HI=0 Limit (%)</x:v>
      </x:c>
      <x:c r="F1" s="9" t="str">
        <x:v>Activation Gate</x:v>
      </x:c>
      <x:c r="G1" s="9" t="str">
        <x:v>Minimum Absolute Change</x:v>
      </x:c>
      <x:c r="H1" s="9" t="str">
        <x:v>Why This Trend Affects HI</x:v>
      </x:c>
      <x:c r="I1" s="9" t="str">
        <x:v>Likely Technical Cause</x:v>
      </x:c>
      <x:c r="J1" s="9" t="str">
        <x:v>Expected HI Effect Before Hard Cap</x:v>
      </x:c>
      <x:c r="K1" s="9" t="str">
        <x:v>HI=0 Trigger Explanation</x:v>
      </x:c>
      <x:c r="L1" s="9" t="str">
        <x:v>Recommended User Message</x:v>
      </x:c>
      <x:c r="M1" s="9" t="str">
        <x:v>Recommended Action</x:v>
      </x:c>
      <x:c r="N1" s="9" t="str">
        <x:v>Source URLs</x:v>
      </x:c>
      <x:c r="O1" s="9" t="str">
        <x:v>Important Validation Note</x:v>
      </x:c>
    </x:row>
    <x:row r="2">
      <x:c r="A2" s="4" t="str">
        <x:v>H2</x:v>
      </x:c>
      <x:c r="B2" s="4" t="str">
        <x:v>DGA</x:v>
      </x:c>
      <x:c r="C2" s="4" t="str">
        <x:v>Increase</x:v>
      </x:c>
      <x:c r="D2" s="14" t="n">
        <x:v>75</x:v>
      </x:c>
      <x:c r="E2" s="14" t="n">
        <x:v>150</x:v>
      </x:c>
      <x:c r="F2" s="4" t="str">
        <x:v>Current H2 ≥ 900 ppm</x:v>
      </x:c>
      <x:c r="G2" s="4" t="n">
        <x:v>100</x:v>
      </x:c>
      <x:c r="H2" s="4" t="str">
        <x:v>Sudden hydrogen growth can indicate active discharge or thermal activity. Percentage rule is gated to avoid low-baseline noise.</x:v>
      </x:c>
      <x:c r="I2" s="4" t="str">
        <x:v>Partial discharge, low-energy discharge, stray gassing, or localized overheating.</x:v>
      </x:c>
      <x:c r="J2" s="4" t="str">
        <x:v>A rising adverse trend reduces the trend subscore progressively; severe confirmed rise may hard-cap Dynamic HI to 0.</x:v>
      </x:c>
      <x:c r="K2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" s="4" t="str">
        <x:v>H2 has crossed the severe trend threshold (75% in 1 year or 150% cumulatively in 2 years, subject to activation and minimum-change checks), therefore the Dynamic Health Index is hard-capped to 0.</x:v>
      </x:c>
      <x:c r="M2" s="4" t="str">
        <x:v>Repeat DGA, verify sampling quality, compare gas ratios/rates, review loading and fault history, and escalate to expert diagnosis.</x:v>
      </x:c>
      <x:c r="N2" s="4" t="str">
        <x:v>https://standards.ieee.org/ieee/C57.104/7476/
https://webstore.iec.ch/en/publication/66491
https://www.usbr.gov/power/data/fist/fist3_30/fist3_30.pdf</x:v>
      </x:c>
      <x:c r="O2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">
      <x:c r="A3" s="4" t="str">
        <x:v>CH4</x:v>
      </x:c>
      <x:c r="B3" s="4" t="str">
        <x:v>DGA</x:v>
      </x:c>
      <x:c r="C3" s="4" t="str">
        <x:v>Increase</x:v>
      </x:c>
      <x:c r="D3" s="14" t="n">
        <x:v>75</x:v>
      </x:c>
      <x:c r="E3" s="14" t="n">
        <x:v>150</x:v>
      </x:c>
      <x:c r="F3" s="4" t="str">
        <x:v>Current CH4 ≥ 500 ppm</x:v>
      </x:c>
      <x:c r="G3" s="4" t="n">
        <x:v>50</x:v>
      </x:c>
      <x:c r="H3" s="4" t="str">
        <x:v>Rapid methane growth at an elevated level suggests active low-temperature thermal/PD behaviour.</x:v>
      </x:c>
      <x:c r="I3" s="4" t="str">
        <x:v>Low-temperature oil overheating, partial discharge, or developing thermal fault.</x:v>
      </x:c>
      <x:c r="J3" s="4" t="str">
        <x:v>A rising adverse trend reduces the trend subscore progressively; severe confirmed rise may hard-cap Dynamic HI to 0.</x:v>
      </x:c>
      <x:c r="K3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" s="4" t="str">
        <x:v>CH4 has crossed the severe trend threshold (75% in 1 year or 150% cumulatively in 2 years, subject to activation and minimum-change checks), therefore the Dynamic Health Index is hard-capped to 0.</x:v>
      </x:c>
      <x:c r="M3" s="4" t="str">
        <x:v>Repeat DGA, verify sampling quality, compare gas ratios/rates, review loading and fault history, and escalate to expert diagnosis.</x:v>
      </x:c>
      <x:c r="N3" s="4" t="str">
        <x:v>https://standards.ieee.org/ieee/C57.104/7476/
https://webstore.iec.ch/en/publication/66491
https://www.usbr.gov/power/data/fist/fist3_30/fist3_30.pdf</x:v>
      </x:c>
      <x:c r="O3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">
      <x:c r="A4" s="4" t="str">
        <x:v>C2H6</x:v>
      </x:c>
      <x:c r="B4" s="4" t="str">
        <x:v>DGA</x:v>
      </x:c>
      <x:c r="C4" s="4" t="str">
        <x:v>Increase</x:v>
      </x:c>
      <x:c r="D4" s="14" t="n">
        <x:v>60</x:v>
      </x:c>
      <x:c r="E4" s="14" t="n">
        <x:v>120</x:v>
      </x:c>
      <x:c r="F4" s="4" t="str">
        <x:v>Current C2H6 ≥ 75 ppm</x:v>
      </x:c>
      <x:c r="G4" s="4" t="n">
        <x:v>10</x:v>
      </x:c>
      <x:c r="H4" s="4" t="str">
        <x:v>Ethane is a lower-temperature thermal marker; trend cap requires elevated concentration and material increase.</x:v>
      </x:c>
      <x:c r="I4" s="4" t="str">
        <x:v>Low-temperature thermal degradation of insulating oil.</x:v>
      </x:c>
      <x:c r="J4" s="4" t="str">
        <x:v>A rising adverse trend reduces the trend subscore progressively; severe confirmed rise may hard-cap Dynamic HI to 0.</x:v>
      </x:c>
      <x:c r="K4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" s="4" t="str">
        <x:v>C2H6 has crossed the severe trend threshold (60% in 1 year or 120% cumulatively in 2 years, subject to activation and minimum-change checks), therefore the Dynamic Health Index is hard-capped to 0.</x:v>
      </x:c>
      <x:c r="M4" s="4" t="str">
        <x:v>Repeat DGA, verify sampling quality, compare gas ratios/rates, review loading and fault history, and escalate to expert diagnosis.</x:v>
      </x:c>
      <x:c r="N4" s="4" t="str">
        <x:v>https://standards.ieee.org/ieee/C57.104/7476/
https://webstore.iec.ch/en/publication/66491
https://www.usbr.gov/power/data/fist/fist3_30/fist3_30.pdf</x:v>
      </x:c>
      <x:c r="O4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5">
      <x:c r="A5" s="4" t="str">
        <x:v>C2H4</x:v>
      </x:c>
      <x:c r="B5" s="4" t="str">
        <x:v>DGA</x:v>
      </x:c>
      <x:c r="C5" s="4" t="str">
        <x:v>Increase</x:v>
      </x:c>
      <x:c r="D5" s="14" t="n">
        <x:v>60</x:v>
      </x:c>
      <x:c r="E5" s="14" t="n">
        <x:v>120</x:v>
      </x:c>
      <x:c r="F5" s="4" t="str">
        <x:v>Current C2H4 ≥ 100 ppm</x:v>
      </x:c>
      <x:c r="G5" s="4" t="n">
        <x:v>15</x:v>
      </x:c>
      <x:c r="H5" s="4" t="str">
        <x:v>Ethylene is associated with higher-temperature thermal faults; rapid sustained growth is high risk.</x:v>
      </x:c>
      <x:c r="I5" s="4" t="str">
        <x:v>Higher-temperature oil overheating or hot-spot development.</x:v>
      </x:c>
      <x:c r="J5" s="4" t="str">
        <x:v>A rising adverse trend reduces the trend subscore progressively; severe confirmed rise may hard-cap Dynamic HI to 0.</x:v>
      </x:c>
      <x:c r="K5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5" s="4" t="str">
        <x:v>C2H4 has crossed the severe trend threshold (60% in 1 year or 120% cumulatively in 2 years, subject to activation and minimum-change checks), therefore the Dynamic Health Index is hard-capped to 0.</x:v>
      </x:c>
      <x:c r="M5" s="4" t="str">
        <x:v>Repeat DGA, verify sampling quality, compare gas ratios/rates, review loading and fault history, and escalate to expert diagnosis.</x:v>
      </x:c>
      <x:c r="N5" s="4" t="str">
        <x:v>https://standards.ieee.org/ieee/C57.104/7476/
https://webstore.iec.ch/en/publication/66491
https://www.usbr.gov/power/data/fist/fist3_30/fist3_30.pdf</x:v>
      </x:c>
      <x:c r="O5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6">
      <x:c r="A6" s="4" t="str">
        <x:v>C2H2</x:v>
      </x:c>
      <x:c r="B6" s="4" t="str">
        <x:v>DGA</x:v>
      </x:c>
      <x:c r="C6" s="4" t="str">
        <x:v>Increase</x:v>
      </x:c>
      <x:c r="D6" s="14" t="n">
        <x:v>75</x:v>
      </x:c>
      <x:c r="E6" s="14" t="n">
        <x:v>150</x:v>
      </x:c>
      <x:c r="F6" s="4" t="str">
        <x:v>Current C2H2 ≥ 5 ppm</x:v>
      </x:c>
      <x:c r="G6" s="4" t="n">
        <x:v>2</x:v>
      </x:c>
      <x:c r="H6" s="4" t="str">
        <x:v>Acetylene is the most sensitive arcing marker. Near-zero percentage jumps are ignored by absolute-change safeguards.</x:v>
      </x:c>
      <x:c r="I6" s="4" t="str">
        <x:v>Electrical arcing, high-energy discharge, tap-changer discharge, or severe contact fault.</x:v>
      </x:c>
      <x:c r="J6" s="4" t="str">
        <x:v>A rising adverse trend reduces the trend subscore progressively; severe confirmed rise may hard-cap Dynamic HI to 0.</x:v>
      </x:c>
      <x:c r="K6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6" s="4" t="str">
        <x:v>C2H2 has crossed the severe trend threshold (75% in 1 year or 150% cumulatively in 2 years, subject to activation and minimum-change checks), therefore the Dynamic Health Index is hard-capped to 0.</x:v>
      </x:c>
      <x:c r="M6" s="4" t="str">
        <x:v>Repeat DGA, verify sampling quality, compare gas ratios/rates, review loading and fault history, and escalate to expert diagnosis.</x:v>
      </x:c>
      <x:c r="N6" s="4" t="str">
        <x:v>https://standards.ieee.org/ieee/C57.104/7476/
https://webstore.iec.ch/en/publication/66491
https://www.usbr.gov/power/data/fist/fist3_30/fist3_30.pdf</x:v>
      </x:c>
      <x:c r="O6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7">
      <x:c r="A7" s="4" t="str">
        <x:v>CO</x:v>
      </x:c>
      <x:c r="B7" s="4" t="str">
        <x:v>DGA</x:v>
      </x:c>
      <x:c r="C7" s="4" t="str">
        <x:v>Increase</x:v>
      </x:c>
      <x:c r="D7" s="14" t="n">
        <x:v>50</x:v>
      </x:c>
      <x:c r="E7" s="14" t="n">
        <x:v>100</x:v>
      </x:c>
      <x:c r="F7" s="4" t="str">
        <x:v>Current CO ≥ 700 ppm</x:v>
      </x:c>
      <x:c r="G7" s="4" t="n">
        <x:v>100</x:v>
      </x:c>
      <x:c r="H7" s="4" t="str">
        <x:v>Rapid CO growth may indicate accelerating cellulose thermal degradation.</x:v>
      </x:c>
      <x:c r="I7" s="4" t="str">
        <x:v>Thermal degradation of cellulose/paper insulation.</x:v>
      </x:c>
      <x:c r="J7" s="4" t="str">
        <x:v>A rising adverse trend reduces the trend subscore progressively; severe confirmed rise may hard-cap Dynamic HI to 0.</x:v>
      </x:c>
      <x:c r="K7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7" s="4" t="str">
        <x:v>CO has crossed the severe trend threshold (50% in 1 year or 100% cumulatively in 2 years, subject to activation and minimum-change checks), therefore the Dynamic Health Index is hard-capped to 0.</x:v>
      </x:c>
      <x:c r="M7" s="4" t="str">
        <x:v>Repeat DGA, verify sampling quality, compare gas ratios/rates, review loading and fault history, and escalate to expert diagnosis.</x:v>
      </x:c>
      <x:c r="N7" s="4" t="str">
        <x:v>https://standards.ieee.org/ieee/C57.104/7476/
https://webstore.iec.ch/en/publication/66491
https://www.usbr.gov/power/data/fist/fist3_30/fist3_30.pdf</x:v>
      </x:c>
      <x:c r="O7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8">
      <x:c r="A8" s="4" t="str">
        <x:v>CO2</x:v>
      </x:c>
      <x:c r="B8" s="4" t="str">
        <x:v>DGA</x:v>
      </x:c>
      <x:c r="C8" s="4" t="str">
        <x:v>Increase</x:v>
      </x:c>
      <x:c r="D8" s="14" t="n">
        <x:v>40</x:v>
      </x:c>
      <x:c r="E8" s="14" t="n">
        <x:v>80</x:v>
      </x:c>
      <x:c r="F8" s="4" t="str">
        <x:v>Current CO2 ≥ 5000 ppm</x:v>
      </x:c>
      <x:c r="G8" s="4" t="n">
        <x:v>500</x:v>
      </x:c>
      <x:c r="H8" s="4" t="str">
        <x:v>CO2 is a slower paper-ageing marker; a lower percentage threshold is used only after an elevated-level gate.</x:v>
      </x:c>
      <x:c r="I8" s="4" t="str">
        <x:v>Progressive paper ageing or long-term cellulose oxidation.</x:v>
      </x:c>
      <x:c r="J8" s="4" t="str">
        <x:v>A rising adverse trend reduces the trend subscore progressively; severe confirmed rise may hard-cap Dynamic HI to 0.</x:v>
      </x:c>
      <x:c r="K8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8" s="4" t="str">
        <x:v>CO2 has crossed the severe trend threshold (40% in 1 year or 80% cumulatively in 2 years, subject to activation and minimum-change checks), therefore the Dynamic Health Index is hard-capped to 0.</x:v>
      </x:c>
      <x:c r="M8" s="4" t="str">
        <x:v>Repeat DGA, verify sampling quality, compare gas ratios/rates, review loading and fault history, and escalate to expert diagnosis.</x:v>
      </x:c>
      <x:c r="N8" s="4" t="str">
        <x:v>https://standards.ieee.org/ieee/C57.104/7476/
https://webstore.iec.ch/en/publication/66491
https://www.usbr.gov/power/data/fist/fist3_30/fist3_30.pdf</x:v>
      </x:c>
      <x:c r="O8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9">
      <x:c r="A9" s="4" t="str">
        <x:v>BDV</x:v>
      </x:c>
      <x:c r="B9" s="4" t="str">
        <x:v>Oil Quality</x:v>
      </x:c>
      <x:c r="C9" s="4" t="str">
        <x:v>Decrease</x:v>
      </x:c>
      <x:c r="D9" s="14" t="n">
        <x:v>20</x:v>
      </x:c>
      <x:c r="E9" s="14" t="n">
        <x:v>30</x:v>
      </x:c>
      <x:c r="F9" s="4" t="str">
        <x:v>Current BDV ≤ 40 kV</x:v>
      </x:c>
      <x:c r="G9" s="4" t="n">
        <x:v>5</x:v>
      </x:c>
      <x:c r="H9" s="4" t="str">
        <x:v>Large BDV decline near the poor range suggests rapidly worsening moisture or contamination.</x:v>
      </x:c>
      <x:c r="I9" s="4" t="str">
        <x:v>Moisture, particles, sludge, oxidation products, or oil contamination.</x:v>
      </x:c>
      <x:c r="J9" s="4" t="str">
        <x:v>A falling trend reduces the trend subscore progressively; severe confirmed decline may hard-cap Dynamic HI to 0.</x:v>
      </x:c>
      <x:c r="K9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9" s="4" t="str">
        <x:v>BDV has crossed the severe trend threshold (20% in 1 year or 30% cumulatively in 2 years, subject to activation and minimum-change checks), therefore the Dynamic Health Index is hard-capped to 0.</x:v>
      </x:c>
      <x:c r="M9" s="4" t="str">
        <x:v>Repeat oil test, check sampling, inspect breather/seals, assess filtration or oil processing requirement.</x:v>
      </x:c>
      <x:c r="N9" s="4" t="str">
        <x:v>https://webstore.iec.ch/en/publication/66421
https://standards.ieee.org/ieee/C57.106/5361/
https://usbr.gov/tsc/techreferences/mands/mands-pdfs/Trnsfrmr.pdf</x:v>
      </x:c>
      <x:c r="O9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0">
      <x:c r="A10" s="4" t="str">
        <x:v>Moisture_PPM</x:v>
      </x:c>
      <x:c r="B10" s="4" t="str">
        <x:v>Oil Quality</x:v>
      </x:c>
      <x:c r="C10" s="4" t="str">
        <x:v>Increase</x:v>
      </x:c>
      <x:c r="D10" s="14" t="n">
        <x:v>40</x:v>
      </x:c>
      <x:c r="E10" s="14" t="n">
        <x:v>75</x:v>
      </x:c>
      <x:c r="F10" s="4" t="str">
        <x:v>Current moisture ≥ 30 ppm</x:v>
      </x:c>
      <x:c r="G10" s="4" t="n">
        <x:v>5</x:v>
      </x:c>
      <x:c r="H10" s="4" t="str">
        <x:v>Moisture accelerates paper ageing and depresses dielectric strength; the gate limits normal test scatter.</x:v>
      </x:c>
      <x:c r="I10" s="4" t="str">
        <x:v>Seal leakage, breathing-system issue, wet paper, poor oil processing, or moisture ingress.</x:v>
      </x:c>
      <x:c r="J10" s="4" t="str">
        <x:v>A rising adverse trend reduces the trend subscore progressively; severe confirmed rise may hard-cap Dynamic HI to 0.</x:v>
      </x:c>
      <x:c r="K10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0" s="4" t="str">
        <x:v>Moisture_PPM has crossed the severe trend threshold (40% in 1 year or 75% cumulatively in 2 years, subject to activation and minimum-change checks), therefore the Dynamic Health Index is hard-capped to 0.</x:v>
      </x:c>
      <x:c r="M10" s="4" t="str">
        <x:v>Repeat oil test, check sampling, inspect breather/seals, assess filtration or oil processing requirement.</x:v>
      </x:c>
      <x:c r="N10" s="4" t="str">
        <x:v>https://webstore.iec.ch/en/publication/66421
https://standards.ieee.org/ieee/C57.106/5361/
https://usbr.gov/tsc/techreferences/mands/mands-pdfs/Trnsfrmr.pdf</x:v>
      </x:c>
      <x:c r="O10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1">
      <x:c r="A11" s="4" t="str">
        <x:v>WTI_HV</x:v>
      </x:c>
      <x:c r="B11" s="4" t="str">
        <x:v>Thermal/Loading</x:v>
      </x:c>
      <x:c r="C11" s="4" t="str">
        <x:v>Increase</x:v>
      </x:c>
      <x:c r="D11" s="14" t="n">
        <x:v>12</x:v>
      </x:c>
      <x:c r="E11" s="14" t="n">
        <x:v>20</x:v>
      </x:c>
      <x:c r="F11" s="4" t="str">
        <x:v>Current WTI ≥ 95°C</x:v>
      </x:c>
      <x:c r="G11" s="4" t="n">
        <x:v>8</x:v>
      </x:c>
      <x:c r="H11" s="4" t="str">
        <x:v>Winding-temperature trend is meaningful only under comparable loading and ambient conditions.</x:v>
      </x:c>
      <x:c r="I11" s="4" t="str">
        <x:v>Overloading, cooling-system deficiency, hotspot, poor contact, or abnormal winding losses.</x:v>
      </x:c>
      <x:c r="J11" s="4" t="str">
        <x:v>A rising adverse trend reduces the trend subscore progressively; severe confirmed rise may hard-cap Dynamic HI to 0.</x:v>
      </x:c>
      <x:c r="K11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1" s="4" t="str">
        <x:v>WTI_HV has crossed the severe trend threshold (12% in 1 year or 20% cumulatively in 2 years, subject to activation and minimum-change checks), therefore the Dynamic Health Index is hard-capped to 0.</x:v>
      </x:c>
      <x:c r="M11" s="4" t="str">
        <x:v>Verify load and ambient normalization, inspect cooling system, fans, pumps, radiators and thermal images.</x:v>
      </x:c>
      <x:c r="N11" s="4" t="str">
        <x:v>https://standards.ieee.org/ieee/C57.91/7163/</x:v>
      </x:c>
      <x:c r="O11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2">
      <x:c r="A12" s="4" t="str">
        <x:v>WTI_LV</x:v>
      </x:c>
      <x:c r="B12" s="4" t="str">
        <x:v>Thermal/Loading</x:v>
      </x:c>
      <x:c r="C12" s="4" t="str">
        <x:v>Increase</x:v>
      </x:c>
      <x:c r="D12" s="14" t="n">
        <x:v>12</x:v>
      </x:c>
      <x:c r="E12" s="14" t="n">
        <x:v>20</x:v>
      </x:c>
      <x:c r="F12" s="4" t="str">
        <x:v>Current WTI ≥ 95°C</x:v>
      </x:c>
      <x:c r="G12" s="4" t="n">
        <x:v>8</x:v>
      </x:c>
      <x:c r="H12" s="4" t="str">
        <x:v>Winding-temperature trend is meaningful only under comparable loading and ambient conditions.</x:v>
      </x:c>
      <x:c r="I12" s="4" t="str">
        <x:v>Overloading, cooling-system deficiency, hotspot, poor contact, or abnormal winding losses.</x:v>
      </x:c>
      <x:c r="J12" s="4" t="str">
        <x:v>A rising adverse trend reduces the trend subscore progressively; severe confirmed rise may hard-cap Dynamic HI to 0.</x:v>
      </x:c>
      <x:c r="K12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2" s="4" t="str">
        <x:v>WTI_LV has crossed the severe trend threshold (12% in 1 year or 20% cumulatively in 2 years, subject to activation and minimum-change checks), therefore the Dynamic Health Index is hard-capped to 0.</x:v>
      </x:c>
      <x:c r="M12" s="4" t="str">
        <x:v>Verify load and ambient normalization, inspect cooling system, fans, pumps, radiators and thermal images.</x:v>
      </x:c>
      <x:c r="N12" s="4" t="str">
        <x:v>https://standards.ieee.org/ieee/C57.91/7163/</x:v>
      </x:c>
      <x:c r="O12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3">
      <x:c r="A13" s="4" t="str">
        <x:v>OTI</x:v>
      </x:c>
      <x:c r="B13" s="4" t="str">
        <x:v>Thermal/Loading</x:v>
      </x:c>
      <x:c r="C13" s="4" t="str">
        <x:v>Increase</x:v>
      </x:c>
      <x:c r="D13" s="14" t="n">
        <x:v>12</x:v>
      </x:c>
      <x:c r="E13" s="14" t="n">
        <x:v>20</x:v>
      </x:c>
      <x:c r="F13" s="4" t="str">
        <x:v>Current OTI ≥ 85°C</x:v>
      </x:c>
      <x:c r="G13" s="4" t="n">
        <x:v>8</x:v>
      </x:c>
      <x:c r="H13" s="4" t="str">
        <x:v>Top-oil temperature trend must be normalized for load and ambient temperature.</x:v>
      </x:c>
      <x:c r="I13" s="4" t="str">
        <x:v>Overloading, radiator/fan/pump problem, poor oil circulation, or high thermal stress.</x:v>
      </x:c>
      <x:c r="J13" s="4" t="str">
        <x:v>A rising adverse trend reduces the trend subscore progressively; severe confirmed rise may hard-cap Dynamic HI to 0.</x:v>
      </x:c>
      <x:c r="K13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3" s="4" t="str">
        <x:v>OTI has crossed the severe trend threshold (12% in 1 year or 20% cumulatively in 2 years, subject to activation and minimum-change checks), therefore the Dynamic Health Index is hard-capped to 0.</x:v>
      </x:c>
      <x:c r="M13" s="4" t="str">
        <x:v>Verify load and ambient normalization, inspect cooling system, fans, pumps, radiators and thermal images.</x:v>
      </x:c>
      <x:c r="N13" s="4" t="str">
        <x:v>https://standards.ieee.org/ieee/C57.91/7163/</x:v>
      </x:c>
      <x:c r="O13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4">
      <x:c r="A14" s="4" t="str">
        <x:v>Loading_pct</x:v>
      </x:c>
      <x:c r="B14" s="4" t="str">
        <x:v>Thermal/Loading</x:v>
      </x:c>
      <x:c r="C14" s="4" t="str">
        <x:v>Increase</x:v>
      </x:c>
      <x:c r="D14" s="14" t="n">
        <x:v>20</x:v>
      </x:c>
      <x:c r="E14" s="14" t="n">
        <x:v>35</x:v>
      </x:c>
      <x:c r="F14" s="4" t="str">
        <x:v>Current loading ≥110% and previous year ≥100%</x:v>
      </x:c>
      <x:c r="G14" s="4" t="n">
        <x:v>10</x:v>
      </x:c>
      <x:c r="H14" s="4" t="str">
        <x:v>Loading is operating stress, not a defect by itself; it requires thermal corroboration.</x:v>
      </x:c>
      <x:c r="I14" s="4" t="str">
        <x:v>Sustained overloading or abnormal system operating condition.</x:v>
      </x:c>
      <x:c r="J14" s="4" t="str">
        <x:v>Reduces HI only when supported by related thermal evidence; by itself it should not hard-cap HI.</x:v>
      </x:c>
      <x:c r="K14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4" s="4" t="str">
        <x:v>Loading_pct trend is abnormal, but HI=0 is applied only when thermal stress is also confirmed.</x:v>
      </x:c>
      <x:c r="M14" s="4" t="str">
        <x:v>Review operating load profile and thermal corroboration before applying any hard cap.</x:v>
      </x:c>
      <x:c r="N14" s="4" t="str">
        <x:v>https://standards.ieee.org/ieee/C57.91/7163/</x:v>
      </x:c>
      <x:c r="O14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5">
      <x:c r="A15" s="4" t="str">
        <x:v>Ambient_Temp</x:v>
      </x:c>
      <x:c r="B15" s="4" t="str">
        <x:v>Thermal/Loading</x:v>
      </x:c>
      <x:c r="C15" s="4" t="str">
        <x:v>Increase</x:v>
      </x:c>
      <x:c r="D15" s="14"/>
      <x:c r="E15" s="14"/>
      <x:c r="F15" s="4" t="str">
        <x:v>Not applicable</x:v>
      </x:c>
      <x:c r="G15" s="4"/>
      <x:c r="H15" s="4" t="str">
        <x:v>Ambient temperature is an external condition and must not independently force transformer HI to zero.</x:v>
      </x:c>
      <x:c r="I15" s="4" t="str">
        <x:v>External environmental condition; not an internal transformer defect.</x:v>
      </x:c>
      <x:c r="J15" s="4" t="str">
        <x:v>Used as a contextual or correction variable; it should not independently force HI to zero.</x:v>
      </x:c>
      <x:c r="K15" s="4" t="str">
        <x:v>No standalone trend hard cap. Use this parameter only for correction, weighting or a composite rule.</x:v>
      </x:c>
      <x:c r="L15" s="4" t="str">
        <x:v>Ambient_Temp is used for context/correction and has not independently caused HI=0.</x:v>
      </x:c>
      <x:c r="M15" s="4" t="str">
        <x:v>Use for correction/weighting only; review alongside related parameters.</x:v>
      </x:c>
      <x:c r="N15" s="4" t="str">
        <x:v>https://standards.ieee.org/ieee/C57.91/7163/</x:v>
      </x:c>
      <x:c r="O15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6">
      <x:c r="A16" s="4" t="str">
        <x:v>Age_Years</x:v>
      </x:c>
      <x:c r="B16" s="4" t="str">
        <x:v>Age</x:v>
      </x:c>
      <x:c r="C16" s="4" t="str">
        <x:v>Increase</x:v>
      </x:c>
      <x:c r="D16" s="14"/>
      <x:c r="E16" s="14"/>
      <x:c r="F16" s="4" t="str">
        <x:v>Not applicable</x:v>
      </x:c>
      <x:c r="G16" s="4"/>
      <x:c r="H16" s="4" t="str">
        <x:v>Age changes predictably and should modify weighting, not independently create a trend hard cap.</x:v>
      </x:c>
      <x:c r="I16" s="4" t="str">
        <x:v>Natural ageing and cumulative service exposure.</x:v>
      </x:c>
      <x:c r="J16" s="4" t="str">
        <x:v>Used as a contextual or correction variable; it should not independently force HI to zero.</x:v>
      </x:c>
      <x:c r="K16" s="4" t="str">
        <x:v>No standalone trend hard cap. Use this parameter only for correction, weighting or a composite rule.</x:v>
      </x:c>
      <x:c r="L16" s="4" t="str">
        <x:v>Age_Years is used for context/correction and has not independently caused HI=0.</x:v>
      </x:c>
      <x:c r="M16" s="4" t="str">
        <x:v>Use for correction/weighting only; review alongside related parameters.</x:v>
      </x:c>
      <x:c r="N16" s="4" t="str">
        <x:v>https://standards.ieee.org/ieee/C57.152/7662/</x:v>
      </x:c>
      <x:c r="O16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7">
      <x:c r="A17" s="4" t="str">
        <x:v>IR_HV_E_1min</x:v>
      </x:c>
      <x:c r="B17" s="4" t="str">
        <x:v>Winding IR/PI</x:v>
      </x:c>
      <x:c r="C17" s="4" t="str">
        <x:v>Decrease</x:v>
      </x:c>
      <x:c r="D17" s="14" t="n">
        <x:v>60</x:v>
      </x:c>
      <x:c r="E17" s="14" t="n">
        <x:v>80</x:v>
      </x:c>
      <x:c r="F17" s="4" t="str">
        <x:v>Current corrected IR ≤1500 MΩ</x:v>
      </x:c>
      <x:c r="G17" s="4" t="n">
        <x:v>300</x:v>
      </x:c>
      <x:c r="H17" s="4" t="str">
        <x:v>A major corrected 1-minute IR decline near the risk region indicates worsening leakage/insulation condition.</x:v>
      </x:c>
      <x:c r="I17" s="4" t="str">
        <x:v>Moisture, contamination, insulation deterioration, surface leakage, or poor test correction.</x:v>
      </x:c>
      <x:c r="J17" s="4" t="str">
        <x:v>A falling trend reduces the trend subscore progressively; severe confirmed decline may hard-cap Dynamic HI to 0.</x:v>
      </x:c>
      <x:c r="K17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7" s="4" t="str">
        <x:v>IR_HV_E_1min has crossed the severe trend threshold (60% in 1 year or 80% cumulatively in 2 years, subject to activation and minimum-change checks), therefore the Dynamic Health Index is hard-capped to 0.</x:v>
      </x:c>
      <x:c r="M17" s="4" t="str">
        <x:v>Repeat temperature-corrected IR/PI test, inspect moisture/contamination, and compare phase-wise results.</x:v>
      </x:c>
      <x:c r="N17" s="4" t="str">
        <x:v>https://standards.ieee.org/ieee/C57.152/7662/
https://usbr.gov/tsc/techreferences/mands/mands-pdfs/Trnsfrmr.pdf</x:v>
      </x:c>
      <x:c r="O17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8">
      <x:c r="A18" s="4" t="str">
        <x:v>IR_LV_E_1min</x:v>
      </x:c>
      <x:c r="B18" s="4" t="str">
        <x:v>Winding IR/PI</x:v>
      </x:c>
      <x:c r="C18" s="4" t="str">
        <x:v>Decrease</x:v>
      </x:c>
      <x:c r="D18" s="14" t="n">
        <x:v>60</x:v>
      </x:c>
      <x:c r="E18" s="14" t="n">
        <x:v>80</x:v>
      </x:c>
      <x:c r="F18" s="4" t="str">
        <x:v>Current corrected IR ≤1500 MΩ</x:v>
      </x:c>
      <x:c r="G18" s="4" t="n">
        <x:v>300</x:v>
      </x:c>
      <x:c r="H18" s="4" t="str">
        <x:v>A major corrected 1-minute IR decline near the risk region indicates worsening leakage/insulation condition.</x:v>
      </x:c>
      <x:c r="I18" s="4" t="str">
        <x:v>Moisture, contamination, insulation deterioration, surface leakage, or poor test correction.</x:v>
      </x:c>
      <x:c r="J18" s="4" t="str">
        <x:v>A falling trend reduces the trend subscore progressively; severe confirmed decline may hard-cap Dynamic HI to 0.</x:v>
      </x:c>
      <x:c r="K18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8" s="4" t="str">
        <x:v>IR_LV_E_1min has crossed the severe trend threshold (60% in 1 year or 80% cumulatively in 2 years, subject to activation and minimum-change checks), therefore the Dynamic Health Index is hard-capped to 0.</x:v>
      </x:c>
      <x:c r="M18" s="4" t="str">
        <x:v>Repeat temperature-corrected IR/PI test, inspect moisture/contamination, and compare phase-wise results.</x:v>
      </x:c>
      <x:c r="N18" s="4" t="str">
        <x:v>https://standards.ieee.org/ieee/C57.152/7662/
https://usbr.gov/tsc/techreferences/mands/mands-pdfs/Trnsfrmr.pdf</x:v>
      </x:c>
      <x:c r="O18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19">
      <x:c r="A19" s="4" t="str">
        <x:v>IR_TV_E_1min</x:v>
      </x:c>
      <x:c r="B19" s="4" t="str">
        <x:v>Winding IR/PI</x:v>
      </x:c>
      <x:c r="C19" s="4" t="str">
        <x:v>Decrease</x:v>
      </x:c>
      <x:c r="D19" s="14" t="n">
        <x:v>60</x:v>
      </x:c>
      <x:c r="E19" s="14" t="n">
        <x:v>80</x:v>
      </x:c>
      <x:c r="F19" s="4" t="str">
        <x:v>Current corrected IR ≤1500 MΩ</x:v>
      </x:c>
      <x:c r="G19" s="4" t="n">
        <x:v>300</x:v>
      </x:c>
      <x:c r="H19" s="4" t="str">
        <x:v>A major corrected 1-minute IR decline near the risk region indicates worsening leakage/insulation condition.</x:v>
      </x:c>
      <x:c r="I19" s="4" t="str">
        <x:v>Moisture, contamination, insulation deterioration, surface leakage, or poor test correction.</x:v>
      </x:c>
      <x:c r="J19" s="4" t="str">
        <x:v>A falling trend reduces the trend subscore progressively; severe confirmed decline may hard-cap Dynamic HI to 0.</x:v>
      </x:c>
      <x:c r="K19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19" s="4" t="str">
        <x:v>IR_TV_E_1min has crossed the severe trend threshold (60% in 1 year or 80% cumulatively in 2 years, subject to activation and minimum-change checks), therefore the Dynamic Health Index is hard-capped to 0.</x:v>
      </x:c>
      <x:c r="M19" s="4" t="str">
        <x:v>Repeat temperature-corrected IR/PI test, inspect moisture/contamination, and compare phase-wise results.</x:v>
      </x:c>
      <x:c r="N19" s="4" t="str">
        <x:v>https://standards.ieee.org/ieee/C57.152/7662/
https://usbr.gov/tsc/techreferences/mands/mands-pdfs/Trnsfrmr.pdf</x:v>
      </x:c>
      <x:c r="O19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0">
      <x:c r="A20" s="4" t="str">
        <x:v>IR_HV_E_10min</x:v>
      </x:c>
      <x:c r="B20" s="4" t="str">
        <x:v>Winding IR/PI</x:v>
      </x:c>
      <x:c r="C20" s="4" t="str">
        <x:v>Decrease</x:v>
      </x:c>
      <x:c r="D20" s="14" t="n">
        <x:v>60</x:v>
      </x:c>
      <x:c r="E20" s="14" t="n">
        <x:v>80</x:v>
      </x:c>
      <x:c r="F20" s="4" t="str">
        <x:v>Current corrected IR ≤3000 MΩ</x:v>
      </x:c>
      <x:c r="G20" s="4" t="n">
        <x:v>600</x:v>
      </x:c>
      <x:c r="H20" s="4" t="str">
        <x:v>Large 10-minute IR decline indicates worsening absorption and insulation condition.</x:v>
      </x:c>
      <x:c r="I20" s="4" t="str">
        <x:v>Moisture, contamination, insulation deterioration, surface leakage, or poor test correction.</x:v>
      </x:c>
      <x:c r="J20" s="4" t="str">
        <x:v>A falling trend reduces the trend subscore progressively; severe confirmed decline may hard-cap Dynamic HI to 0.</x:v>
      </x:c>
      <x:c r="K20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0" s="4" t="str">
        <x:v>IR_HV_E_10min has crossed the severe trend threshold (60% in 1 year or 80% cumulatively in 2 years, subject to activation and minimum-change checks), therefore the Dynamic Health Index is hard-capped to 0.</x:v>
      </x:c>
      <x:c r="M20" s="4" t="str">
        <x:v>Repeat temperature-corrected IR/PI test, inspect moisture/contamination, and compare phase-wise results.</x:v>
      </x:c>
      <x:c r="N20" s="4" t="str">
        <x:v>https://standards.ieee.org/ieee/C57.152/7662/
https://usbr.gov/tsc/techreferences/mands/mands-pdfs/Trnsfrmr.pdf</x:v>
      </x:c>
      <x:c r="O20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1">
      <x:c r="A21" s="4" t="str">
        <x:v>IR_LV_E_10min</x:v>
      </x:c>
      <x:c r="B21" s="4" t="str">
        <x:v>Winding IR/PI</x:v>
      </x:c>
      <x:c r="C21" s="4" t="str">
        <x:v>Decrease</x:v>
      </x:c>
      <x:c r="D21" s="14" t="n">
        <x:v>60</x:v>
      </x:c>
      <x:c r="E21" s="14" t="n">
        <x:v>80</x:v>
      </x:c>
      <x:c r="F21" s="4" t="str">
        <x:v>Current corrected IR ≤3000 MΩ</x:v>
      </x:c>
      <x:c r="G21" s="4" t="n">
        <x:v>600</x:v>
      </x:c>
      <x:c r="H21" s="4" t="str">
        <x:v>Large 10-minute IR decline indicates worsening absorption and insulation condition.</x:v>
      </x:c>
      <x:c r="I21" s="4" t="str">
        <x:v>Moisture, contamination, insulation deterioration, surface leakage, or poor test correction.</x:v>
      </x:c>
      <x:c r="J21" s="4" t="str">
        <x:v>A falling trend reduces the trend subscore progressively; severe confirmed decline may hard-cap Dynamic HI to 0.</x:v>
      </x:c>
      <x:c r="K21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1" s="4" t="str">
        <x:v>IR_LV_E_10min has crossed the severe trend threshold (60% in 1 year or 80% cumulatively in 2 years, subject to activation and minimum-change checks), therefore the Dynamic Health Index is hard-capped to 0.</x:v>
      </x:c>
      <x:c r="M21" s="4" t="str">
        <x:v>Repeat temperature-corrected IR/PI test, inspect moisture/contamination, and compare phase-wise results.</x:v>
      </x:c>
      <x:c r="N21" s="4" t="str">
        <x:v>https://standards.ieee.org/ieee/C57.152/7662/
https://usbr.gov/tsc/techreferences/mands/mands-pdfs/Trnsfrmr.pdf</x:v>
      </x:c>
      <x:c r="O21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2">
      <x:c r="A22" s="4" t="str">
        <x:v>IR_TV_E_10min</x:v>
      </x:c>
      <x:c r="B22" s="4" t="str">
        <x:v>Winding IR/PI</x:v>
      </x:c>
      <x:c r="C22" s="4" t="str">
        <x:v>Decrease</x:v>
      </x:c>
      <x:c r="D22" s="14" t="n">
        <x:v>60</x:v>
      </x:c>
      <x:c r="E22" s="14" t="n">
        <x:v>80</x:v>
      </x:c>
      <x:c r="F22" s="4" t="str">
        <x:v>Current corrected IR ≤3000 MΩ</x:v>
      </x:c>
      <x:c r="G22" s="4" t="n">
        <x:v>600</x:v>
      </x:c>
      <x:c r="H22" s="4" t="str">
        <x:v>Large 10-minute IR decline indicates worsening absorption and insulation condition.</x:v>
      </x:c>
      <x:c r="I22" s="4" t="str">
        <x:v>Moisture, contamination, insulation deterioration, surface leakage, or poor test correction.</x:v>
      </x:c>
      <x:c r="J22" s="4" t="str">
        <x:v>A falling trend reduces the trend subscore progressively; severe confirmed decline may hard-cap Dynamic HI to 0.</x:v>
      </x:c>
      <x:c r="K22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2" s="4" t="str">
        <x:v>IR_TV_E_10min has crossed the severe trend threshold (60% in 1 year or 80% cumulatively in 2 years, subject to activation and minimum-change checks), therefore the Dynamic Health Index is hard-capped to 0.</x:v>
      </x:c>
      <x:c r="M22" s="4" t="str">
        <x:v>Repeat temperature-corrected IR/PI test, inspect moisture/contamination, and compare phase-wise results.</x:v>
      </x:c>
      <x:c r="N22" s="4" t="str">
        <x:v>https://standards.ieee.org/ieee/C57.152/7662/
https://usbr.gov/tsc/techreferences/mands/mands-pdfs/Trnsfrmr.pdf</x:v>
      </x:c>
      <x:c r="O22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3">
      <x:c r="A23" s="4" t="str">
        <x:v>PI_HV</x:v>
      </x:c>
      <x:c r="B23" s="4" t="str">
        <x:v>Winding IR/PI</x:v>
      </x:c>
      <x:c r="C23" s="4" t="str">
        <x:v>Decrease</x:v>
      </x:c>
      <x:c r="D23" s="14" t="n">
        <x:v>30</x:v>
      </x:c>
      <x:c r="E23" s="14" t="n">
        <x:v>45</x:v>
      </x:c>
      <x:c r="F23" s="4" t="str">
        <x:v>Current PI ≤1.30</x:v>
      </x:c>
      <x:c r="G23" s="4" t="n">
        <x:v>0.25</x:v>
      </x:c>
      <x:c r="H23" s="4" t="str">
        <x:v>Rapid PI decline near the critical range indicates loss of insulation polarization behaviour.</x:v>
      </x:c>
      <x:c r="I23" s="4" t="str">
        <x:v>Loss of insulation polarization response due to moisture or contamination.</x:v>
      </x:c>
      <x:c r="J23" s="4" t="str">
        <x:v>A falling trend reduces the trend subscore progressively; severe confirmed decline may hard-cap Dynamic HI to 0.</x:v>
      </x:c>
      <x:c r="K23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3" s="4" t="str">
        <x:v>PI_HV has crossed the severe trend threshold (30% in 1 year or 45% cumulatively in 2 years, subject to activation and minimum-change checks), therefore the Dynamic Health Index is hard-capped to 0.</x:v>
      </x:c>
      <x:c r="M23" s="4" t="str">
        <x:v>Repeat temperature-corrected IR/PI test, inspect moisture/contamination, and compare phase-wise results.</x:v>
      </x:c>
      <x:c r="N23" s="4" t="str">
        <x:v>https://standards.ieee.org/ieee/C57.152/7662/
https://usbr.gov/tsc/techreferences/mands/mands-pdfs/Trnsfrmr.pdf</x:v>
      </x:c>
      <x:c r="O23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4">
      <x:c r="A24" s="4" t="str">
        <x:v>PI_LV</x:v>
      </x:c>
      <x:c r="B24" s="4" t="str">
        <x:v>Winding IR/PI</x:v>
      </x:c>
      <x:c r="C24" s="4" t="str">
        <x:v>Decrease</x:v>
      </x:c>
      <x:c r="D24" s="14" t="n">
        <x:v>30</x:v>
      </x:c>
      <x:c r="E24" s="14" t="n">
        <x:v>45</x:v>
      </x:c>
      <x:c r="F24" s="4" t="str">
        <x:v>Current PI ≤1.30</x:v>
      </x:c>
      <x:c r="G24" s="4" t="n">
        <x:v>0.25</x:v>
      </x:c>
      <x:c r="H24" s="4" t="str">
        <x:v>Rapid PI decline near the critical range indicates loss of insulation polarization behaviour.</x:v>
      </x:c>
      <x:c r="I24" s="4" t="str">
        <x:v>Loss of insulation polarization response due to moisture or contamination.</x:v>
      </x:c>
      <x:c r="J24" s="4" t="str">
        <x:v>A falling trend reduces the trend subscore progressively; severe confirmed decline may hard-cap Dynamic HI to 0.</x:v>
      </x:c>
      <x:c r="K24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4" s="4" t="str">
        <x:v>PI_LV has crossed the severe trend threshold (30% in 1 year or 45% cumulatively in 2 years, subject to activation and minimum-change checks), therefore the Dynamic Health Index is hard-capped to 0.</x:v>
      </x:c>
      <x:c r="M24" s="4" t="str">
        <x:v>Repeat temperature-corrected IR/PI test, inspect moisture/contamination, and compare phase-wise results.</x:v>
      </x:c>
      <x:c r="N24" s="4" t="str">
        <x:v>https://standards.ieee.org/ieee/C57.152/7662/
https://usbr.gov/tsc/techreferences/mands/mands-pdfs/Trnsfrmr.pdf</x:v>
      </x:c>
      <x:c r="O24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5">
      <x:c r="A25" s="4" t="str">
        <x:v>PI_TV</x:v>
      </x:c>
      <x:c r="B25" s="4" t="str">
        <x:v>Winding IR/PI</x:v>
      </x:c>
      <x:c r="C25" s="4" t="str">
        <x:v>Decrease</x:v>
      </x:c>
      <x:c r="D25" s="14" t="n">
        <x:v>30</x:v>
      </x:c>
      <x:c r="E25" s="14" t="n">
        <x:v>45</x:v>
      </x:c>
      <x:c r="F25" s="4" t="str">
        <x:v>Current PI ≤1.30</x:v>
      </x:c>
      <x:c r="G25" s="4" t="n">
        <x:v>0.25</x:v>
      </x:c>
      <x:c r="H25" s="4" t="str">
        <x:v>Rapid PI decline near the critical range indicates loss of insulation polarization behaviour.</x:v>
      </x:c>
      <x:c r="I25" s="4" t="str">
        <x:v>Loss of insulation polarization response due to moisture or contamination.</x:v>
      </x:c>
      <x:c r="J25" s="4" t="str">
        <x:v>A falling trend reduces the trend subscore progressively; severe confirmed decline may hard-cap Dynamic HI to 0.</x:v>
      </x:c>
      <x:c r="K25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5" s="4" t="str">
        <x:v>PI_TV has crossed the severe trend threshold (30% in 1 year or 45% cumulatively in 2 years, subject to activation and minimum-change checks), therefore the Dynamic Health Index is hard-capped to 0.</x:v>
      </x:c>
      <x:c r="M25" s="4" t="str">
        <x:v>Repeat temperature-corrected IR/PI test, inspect moisture/contamination, and compare phase-wise results.</x:v>
      </x:c>
      <x:c r="N25" s="4" t="str">
        <x:v>https://standards.ieee.org/ieee/C57.152/7662/
https://usbr.gov/tsc/techreferences/mands/mands-pdfs/Trnsfrmr.pdf</x:v>
      </x:c>
      <x:c r="O25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6">
      <x:c r="A26" s="4" t="str">
        <x:v>Winding_HV_TanDelta_pct</x:v>
      </x:c>
      <x:c r="B26" s="4" t="str">
        <x:v>Winding TanDelta/Capacitance</x:v>
      </x:c>
      <x:c r="C26" s="4" t="str">
        <x:v>Increase</x:v>
      </x:c>
      <x:c r="D26" s="14" t="n">
        <x:v>50</x:v>
      </x:c>
      <x:c r="E26" s="14" t="n">
        <x:v>100</x:v>
      </x:c>
      <x:c r="F26" s="4" t="str">
        <x:v>Current tanδ ≥0.75%</x:v>
      </x:c>
      <x:c r="G26" s="4" t="n">
        <x:v>0.2</x:v>
      </x:c>
      <x:c r="H26" s="4" t="str">
        <x:v>Rapid dielectric-loss growth near 1.0% is a strong deterioration signal.</x:v>
      </x:c>
      <x:c r="I26" s="4" t="str">
        <x:v>Increasing dielectric loss due to moisture, ageing, contamination, or insulation degradation.</x:v>
      </x:c>
      <x:c r="J26" s="4" t="str">
        <x:v>A rising adverse trend reduces the trend subscore progressively; severe confirmed rise may hard-cap Dynamic HI to 0.</x:v>
      </x:c>
      <x:c r="K26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6" s="4" t="str">
        <x:v>Winding_HV_TanDelta_pct has crossed the severe trend threshold (50% in 1 year or 100% cumulatively in 2 years, subject to activation and minimum-change checks), therefore the Dynamic Health Index is hard-capped to 0.</x:v>
      </x:c>
      <x:c r="M26" s="4" t="str">
        <x:v>Repeat temperature-corrected tan-delta test and compare with factory/nameplate and previous values.</x:v>
      </x:c>
      <x:c r="N26" s="4" t="str">
        <x:v>https://standards.ieee.org/ieee/C57.152/7662/
https://usbr.gov/tsc/techreferences/mands/mands-pdfs/Trnsfrmr.pdf</x:v>
      </x:c>
      <x:c r="O26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7">
      <x:c r="A27" s="4" t="str">
        <x:v>Winding_LV_TanDelta_pct</x:v>
      </x:c>
      <x:c r="B27" s="4" t="str">
        <x:v>Winding TanDelta/Capacitance</x:v>
      </x:c>
      <x:c r="C27" s="4" t="str">
        <x:v>Increase</x:v>
      </x:c>
      <x:c r="D27" s="14" t="n">
        <x:v>50</x:v>
      </x:c>
      <x:c r="E27" s="14" t="n">
        <x:v>100</x:v>
      </x:c>
      <x:c r="F27" s="4" t="str">
        <x:v>Current tanδ ≥0.75%</x:v>
      </x:c>
      <x:c r="G27" s="4" t="n">
        <x:v>0.2</x:v>
      </x:c>
      <x:c r="H27" s="4" t="str">
        <x:v>Rapid dielectric-loss growth near 1.0% is a strong deterioration signal.</x:v>
      </x:c>
      <x:c r="I27" s="4" t="str">
        <x:v>Increasing dielectric loss due to moisture, ageing, contamination, or insulation degradation.</x:v>
      </x:c>
      <x:c r="J27" s="4" t="str">
        <x:v>A rising adverse trend reduces the trend subscore progressively; severe confirmed rise may hard-cap Dynamic HI to 0.</x:v>
      </x:c>
      <x:c r="K27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7" s="4" t="str">
        <x:v>Winding_LV_TanDelta_pct has crossed the severe trend threshold (50% in 1 year or 100% cumulatively in 2 years, subject to activation and minimum-change checks), therefore the Dynamic Health Index is hard-capped to 0.</x:v>
      </x:c>
      <x:c r="M27" s="4" t="str">
        <x:v>Repeat temperature-corrected tan-delta test and compare with factory/nameplate and previous values.</x:v>
      </x:c>
      <x:c r="N27" s="4" t="str">
        <x:v>https://standards.ieee.org/ieee/C57.152/7662/
https://usbr.gov/tsc/techreferences/mands/mands-pdfs/Trnsfrmr.pdf</x:v>
      </x:c>
      <x:c r="O27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8">
      <x:c r="A28" s="4" t="str">
        <x:v>Winding_TV_TanDelta_pct</x:v>
      </x:c>
      <x:c r="B28" s="4" t="str">
        <x:v>Winding TanDelta/Capacitance</x:v>
      </x:c>
      <x:c r="C28" s="4" t="str">
        <x:v>Increase</x:v>
      </x:c>
      <x:c r="D28" s="14" t="n">
        <x:v>50</x:v>
      </x:c>
      <x:c r="E28" s="14" t="n">
        <x:v>100</x:v>
      </x:c>
      <x:c r="F28" s="4" t="str">
        <x:v>Current tanδ ≥0.75%</x:v>
      </x:c>
      <x:c r="G28" s="4" t="n">
        <x:v>0.2</x:v>
      </x:c>
      <x:c r="H28" s="4" t="str">
        <x:v>Rapid dielectric-loss growth near 1.0% is a strong deterioration signal.</x:v>
      </x:c>
      <x:c r="I28" s="4" t="str">
        <x:v>Increasing dielectric loss due to moisture, ageing, contamination, or insulation degradation.</x:v>
      </x:c>
      <x:c r="J28" s="4" t="str">
        <x:v>A rising adverse trend reduces the trend subscore progressively; severe confirmed rise may hard-cap Dynamic HI to 0.</x:v>
      </x:c>
      <x:c r="K28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8" s="4" t="str">
        <x:v>Winding_TV_TanDelta_pct has crossed the severe trend threshold (50% in 1 year or 100% cumulatively in 2 years, subject to activation and minimum-change checks), therefore the Dynamic Health Index is hard-capped to 0.</x:v>
      </x:c>
      <x:c r="M28" s="4" t="str">
        <x:v>Repeat temperature-corrected tan-delta test and compare with factory/nameplate and previous values.</x:v>
      </x:c>
      <x:c r="N28" s="4" t="str">
        <x:v>https://standards.ieee.org/ieee/C57.152/7662/
https://usbr.gov/tsc/techreferences/mands/mands-pdfs/Trnsfrmr.pdf</x:v>
      </x:c>
      <x:c r="O28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29">
      <x:c r="A29" s="4" t="str">
        <x:v>Winding_HV_CapChange_pct</x:v>
      </x:c>
      <x:c r="B29" s="4" t="str">
        <x:v>Winding TanDelta/Capacitance</x:v>
      </x:c>
      <x:c r="C29" s="4" t="str">
        <x:v>Increase in absolute magnitude</x:v>
      </x:c>
      <x:c r="D29" s="14" t="n">
        <x:v>75</x:v>
      </x:c>
      <x:c r="E29" s="14" t="n">
        <x:v>150</x:v>
      </x:c>
      <x:c r="F29" s="4" t="str">
        <x:v>|Current cap-change| ≥6%</x:v>
      </x:c>
      <x:c r="G29" s="4" t="n">
        <x:v>3</x:v>
      </x:c>
      <x:c r="H29" s="4" t="str">
        <x:v>Rapid growth in absolute capacitance deviation may indicate winding movement or insulation geometry change.</x:v>
      </x:c>
      <x:c r="I29" s="4" t="str">
        <x:v>Winding movement, deformation, insulation geometry change, or partial mechanical displacement.</x:v>
      </x:c>
      <x:c r="J29" s="4" t="str">
        <x:v>Growth in absolute deviation reduces the trend subscore; severe confirmed deviation may hard-cap Dynamic HI to 0.</x:v>
      </x:c>
      <x:c r="K29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29" s="4" t="str">
        <x:v>Winding_HV_CapChange_pct has crossed the severe trend threshold (75% in 1 year or 150% cumulatively in 2 years, subject to activation and minimum-change checks), therefore the Dynamic Health Index is hard-capped to 0.</x:v>
      </x:c>
      <x:c r="M29" s="4" t="str">
        <x:v>Repeat capacitance test with same configuration; investigate winding movement or bushing condenser-core defect.</x:v>
      </x:c>
      <x:c r="N29" s="4" t="str">
        <x:v>https://standards.ieee.org/ieee/C57.152/7662/
https://usbr.gov/tsc/techreferences/mands/mands-pdfs/Trnsfrmr.pdf</x:v>
      </x:c>
      <x:c r="O29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0">
      <x:c r="A30" s="4" t="str">
        <x:v>Winding_LV_CapChange_pct</x:v>
      </x:c>
      <x:c r="B30" s="4" t="str">
        <x:v>Winding TanDelta/Capacitance</x:v>
      </x:c>
      <x:c r="C30" s="4" t="str">
        <x:v>Increase in absolute magnitude</x:v>
      </x:c>
      <x:c r="D30" s="14" t="n">
        <x:v>75</x:v>
      </x:c>
      <x:c r="E30" s="14" t="n">
        <x:v>150</x:v>
      </x:c>
      <x:c r="F30" s="4" t="str">
        <x:v>|Current cap-change| ≥6%</x:v>
      </x:c>
      <x:c r="G30" s="4" t="n">
        <x:v>3</x:v>
      </x:c>
      <x:c r="H30" s="4" t="str">
        <x:v>Rapid growth in absolute capacitance deviation may indicate winding movement or insulation geometry change.</x:v>
      </x:c>
      <x:c r="I30" s="4" t="str">
        <x:v>Winding movement, deformation, insulation geometry change, or partial mechanical displacement.</x:v>
      </x:c>
      <x:c r="J30" s="4" t="str">
        <x:v>Growth in absolute deviation reduces the trend subscore; severe confirmed deviation may hard-cap Dynamic HI to 0.</x:v>
      </x:c>
      <x:c r="K30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0" s="4" t="str">
        <x:v>Winding_LV_CapChange_pct has crossed the severe trend threshold (75% in 1 year or 150% cumulatively in 2 years, subject to activation and minimum-change checks), therefore the Dynamic Health Index is hard-capped to 0.</x:v>
      </x:c>
      <x:c r="M30" s="4" t="str">
        <x:v>Repeat capacitance test with same configuration; investigate winding movement or bushing condenser-core defect.</x:v>
      </x:c>
      <x:c r="N30" s="4" t="str">
        <x:v>https://standards.ieee.org/ieee/C57.152/7662/
https://usbr.gov/tsc/techreferences/mands/mands-pdfs/Trnsfrmr.pdf</x:v>
      </x:c>
      <x:c r="O30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1">
      <x:c r="A31" s="4" t="str">
        <x:v>Winding_TV_CapChange_pct</x:v>
      </x:c>
      <x:c r="B31" s="4" t="str">
        <x:v>Winding TanDelta/Capacitance</x:v>
      </x:c>
      <x:c r="C31" s="4" t="str">
        <x:v>Increase in absolute magnitude</x:v>
      </x:c>
      <x:c r="D31" s="14" t="n">
        <x:v>75</x:v>
      </x:c>
      <x:c r="E31" s="14" t="n">
        <x:v>150</x:v>
      </x:c>
      <x:c r="F31" s="4" t="str">
        <x:v>|Current cap-change| ≥6%</x:v>
      </x:c>
      <x:c r="G31" s="4" t="n">
        <x:v>3</x:v>
      </x:c>
      <x:c r="H31" s="4" t="str">
        <x:v>Rapid growth in absolute capacitance deviation may indicate winding movement or insulation geometry change.</x:v>
      </x:c>
      <x:c r="I31" s="4" t="str">
        <x:v>Winding movement, deformation, insulation geometry change, or partial mechanical displacement.</x:v>
      </x:c>
      <x:c r="J31" s="4" t="str">
        <x:v>Growth in absolute deviation reduces the trend subscore; severe confirmed deviation may hard-cap Dynamic HI to 0.</x:v>
      </x:c>
      <x:c r="K31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1" s="4" t="str">
        <x:v>Winding_TV_CapChange_pct has crossed the severe trend threshold (75% in 1 year or 150% cumulatively in 2 years, subject to activation and minimum-change checks), therefore the Dynamic Health Index is hard-capped to 0.</x:v>
      </x:c>
      <x:c r="M31" s="4" t="str">
        <x:v>Repeat capacitance test with same configuration; investigate winding movement or bushing condenser-core defect.</x:v>
      </x:c>
      <x:c r="N31" s="4" t="str">
        <x:v>https://standards.ieee.org/ieee/C57.152/7662/
https://usbr.gov/tsc/techreferences/mands/mands-pdfs/Trnsfrmr.pdf</x:v>
      </x:c>
      <x:c r="O31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2">
      <x:c r="A32" s="4" t="str">
        <x:v>Bushing_HV_R_TanDelta_pct</x:v>
      </x:c>
      <x:c r="B32" s="4" t="str">
        <x:v>Bushing TanDelta/Capacitance</x:v>
      </x:c>
      <x:c r="C32" s="4" t="str">
        <x:v>Increase</x:v>
      </x:c>
      <x:c r="D32" s="14" t="n">
        <x:v>50</x:v>
      </x:c>
      <x:c r="E32" s="14" t="n">
        <x:v>100</x:v>
      </x:c>
      <x:c r="F32" s="4" t="str">
        <x:v>Current tanδ ≥0.75%</x:v>
      </x:c>
      <x:c r="G32" s="4" t="n">
        <x:v>0.2</x:v>
      </x:c>
      <x:c r="H32" s="4" t="str">
        <x:v>Rapid bushing tan-delta growth near 1.0% indicates deteriorating dielectric losses.</x:v>
      </x:c>
      <x:c r="I32" s="4" t="str">
        <x:v>Bushing insulation deterioration, moisture ingress, contamination, or condenser-core ageing.</x:v>
      </x:c>
      <x:c r="J32" s="4" t="str">
        <x:v>A rising adverse trend reduces the trend subscore progressively; severe confirmed rise may hard-cap Dynamic HI to 0.</x:v>
      </x:c>
      <x:c r="K32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2" s="4" t="str">
        <x:v>Bushing_HV_R_TanDelta_pct has crossed the severe trend threshold (50% in 1 year or 100% cumulatively in 2 years, subject to activation and minimum-change checks), therefore the Dynamic Health Index is hard-capped to 0.</x:v>
      </x:c>
      <x:c r="M32" s="4" t="str">
        <x:v>Repeat temperature-corrected tan-delta test and compare with factory/nameplate and previous values.</x:v>
      </x:c>
      <x:c r="N32" s="4" t="str">
        <x:v>https://standards.ieee.org/ieee/C57.19.100/11436/
https://standards.ieee.org/ieee/C57.152/7662/
https://usbr.gov/tsc/techreferences/mands/mands-pdfs/Trnsfrmr.pdf</x:v>
      </x:c>
      <x:c r="O32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3">
      <x:c r="A33" s="4" t="str">
        <x:v>Bushing_HV_Y_TanDelta_pct</x:v>
      </x:c>
      <x:c r="B33" s="4" t="str">
        <x:v>Bushing TanDelta/Capacitance</x:v>
      </x:c>
      <x:c r="C33" s="4" t="str">
        <x:v>Increase</x:v>
      </x:c>
      <x:c r="D33" s="14" t="n">
        <x:v>50</x:v>
      </x:c>
      <x:c r="E33" s="14" t="n">
        <x:v>100</x:v>
      </x:c>
      <x:c r="F33" s="4" t="str">
        <x:v>Current tanδ ≥0.75%</x:v>
      </x:c>
      <x:c r="G33" s="4" t="n">
        <x:v>0.2</x:v>
      </x:c>
      <x:c r="H33" s="4" t="str">
        <x:v>Rapid bushing tan-delta growth near 1.0% indicates deteriorating dielectric losses.</x:v>
      </x:c>
      <x:c r="I33" s="4" t="str">
        <x:v>Bushing insulation deterioration, moisture ingress, contamination, or condenser-core ageing.</x:v>
      </x:c>
      <x:c r="J33" s="4" t="str">
        <x:v>A rising adverse trend reduces the trend subscore progressively; severe confirmed rise may hard-cap Dynamic HI to 0.</x:v>
      </x:c>
      <x:c r="K33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3" s="4" t="str">
        <x:v>Bushing_HV_Y_TanDelta_pct has crossed the severe trend threshold (50% in 1 year or 100% cumulatively in 2 years, subject to activation and minimum-change checks), therefore the Dynamic Health Index is hard-capped to 0.</x:v>
      </x:c>
      <x:c r="M33" s="4" t="str">
        <x:v>Repeat temperature-corrected tan-delta test and compare with factory/nameplate and previous values.</x:v>
      </x:c>
      <x:c r="N33" s="4" t="str">
        <x:v>https://standards.ieee.org/ieee/C57.19.100/11436/
https://standards.ieee.org/ieee/C57.152/7662/
https://usbr.gov/tsc/techreferences/mands/mands-pdfs/Trnsfrmr.pdf</x:v>
      </x:c>
      <x:c r="O33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4">
      <x:c r="A34" s="4" t="str">
        <x:v>Bushing_HV_B_TanDelta_pct</x:v>
      </x:c>
      <x:c r="B34" s="4" t="str">
        <x:v>Bushing TanDelta/Capacitance</x:v>
      </x:c>
      <x:c r="C34" s="4" t="str">
        <x:v>Increase</x:v>
      </x:c>
      <x:c r="D34" s="14" t="n">
        <x:v>50</x:v>
      </x:c>
      <x:c r="E34" s="14" t="n">
        <x:v>100</x:v>
      </x:c>
      <x:c r="F34" s="4" t="str">
        <x:v>Current tanδ ≥0.75%</x:v>
      </x:c>
      <x:c r="G34" s="4" t="n">
        <x:v>0.2</x:v>
      </x:c>
      <x:c r="H34" s="4" t="str">
        <x:v>Rapid bushing tan-delta growth near 1.0% indicates deteriorating dielectric losses.</x:v>
      </x:c>
      <x:c r="I34" s="4" t="str">
        <x:v>Bushing insulation deterioration, moisture ingress, contamination, or condenser-core ageing.</x:v>
      </x:c>
      <x:c r="J34" s="4" t="str">
        <x:v>A rising adverse trend reduces the trend subscore progressively; severe confirmed rise may hard-cap Dynamic HI to 0.</x:v>
      </x:c>
      <x:c r="K34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4" s="4" t="str">
        <x:v>Bushing_HV_B_TanDelta_pct has crossed the severe trend threshold (50% in 1 year or 100% cumulatively in 2 years, subject to activation and minimum-change checks), therefore the Dynamic Health Index is hard-capped to 0.</x:v>
      </x:c>
      <x:c r="M34" s="4" t="str">
        <x:v>Repeat temperature-corrected tan-delta test and compare with factory/nameplate and previous values.</x:v>
      </x:c>
      <x:c r="N34" s="4" t="str">
        <x:v>https://standards.ieee.org/ieee/C57.19.100/11436/
https://standards.ieee.org/ieee/C57.152/7662/
https://usbr.gov/tsc/techreferences/mands/mands-pdfs/Trnsfrmr.pdf</x:v>
      </x:c>
      <x:c r="O34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5">
      <x:c r="A35" s="4" t="str">
        <x:v>Bushing_HV_R_CapChange_pct</x:v>
      </x:c>
      <x:c r="B35" s="4" t="str">
        <x:v>Bushing TanDelta/Capacitance</x:v>
      </x:c>
      <x:c r="C35" s="4" t="str">
        <x:v>Increase in absolute magnitude</x:v>
      </x:c>
      <x:c r="D35" s="14" t="n">
        <x:v>75</x:v>
      </x:c>
      <x:c r="E35" s="14" t="n">
        <x:v>150</x:v>
      </x:c>
      <x:c r="F35" s="4" t="str">
        <x:v>|Current cap-change| ≥6%</x:v>
      </x:c>
      <x:c r="G35" s="4" t="n">
        <x:v>3</x:v>
      </x:c>
      <x:c r="H35" s="4" t="str">
        <x:v>Rapid absolute C1 capacitance deviation may indicate bushing layer deterioration; absolute 10% remains the current hard cap.</x:v>
      </x:c>
      <x:c r="I35" s="4" t="str">
        <x:v>Condenser-layer deterioration, puncture, shorted foil, or physical/electrical bushing defect.</x:v>
      </x:c>
      <x:c r="J35" s="4" t="str">
        <x:v>Growth in absolute deviation reduces the trend subscore; severe confirmed deviation may hard-cap Dynamic HI to 0.</x:v>
      </x:c>
      <x:c r="K35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5" s="4" t="str">
        <x:v>Bushing_HV_R_CapChange_pct has crossed the severe trend threshold (75% in 1 year or 150% cumulatively in 2 years, subject to activation and minimum-change checks), therefore the Dynamic Health Index is hard-capped to 0.</x:v>
      </x:c>
      <x:c r="M35" s="4" t="str">
        <x:v>Repeat capacitance test with same configuration; investigate winding movement or bushing condenser-core defect.</x:v>
      </x:c>
      <x:c r="N35" s="4" t="str">
        <x:v>https://standards.ieee.org/ieee/C57.19.100/11436/
https://standards.ieee.org/ieee/C57.152/7662/
https://usbr.gov/tsc/techreferences/mands/mands-pdfs/Trnsfrmr.pdf</x:v>
      </x:c>
      <x:c r="O35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6">
      <x:c r="A36" s="4" t="str">
        <x:v>Bushing_HV_Y_CapChange_pct</x:v>
      </x:c>
      <x:c r="B36" s="4" t="str">
        <x:v>Bushing TanDelta/Capacitance</x:v>
      </x:c>
      <x:c r="C36" s="4" t="str">
        <x:v>Increase in absolute magnitude</x:v>
      </x:c>
      <x:c r="D36" s="14" t="n">
        <x:v>75</x:v>
      </x:c>
      <x:c r="E36" s="14" t="n">
        <x:v>150</x:v>
      </x:c>
      <x:c r="F36" s="4" t="str">
        <x:v>|Current cap-change| ≥6%</x:v>
      </x:c>
      <x:c r="G36" s="4" t="n">
        <x:v>3</x:v>
      </x:c>
      <x:c r="H36" s="4" t="str">
        <x:v>Rapid absolute C1 capacitance deviation may indicate bushing layer deterioration; absolute 10% remains the current hard cap.</x:v>
      </x:c>
      <x:c r="I36" s="4" t="str">
        <x:v>Condenser-layer deterioration, puncture, shorted foil, or physical/electrical bushing defect.</x:v>
      </x:c>
      <x:c r="J36" s="4" t="str">
        <x:v>Growth in absolute deviation reduces the trend subscore; severe confirmed deviation may hard-cap Dynamic HI to 0.</x:v>
      </x:c>
      <x:c r="K36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6" s="4" t="str">
        <x:v>Bushing_HV_Y_CapChange_pct has crossed the severe trend threshold (75% in 1 year or 150% cumulatively in 2 years, subject to activation and minimum-change checks), therefore the Dynamic Health Index is hard-capped to 0.</x:v>
      </x:c>
      <x:c r="M36" s="4" t="str">
        <x:v>Repeat capacitance test with same configuration; investigate winding movement or bushing condenser-core defect.</x:v>
      </x:c>
      <x:c r="N36" s="4" t="str">
        <x:v>https://standards.ieee.org/ieee/C57.19.100/11436/
https://standards.ieee.org/ieee/C57.152/7662/
https://usbr.gov/tsc/techreferences/mands/mands-pdfs/Trnsfrmr.pdf</x:v>
      </x:c>
      <x:c r="O36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7">
      <x:c r="A37" s="4" t="str">
        <x:v>Bushing_HV_B_CapChange_pct</x:v>
      </x:c>
      <x:c r="B37" s="4" t="str">
        <x:v>Bushing TanDelta/Capacitance</x:v>
      </x:c>
      <x:c r="C37" s="4" t="str">
        <x:v>Increase in absolute magnitude</x:v>
      </x:c>
      <x:c r="D37" s="14" t="n">
        <x:v>75</x:v>
      </x:c>
      <x:c r="E37" s="14" t="n">
        <x:v>150</x:v>
      </x:c>
      <x:c r="F37" s="4" t="str">
        <x:v>|Current cap-change| ≥6%</x:v>
      </x:c>
      <x:c r="G37" s="4" t="n">
        <x:v>3</x:v>
      </x:c>
      <x:c r="H37" s="4" t="str">
        <x:v>Rapid absolute C1 capacitance deviation may indicate bushing layer deterioration; absolute 10% remains the current hard cap.</x:v>
      </x:c>
      <x:c r="I37" s="4" t="str">
        <x:v>Condenser-layer deterioration, puncture, shorted foil, or physical/electrical bushing defect.</x:v>
      </x:c>
      <x:c r="J37" s="4" t="str">
        <x:v>Growth in absolute deviation reduces the trend subscore; severe confirmed deviation may hard-cap Dynamic HI to 0.</x:v>
      </x:c>
      <x:c r="K37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7" s="4" t="str">
        <x:v>Bushing_HV_B_CapChange_pct has crossed the severe trend threshold (75% in 1 year or 150% cumulatively in 2 years, subject to activation and minimum-change checks), therefore the Dynamic Health Index is hard-capped to 0.</x:v>
      </x:c>
      <x:c r="M37" s="4" t="str">
        <x:v>Repeat capacitance test with same configuration; investigate winding movement or bushing condenser-core defect.</x:v>
      </x:c>
      <x:c r="N37" s="4" t="str">
        <x:v>https://standards.ieee.org/ieee/C57.19.100/11436/
https://standards.ieee.org/ieee/C57.152/7662/
https://usbr.gov/tsc/techreferences/mands/mands-pdfs/Trnsfrmr.pdf</x:v>
      </x:c>
      <x:c r="O37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8">
      <x:c r="A38" s="4" t="str">
        <x:v>Bushing_LV_R_TanDelta_pct</x:v>
      </x:c>
      <x:c r="B38" s="4" t="str">
        <x:v>Bushing TanDelta/Capacitance</x:v>
      </x:c>
      <x:c r="C38" s="4" t="str">
        <x:v>Increase</x:v>
      </x:c>
      <x:c r="D38" s="14" t="n">
        <x:v>50</x:v>
      </x:c>
      <x:c r="E38" s="14" t="n">
        <x:v>100</x:v>
      </x:c>
      <x:c r="F38" s="4" t="str">
        <x:v>Current tanδ ≥0.75%</x:v>
      </x:c>
      <x:c r="G38" s="4" t="n">
        <x:v>0.2</x:v>
      </x:c>
      <x:c r="H38" s="4" t="str">
        <x:v>Rapid bushing tan-delta growth near 1.0% indicates deteriorating dielectric losses.</x:v>
      </x:c>
      <x:c r="I38" s="4" t="str">
        <x:v>Bushing insulation deterioration, moisture ingress, contamination, or condenser-core ageing.</x:v>
      </x:c>
      <x:c r="J38" s="4" t="str">
        <x:v>A rising adverse trend reduces the trend subscore progressively; severe confirmed rise may hard-cap Dynamic HI to 0.</x:v>
      </x:c>
      <x:c r="K38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8" s="4" t="str">
        <x:v>Bushing_LV_R_TanDelta_pct has crossed the severe trend threshold (50% in 1 year or 100% cumulatively in 2 years, subject to activation and minimum-change checks), therefore the Dynamic Health Index is hard-capped to 0.</x:v>
      </x:c>
      <x:c r="M38" s="4" t="str">
        <x:v>Repeat temperature-corrected tan-delta test and compare with factory/nameplate and previous values.</x:v>
      </x:c>
      <x:c r="N38" s="4" t="str">
        <x:v>https://standards.ieee.org/ieee/C57.19.100/11436/
https://standards.ieee.org/ieee/C57.152/7662/
https://usbr.gov/tsc/techreferences/mands/mands-pdfs/Trnsfrmr.pdf</x:v>
      </x:c>
      <x:c r="O38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39">
      <x:c r="A39" s="4" t="str">
        <x:v>Bushing_LV_Y_TanDelta_pct</x:v>
      </x:c>
      <x:c r="B39" s="4" t="str">
        <x:v>Bushing TanDelta/Capacitance</x:v>
      </x:c>
      <x:c r="C39" s="4" t="str">
        <x:v>Increase</x:v>
      </x:c>
      <x:c r="D39" s="14" t="n">
        <x:v>50</x:v>
      </x:c>
      <x:c r="E39" s="14" t="n">
        <x:v>100</x:v>
      </x:c>
      <x:c r="F39" s="4" t="str">
        <x:v>Current tanδ ≥0.75%</x:v>
      </x:c>
      <x:c r="G39" s="4" t="n">
        <x:v>0.2</x:v>
      </x:c>
      <x:c r="H39" s="4" t="str">
        <x:v>Rapid bushing tan-delta growth near 1.0% indicates deteriorating dielectric losses.</x:v>
      </x:c>
      <x:c r="I39" s="4" t="str">
        <x:v>Bushing insulation deterioration, moisture ingress, contamination, or condenser-core ageing.</x:v>
      </x:c>
      <x:c r="J39" s="4" t="str">
        <x:v>A rising adverse trend reduces the trend subscore progressively; severe confirmed rise may hard-cap Dynamic HI to 0.</x:v>
      </x:c>
      <x:c r="K39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39" s="4" t="str">
        <x:v>Bushing_LV_Y_TanDelta_pct has crossed the severe trend threshold (50% in 1 year or 100% cumulatively in 2 years, subject to activation and minimum-change checks), therefore the Dynamic Health Index is hard-capped to 0.</x:v>
      </x:c>
      <x:c r="M39" s="4" t="str">
        <x:v>Repeat temperature-corrected tan-delta test and compare with factory/nameplate and previous values.</x:v>
      </x:c>
      <x:c r="N39" s="4" t="str">
        <x:v>https://standards.ieee.org/ieee/C57.19.100/11436/
https://standards.ieee.org/ieee/C57.152/7662/
https://usbr.gov/tsc/techreferences/mands/mands-pdfs/Trnsfrmr.pdf</x:v>
      </x:c>
      <x:c r="O39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0">
      <x:c r="A40" s="4" t="str">
        <x:v>Bushing_LV_B_TanDelta_pct</x:v>
      </x:c>
      <x:c r="B40" s="4" t="str">
        <x:v>Bushing TanDelta/Capacitance</x:v>
      </x:c>
      <x:c r="C40" s="4" t="str">
        <x:v>Increase</x:v>
      </x:c>
      <x:c r="D40" s="14" t="n">
        <x:v>50</x:v>
      </x:c>
      <x:c r="E40" s="14" t="n">
        <x:v>100</x:v>
      </x:c>
      <x:c r="F40" s="4" t="str">
        <x:v>Current tanδ ≥0.75%</x:v>
      </x:c>
      <x:c r="G40" s="4" t="n">
        <x:v>0.2</x:v>
      </x:c>
      <x:c r="H40" s="4" t="str">
        <x:v>Rapid bushing tan-delta growth near 1.0% indicates deteriorating dielectric losses.</x:v>
      </x:c>
      <x:c r="I40" s="4" t="str">
        <x:v>Bushing insulation deterioration, moisture ingress, contamination, or condenser-core ageing.</x:v>
      </x:c>
      <x:c r="J40" s="4" t="str">
        <x:v>A rising adverse trend reduces the trend subscore progressively; severe confirmed rise may hard-cap Dynamic HI to 0.</x:v>
      </x:c>
      <x:c r="K40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0" s="4" t="str">
        <x:v>Bushing_LV_B_TanDelta_pct has crossed the severe trend threshold (50% in 1 year or 100% cumulatively in 2 years, subject to activation and minimum-change checks), therefore the Dynamic Health Index is hard-capped to 0.</x:v>
      </x:c>
      <x:c r="M40" s="4" t="str">
        <x:v>Repeat temperature-corrected tan-delta test and compare with factory/nameplate and previous values.</x:v>
      </x:c>
      <x:c r="N40" s="4" t="str">
        <x:v>https://standards.ieee.org/ieee/C57.19.100/11436/
https://standards.ieee.org/ieee/C57.152/7662/
https://usbr.gov/tsc/techreferences/mands/mands-pdfs/Trnsfrmr.pdf</x:v>
      </x:c>
      <x:c r="O40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1">
      <x:c r="A41" s="4" t="str">
        <x:v>Bushing_LV_R_CapChange_pct</x:v>
      </x:c>
      <x:c r="B41" s="4" t="str">
        <x:v>Bushing TanDelta/Capacitance</x:v>
      </x:c>
      <x:c r="C41" s="4" t="str">
        <x:v>Increase in absolute magnitude</x:v>
      </x:c>
      <x:c r="D41" s="14" t="n">
        <x:v>75</x:v>
      </x:c>
      <x:c r="E41" s="14" t="n">
        <x:v>150</x:v>
      </x:c>
      <x:c r="F41" s="4" t="str">
        <x:v>|Current cap-change| ≥6%</x:v>
      </x:c>
      <x:c r="G41" s="4" t="n">
        <x:v>3</x:v>
      </x:c>
      <x:c r="H41" s="4" t="str">
        <x:v>Rapid absolute C1 capacitance deviation may indicate bushing layer deterioration; absolute 10% remains the current hard cap.</x:v>
      </x:c>
      <x:c r="I41" s="4" t="str">
        <x:v>Condenser-layer deterioration, puncture, shorted foil, or physical/electrical bushing defect.</x:v>
      </x:c>
      <x:c r="J41" s="4" t="str">
        <x:v>Growth in absolute deviation reduces the trend subscore; severe confirmed deviation may hard-cap Dynamic HI to 0.</x:v>
      </x:c>
      <x:c r="K41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1" s="4" t="str">
        <x:v>Bushing_LV_R_CapChange_pct has crossed the severe trend threshold (75% in 1 year or 150% cumulatively in 2 years, subject to activation and minimum-change checks), therefore the Dynamic Health Index is hard-capped to 0.</x:v>
      </x:c>
      <x:c r="M41" s="4" t="str">
        <x:v>Repeat capacitance test with same configuration; investigate winding movement or bushing condenser-core defect.</x:v>
      </x:c>
      <x:c r="N41" s="4" t="str">
        <x:v>https://standards.ieee.org/ieee/C57.19.100/11436/
https://standards.ieee.org/ieee/C57.152/7662/
https://usbr.gov/tsc/techreferences/mands/mands-pdfs/Trnsfrmr.pdf</x:v>
      </x:c>
      <x:c r="O41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2">
      <x:c r="A42" s="4" t="str">
        <x:v>Bushing_LV_Y_CapChange_pct</x:v>
      </x:c>
      <x:c r="B42" s="4" t="str">
        <x:v>Bushing TanDelta/Capacitance</x:v>
      </x:c>
      <x:c r="C42" s="4" t="str">
        <x:v>Increase in absolute magnitude</x:v>
      </x:c>
      <x:c r="D42" s="14" t="n">
        <x:v>75</x:v>
      </x:c>
      <x:c r="E42" s="14" t="n">
        <x:v>150</x:v>
      </x:c>
      <x:c r="F42" s="4" t="str">
        <x:v>|Current cap-change| ≥6%</x:v>
      </x:c>
      <x:c r="G42" s="4" t="n">
        <x:v>3</x:v>
      </x:c>
      <x:c r="H42" s="4" t="str">
        <x:v>Rapid absolute C1 capacitance deviation may indicate bushing layer deterioration; absolute 10% remains the current hard cap.</x:v>
      </x:c>
      <x:c r="I42" s="4" t="str">
        <x:v>Condenser-layer deterioration, puncture, shorted foil, or physical/electrical bushing defect.</x:v>
      </x:c>
      <x:c r="J42" s="4" t="str">
        <x:v>Growth in absolute deviation reduces the trend subscore; severe confirmed deviation may hard-cap Dynamic HI to 0.</x:v>
      </x:c>
      <x:c r="K42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2" s="4" t="str">
        <x:v>Bushing_LV_Y_CapChange_pct has crossed the severe trend threshold (75% in 1 year or 150% cumulatively in 2 years, subject to activation and minimum-change checks), therefore the Dynamic Health Index is hard-capped to 0.</x:v>
      </x:c>
      <x:c r="M42" s="4" t="str">
        <x:v>Repeat capacitance test with same configuration; investigate winding movement or bushing condenser-core defect.</x:v>
      </x:c>
      <x:c r="N42" s="4" t="str">
        <x:v>https://standards.ieee.org/ieee/C57.19.100/11436/
https://standards.ieee.org/ieee/C57.152/7662/
https://usbr.gov/tsc/techreferences/mands/mands-pdfs/Trnsfrmr.pdf</x:v>
      </x:c>
      <x:c r="O42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3">
      <x:c r="A43" s="4" t="str">
        <x:v>Bushing_LV_B_CapChange_pct</x:v>
      </x:c>
      <x:c r="B43" s="4" t="str">
        <x:v>Bushing TanDelta/Capacitance</x:v>
      </x:c>
      <x:c r="C43" s="4" t="str">
        <x:v>Increase in absolute magnitude</x:v>
      </x:c>
      <x:c r="D43" s="14" t="n">
        <x:v>75</x:v>
      </x:c>
      <x:c r="E43" s="14" t="n">
        <x:v>150</x:v>
      </x:c>
      <x:c r="F43" s="4" t="str">
        <x:v>|Current cap-change| ≥6%</x:v>
      </x:c>
      <x:c r="G43" s="4" t="n">
        <x:v>3</x:v>
      </x:c>
      <x:c r="H43" s="4" t="str">
        <x:v>Rapid absolute C1 capacitance deviation may indicate bushing layer deterioration; absolute 10% remains the current hard cap.</x:v>
      </x:c>
      <x:c r="I43" s="4" t="str">
        <x:v>Condenser-layer deterioration, puncture, shorted foil, or physical/electrical bushing defect.</x:v>
      </x:c>
      <x:c r="J43" s="4" t="str">
        <x:v>Growth in absolute deviation reduces the trend subscore; severe confirmed deviation may hard-cap Dynamic HI to 0.</x:v>
      </x:c>
      <x:c r="K43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3" s="4" t="str">
        <x:v>Bushing_LV_B_CapChange_pct has crossed the severe trend threshold (75% in 1 year or 150% cumulatively in 2 years, subject to activation and minimum-change checks), therefore the Dynamic Health Index is hard-capped to 0.</x:v>
      </x:c>
      <x:c r="M43" s="4" t="str">
        <x:v>Repeat capacitance test with same configuration; investigate winding movement or bushing condenser-core defect.</x:v>
      </x:c>
      <x:c r="N43" s="4" t="str">
        <x:v>https://standards.ieee.org/ieee/C57.19.100/11436/
https://standards.ieee.org/ieee/C57.152/7662/
https://usbr.gov/tsc/techreferences/mands/mands-pdfs/Trnsfrmr.pdf</x:v>
      </x:c>
      <x:c r="O43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4">
      <x:c r="A44" s="4" t="str">
        <x:v>Bushing_TV_R_TanDelta_pct</x:v>
      </x:c>
      <x:c r="B44" s="4" t="str">
        <x:v>Bushing TanDelta/Capacitance</x:v>
      </x:c>
      <x:c r="C44" s="4" t="str">
        <x:v>Increase</x:v>
      </x:c>
      <x:c r="D44" s="14" t="n">
        <x:v>50</x:v>
      </x:c>
      <x:c r="E44" s="14" t="n">
        <x:v>100</x:v>
      </x:c>
      <x:c r="F44" s="4" t="str">
        <x:v>Current tanδ ≥0.75%</x:v>
      </x:c>
      <x:c r="G44" s="4" t="n">
        <x:v>0.2</x:v>
      </x:c>
      <x:c r="H44" s="4" t="str">
        <x:v>Rapid bushing tan-delta growth near 1.0% indicates deteriorating dielectric losses.</x:v>
      </x:c>
      <x:c r="I44" s="4" t="str">
        <x:v>Bushing insulation deterioration, moisture ingress, contamination, or condenser-core ageing.</x:v>
      </x:c>
      <x:c r="J44" s="4" t="str">
        <x:v>A rising adverse trend reduces the trend subscore progressively; severe confirmed rise may hard-cap Dynamic HI to 0.</x:v>
      </x:c>
      <x:c r="K44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4" s="4" t="str">
        <x:v>Bushing_TV_R_TanDelta_pct has crossed the severe trend threshold (50% in 1 year or 100% cumulatively in 2 years, subject to activation and minimum-change checks), therefore the Dynamic Health Index is hard-capped to 0.</x:v>
      </x:c>
      <x:c r="M44" s="4" t="str">
        <x:v>Repeat temperature-corrected tan-delta test and compare with factory/nameplate and previous values.</x:v>
      </x:c>
      <x:c r="N44" s="4" t="str">
        <x:v>https://standards.ieee.org/ieee/C57.19.100/11436/
https://standards.ieee.org/ieee/C57.152/7662/
https://usbr.gov/tsc/techreferences/mands/mands-pdfs/Trnsfrmr.pdf</x:v>
      </x:c>
      <x:c r="O44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5">
      <x:c r="A45" s="4" t="str">
        <x:v>Bushing_TV_Y_TanDelta_pct</x:v>
      </x:c>
      <x:c r="B45" s="4" t="str">
        <x:v>Bushing TanDelta/Capacitance</x:v>
      </x:c>
      <x:c r="C45" s="4" t="str">
        <x:v>Increase</x:v>
      </x:c>
      <x:c r="D45" s="14" t="n">
        <x:v>50</x:v>
      </x:c>
      <x:c r="E45" s="14" t="n">
        <x:v>100</x:v>
      </x:c>
      <x:c r="F45" s="4" t="str">
        <x:v>Current tanδ ≥0.75%</x:v>
      </x:c>
      <x:c r="G45" s="4" t="n">
        <x:v>0.2</x:v>
      </x:c>
      <x:c r="H45" s="4" t="str">
        <x:v>Rapid bushing tan-delta growth near 1.0% indicates deteriorating dielectric losses.</x:v>
      </x:c>
      <x:c r="I45" s="4" t="str">
        <x:v>Bushing insulation deterioration, moisture ingress, contamination, or condenser-core ageing.</x:v>
      </x:c>
      <x:c r="J45" s="4" t="str">
        <x:v>A rising adverse trend reduces the trend subscore progressively; severe confirmed rise may hard-cap Dynamic HI to 0.</x:v>
      </x:c>
      <x:c r="K45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5" s="4" t="str">
        <x:v>Bushing_TV_Y_TanDelta_pct has crossed the severe trend threshold (50% in 1 year or 100% cumulatively in 2 years, subject to activation and minimum-change checks), therefore the Dynamic Health Index is hard-capped to 0.</x:v>
      </x:c>
      <x:c r="M45" s="4" t="str">
        <x:v>Repeat temperature-corrected tan-delta test and compare with factory/nameplate and previous values.</x:v>
      </x:c>
      <x:c r="N45" s="4" t="str">
        <x:v>https://standards.ieee.org/ieee/C57.19.100/11436/
https://standards.ieee.org/ieee/C57.152/7662/
https://usbr.gov/tsc/techreferences/mands/mands-pdfs/Trnsfrmr.pdf</x:v>
      </x:c>
      <x:c r="O45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6">
      <x:c r="A46" s="4" t="str">
        <x:v>Bushing_TV_B_TanDelta_pct</x:v>
      </x:c>
      <x:c r="B46" s="4" t="str">
        <x:v>Bushing TanDelta/Capacitance</x:v>
      </x:c>
      <x:c r="C46" s="4" t="str">
        <x:v>Increase</x:v>
      </x:c>
      <x:c r="D46" s="14" t="n">
        <x:v>50</x:v>
      </x:c>
      <x:c r="E46" s="14" t="n">
        <x:v>100</x:v>
      </x:c>
      <x:c r="F46" s="4" t="str">
        <x:v>Current tanδ ≥0.75%</x:v>
      </x:c>
      <x:c r="G46" s="4" t="n">
        <x:v>0.2</x:v>
      </x:c>
      <x:c r="H46" s="4" t="str">
        <x:v>Rapid bushing tan-delta growth near 1.0% indicates deteriorating dielectric losses.</x:v>
      </x:c>
      <x:c r="I46" s="4" t="str">
        <x:v>Bushing insulation deterioration, moisture ingress, contamination, or condenser-core ageing.</x:v>
      </x:c>
      <x:c r="J46" s="4" t="str">
        <x:v>A rising adverse trend reduces the trend subscore progressively; severe confirmed rise may hard-cap Dynamic HI to 0.</x:v>
      </x:c>
      <x:c r="K46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6" s="4" t="str">
        <x:v>Bushing_TV_B_TanDelta_pct has crossed the severe trend threshold (50% in 1 year or 100% cumulatively in 2 years, subject to activation and minimum-change checks), therefore the Dynamic Health Index is hard-capped to 0.</x:v>
      </x:c>
      <x:c r="M46" s="4" t="str">
        <x:v>Repeat temperature-corrected tan-delta test and compare with factory/nameplate and previous values.</x:v>
      </x:c>
      <x:c r="N46" s="4" t="str">
        <x:v>https://standards.ieee.org/ieee/C57.19.100/11436/
https://standards.ieee.org/ieee/C57.152/7662/
https://usbr.gov/tsc/techreferences/mands/mands-pdfs/Trnsfrmr.pdf</x:v>
      </x:c>
      <x:c r="O46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7">
      <x:c r="A47" s="4" t="str">
        <x:v>Bushing_TV_R_CapChange_pct</x:v>
      </x:c>
      <x:c r="B47" s="4" t="str">
        <x:v>Bushing TanDelta/Capacitance</x:v>
      </x:c>
      <x:c r="C47" s="4" t="str">
        <x:v>Increase in absolute magnitude</x:v>
      </x:c>
      <x:c r="D47" s="14" t="n">
        <x:v>75</x:v>
      </x:c>
      <x:c r="E47" s="14" t="n">
        <x:v>150</x:v>
      </x:c>
      <x:c r="F47" s="4" t="str">
        <x:v>|Current cap-change| ≥6%</x:v>
      </x:c>
      <x:c r="G47" s="4" t="n">
        <x:v>3</x:v>
      </x:c>
      <x:c r="H47" s="4" t="str">
        <x:v>Rapid absolute C1 capacitance deviation may indicate bushing layer deterioration; absolute 10% remains the current hard cap.</x:v>
      </x:c>
      <x:c r="I47" s="4" t="str">
        <x:v>Condenser-layer deterioration, puncture, shorted foil, or physical/electrical bushing defect.</x:v>
      </x:c>
      <x:c r="J47" s="4" t="str">
        <x:v>Growth in absolute deviation reduces the trend subscore; severe confirmed deviation may hard-cap Dynamic HI to 0.</x:v>
      </x:c>
      <x:c r="K47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7" s="4" t="str">
        <x:v>Bushing_TV_R_CapChange_pct has crossed the severe trend threshold (75% in 1 year or 150% cumulatively in 2 years, subject to activation and minimum-change checks), therefore the Dynamic Health Index is hard-capped to 0.</x:v>
      </x:c>
      <x:c r="M47" s="4" t="str">
        <x:v>Repeat capacitance test with same configuration; investigate winding movement or bushing condenser-core defect.</x:v>
      </x:c>
      <x:c r="N47" s="4" t="str">
        <x:v>https://standards.ieee.org/ieee/C57.19.100/11436/
https://standards.ieee.org/ieee/C57.152/7662/
https://usbr.gov/tsc/techreferences/mands/mands-pdfs/Trnsfrmr.pdf</x:v>
      </x:c>
      <x:c r="O47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8">
      <x:c r="A48" s="4" t="str">
        <x:v>Bushing_TV_Y_CapChange_pct</x:v>
      </x:c>
      <x:c r="B48" s="4" t="str">
        <x:v>Bushing TanDelta/Capacitance</x:v>
      </x:c>
      <x:c r="C48" s="4" t="str">
        <x:v>Increase in absolute magnitude</x:v>
      </x:c>
      <x:c r="D48" s="14" t="n">
        <x:v>75</x:v>
      </x:c>
      <x:c r="E48" s="14" t="n">
        <x:v>150</x:v>
      </x:c>
      <x:c r="F48" s="4" t="str">
        <x:v>|Current cap-change| ≥6%</x:v>
      </x:c>
      <x:c r="G48" s="4" t="n">
        <x:v>3</x:v>
      </x:c>
      <x:c r="H48" s="4" t="str">
        <x:v>Rapid absolute C1 capacitance deviation may indicate bushing layer deterioration; absolute 10% remains the current hard cap.</x:v>
      </x:c>
      <x:c r="I48" s="4" t="str">
        <x:v>Condenser-layer deterioration, puncture, shorted foil, or physical/electrical bushing defect.</x:v>
      </x:c>
      <x:c r="J48" s="4" t="str">
        <x:v>Growth in absolute deviation reduces the trend subscore; severe confirmed deviation may hard-cap Dynamic HI to 0.</x:v>
      </x:c>
      <x:c r="K48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8" s="4" t="str">
        <x:v>Bushing_TV_Y_CapChange_pct has crossed the severe trend threshold (75% in 1 year or 150% cumulatively in 2 years, subject to activation and minimum-change checks), therefore the Dynamic Health Index is hard-capped to 0.</x:v>
      </x:c>
      <x:c r="M48" s="4" t="str">
        <x:v>Repeat capacitance test with same configuration; investigate winding movement or bushing condenser-core defect.</x:v>
      </x:c>
      <x:c r="N48" s="4" t="str">
        <x:v>https://standards.ieee.org/ieee/C57.19.100/11436/
https://standards.ieee.org/ieee/C57.152/7662/
https://usbr.gov/tsc/techreferences/mands/mands-pdfs/Trnsfrmr.pdf</x:v>
      </x:c>
      <x:c r="O48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  <x:row r="49">
      <x:c r="A49" s="4" t="str">
        <x:v>Bushing_TV_B_CapChange_pct</x:v>
      </x:c>
      <x:c r="B49" s="4" t="str">
        <x:v>Bushing TanDelta/Capacitance</x:v>
      </x:c>
      <x:c r="C49" s="4" t="str">
        <x:v>Increase in absolute magnitude</x:v>
      </x:c>
      <x:c r="D49" s="14" t="n">
        <x:v>75</x:v>
      </x:c>
      <x:c r="E49" s="14" t="n">
        <x:v>150</x:v>
      </x:c>
      <x:c r="F49" s="4" t="str">
        <x:v>|Current cap-change| ≥6%</x:v>
      </x:c>
      <x:c r="G49" s="4" t="n">
        <x:v>3</x:v>
      </x:c>
      <x:c r="H49" s="4" t="str">
        <x:v>Rapid absolute C1 capacitance deviation may indicate bushing layer deterioration; absolute 10% remains the current hard cap.</x:v>
      </x:c>
      <x:c r="I49" s="4" t="str">
        <x:v>Condenser-layer deterioration, puncture, shorted foil, or physical/electrical bushing defect.</x:v>
      </x:c>
      <x:c r="J49" s="4" t="str">
        <x:v>Growth in absolute deviation reduces the trend subscore; severe confirmed deviation may hard-cap Dynamic HI to 0.</x:v>
      </x:c>
      <x:c r="K49" s="4" t="str">
        <x:v>Set Dynamic HI = 0 only when activation gate is satisfied and minimum absolute change is met, plus any one condition: (1) latest-year worsening ≥ 1-year limit AND previous interval also worsened; (2) total T-2 to T0 worsening ≥ 2-year cumulative limit AND latest interval worsened; (3) sudden latest-year worsening ≥ 1.5 × 1-year limit. Apply the original absolute hard caps independently.</x:v>
      </x:c>
      <x:c r="L49" s="4" t="str">
        <x:v>Bushing_TV_B_CapChange_pct has crossed the severe trend threshold (75% in 1 year or 150% cumulatively in 2 years, subject to activation and minimum-change checks), therefore the Dynamic Health Index is hard-capped to 0.</x:v>
      </x:c>
      <x:c r="M49" s="4" t="str">
        <x:v>Repeat capacitance test with same configuration; investigate winding movement or bushing condenser-core defect.</x:v>
      </x:c>
      <x:c r="N49" s="4" t="str">
        <x:v>https://standards.ieee.org/ieee/C57.19.100/11436/
https://standards.ieee.org/ieee/C57.152/7662/
https://usbr.gov/tsc/techreferences/mands/mands-pdfs/Trnsfrmr.pdf</x:v>
      </x:c>
      <x:c r="O49" s="4" t="str">
        <x:v>Proposed conservative model policy. IEEE/IEC generally require trend/rate interpretation but do not publish one universal annual percentage for every parameter. Validate with OEM, utility history and real field data.</x:v>
      </x:c>
    </x:row>
  </x:sheetData>
  <x:conditionalFormatting sqref="A2:O49">
    <x:cfRule type="expression" dxfId="0" priority="1">
      <x:formula>$D2=""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52" hidden="0" customWidth="1"/>
    <x:col min="4" max="4" width="52" hidden="0" customWidth="1"/>
    <x:col min="5" max="5" width="52" hidden="0" customWidth="1"/>
  </x:cols>
  <x:sheetData>
    <x:row r="1">
      <x:c r="A1" s="9" t="str">
        <x:v>Reason Category</x:v>
      </x:c>
      <x:c r="B1" s="9" t="str">
        <x:v>Parameters Included</x:v>
      </x:c>
      <x:c r="C1" s="9" t="str">
        <x:v>Why HI Is Affected</x:v>
      </x:c>
      <x:c r="D1" s="9" t="str">
        <x:v>Typical Output Reason</x:v>
      </x:c>
      <x:c r="E1" s="9" t="str">
        <x:v>Typical Action</x:v>
      </x:c>
    </x:row>
    <x:row r="2">
      <x:c r="A2" s="4" t="str">
        <x:v>Active Electrical Fault / DGA</x:v>
      </x:c>
      <x:c r="B2" s="4" t="str">
        <x:v>H2, CH4, C2H6, C2H4, C2H2</x:v>
      </x:c>
      <x:c r="C2" s="4" t="str">
        <x:v>Rapid gas growth indicates an active electrical or thermal fault developing inside the transformer.</x:v>
      </x:c>
      <x:c r="D2" s="4" t="str">
        <x:v>Gas generation rate is increasing abnormally and has crossed the severe trend rule.</x:v>
      </x:c>
      <x:c r="E2" s="4" t="str">
        <x:v>Repeat DGA, calculate rates/ratios, review relay events and loading, and investigate fault source.</x:v>
      </x:c>
    </x:row>
    <x:row r="3">
      <x:c r="A3" s="4" t="str">
        <x:v>Cellulose / Paper Ageing</x:v>
      </x:c>
      <x:c r="B3" s="4" t="str">
        <x:v>CO, CO2</x:v>
      </x:c>
      <x:c r="C3" s="4" t="str">
        <x:v>Accelerating carbon-oxide growth can indicate paper insulation thermal degradation.</x:v>
      </x:c>
      <x:c r="D3" s="4" t="str">
        <x:v>Paper-degradation gases show a sustained adverse trend.</x:v>
      </x:c>
      <x:c r="E3" s="4" t="str">
        <x:v>Check furan, moisture, loading history and thermal condition.</x:v>
      </x:c>
    </x:row>
    <x:row r="4">
      <x:c r="A4" s="4" t="str">
        <x:v>Oil Quality Deterioration</x:v>
      </x:c>
      <x:c r="B4" s="4" t="str">
        <x:v>BDV, Moisture_PPM</x:v>
      </x:c>
      <x:c r="C4" s="4" t="str">
        <x:v>Falling BDV or rising moisture reduces dielectric strength and accelerates insulation ageing.</x:v>
      </x:c>
      <x:c r="D4" s="4" t="str">
        <x:v>Oil quality is degrading rapidly and is approaching the risk region.</x:v>
      </x:c>
      <x:c r="E4" s="4" t="str">
        <x:v>Repeat oil tests, inspect seals/breather and consider filtration or oil processing.</x:v>
      </x:c>
    </x:row>
    <x:row r="5">
      <x:c r="A5" s="4" t="str">
        <x:v>Thermal Stress</x:v>
      </x:c>
      <x:c r="B5" s="4" t="str">
        <x:v>WTI_HV, WTI_LV, OTI, Loading_pct</x:v>
      </x:c>
      <x:c r="C5" s="4" t="str">
        <x:v>Sustained temperature/load growth accelerates ageing and may reveal cooling or hotspot problems.</x:v>
      </x:c>
      <x:c r="D5" s="4" t="str">
        <x:v>Thermal stress is rising under comparable operating conditions.</x:v>
      </x:c>
      <x:c r="E5" s="4" t="str">
        <x:v>Normalize for load/ambient; inspect cooling equipment and thermal images.</x:v>
      </x:c>
    </x:row>
    <x:row r="6">
      <x:c r="A6" s="4" t="str">
        <x:v>Winding Insulation Weakness</x:v>
      </x:c>
      <x:c r="B6" s="4" t="str">
        <x:v>IR values, PI values, winding tan delta</x:v>
      </x:c>
      <x:c r="C6" s="4" t="str">
        <x:v>Declining IR/PI or rising tan delta indicates moisture, contamination or dielectric deterioration.</x:v>
      </x:c>
      <x:c r="D6" s="4" t="str">
        <x:v>Winding insulation trend has deteriorated beyond the severe threshold.</x:v>
      </x:c>
      <x:c r="E6" s="4" t="str">
        <x:v>Repeat corrected tests and investigate moisture/insulation condition.</x:v>
      </x:c>
    </x:row>
    <x:row r="7">
      <x:c r="A7" s="4" t="str">
        <x:v>Mechanical / Geometrical Change</x:v>
      </x:c>
      <x:c r="B7" s="4" t="str">
        <x:v>Winding capacitance-change parameters</x:v>
      </x:c>
      <x:c r="C7" s="4" t="str">
        <x:v>Increasing capacitance deviation may indicate winding movement or geometry change.</x:v>
      </x:c>
      <x:c r="D7" s="4" t="str">
        <x:v>Winding capacitance deviation is increasing abnormally.</x:v>
      </x:c>
      <x:c r="E7" s="4" t="str">
        <x:v>Repeat capacitance test and consider SFRA or mechanical inspection.</x:v>
      </x:c>
    </x:row>
    <x:row r="8">
      <x:c r="A8" s="4" t="str">
        <x:v>Bushing Deterioration</x:v>
      </x:c>
      <x:c r="B8" s="4" t="str">
        <x:v>Bushing tan delta and capacitance-change parameters</x:v>
      </x:c>
      <x:c r="C8" s="4" t="str">
        <x:v>Adverse bushing dielectric trends can precede serious bushing failure.</x:v>
      </x:c>
      <x:c r="D8" s="4" t="str">
        <x:v>Bushing dielectric trend has crossed the severe deterioration threshold.</x:v>
      </x:c>
      <x:c r="E8" s="4" t="str">
        <x:v>Repeat bushing tests, compare C1/nameplate values and inspect for leakage/heating.</x:v>
      </x:c>
    </x:row>
    <x:row r="9">
      <x:c r="A9" s="4" t="str">
        <x:v>Context / Correction</x:v>
      </x:c>
      <x:c r="B9" s="4" t="str">
        <x:v>Ambient_Temp, Age_Years</x:v>
      </x:c>
      <x:c r="C9" s="4" t="str">
        <x:v>These modify interpretation but should not independently force HI to zero.</x:v>
      </x:c>
      <x:c r="D9" s="4" t="str">
        <x:v>Context parameter influenced scoring but did not create a standalone hard cap.</x:v>
      </x:c>
      <x:c r="E9" s="4" t="str">
        <x:v>Use for normalization and weighting only.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>
      <x:c r="A1" s="9" t="str">
        <x:v>Transformer_ID</x:v>
      </x:c>
      <x:c r="B1" s="9" t="str">
        <x:v>Parameter</x:v>
      </x:c>
      <x:c r="C1" s="9" t="str">
        <x:v>T-2 Value</x:v>
      </x:c>
      <x:c r="D1" s="9" t="str">
        <x:v>T-1 Value</x:v>
      </x:c>
      <x:c r="E1" s="9" t="str">
        <x:v>Current Value</x:v>
      </x:c>
      <x:c r="F1" s="9" t="str">
        <x:v>1-Year Worsening %</x:v>
      </x:c>
      <x:c r="G1" s="9" t="str">
        <x:v>2-Year Worsening %</x:v>
      </x:c>
      <x:c r="H1" s="9" t="str">
        <x:v>Activation Gate Met?</x:v>
      </x:c>
      <x:c r="I1" s="9" t="str">
        <x:v>Minimum Absolute Change Met?</x:v>
      </x:c>
      <x:c r="J1" s="9" t="str">
        <x:v>Trend Hard Cap?</x:v>
      </x:c>
      <x:c r="K1" s="9" t="str">
        <x:v>HI Impact</x:v>
      </x:c>
      <x:c r="L1" s="9" t="str">
        <x:v>Reason Shown to User</x:v>
      </x:c>
      <x:c r="M1" s="9" t="str">
        <x:v>Recommended Action</x:v>
      </x:c>
    </x:row>
    <x:row r="2">
      <x:c r="A2" s="4" t="str">
        <x:v>TR-001</x:v>
      </x:c>
      <x:c r="B2" s="4" t="str">
        <x:v>C2H2</x:v>
      </x:c>
      <x:c r="C2" s="4" t="n">
        <x:v>2</x:v>
      </x:c>
      <x:c r="D2" s="4" t="n">
        <x:v>4</x:v>
      </x:c>
      <x:c r="E2" s="4" t="n">
        <x:v>8</x:v>
      </x:c>
      <x:c r="F2" s="14" t="n">
        <x:v>100</x:v>
      </x:c>
      <x:c r="G2" s="14" t="n">
        <x:v>300</x:v>
      </x:c>
      <x:c r="H2" s="4" t="str">
        <x:v>Yes</x:v>
      </x:c>
      <x:c r="I2" s="4" t="str">
        <x:v>Yes</x:v>
      </x:c>
      <x:c r="J2" s="4" t="str">
        <x:v>Yes</x:v>
      </x:c>
      <x:c r="K2" s="4" t="str">
        <x:v>Dynamic HI = 0</x:v>
      </x:c>
      <x:c r="L2" s="4" t="str">
        <x:v>C2H2 has increased rapidly and crossed the severe trend threshold, indicating possible active arcing or high-energy discharge.</x:v>
      </x:c>
      <x:c r="M2" s="4" t="str">
        <x:v>Repeat DGA immediately and investigate electrical fault history.</x:v>
      </x:c>
    </x:row>
    <x:row r="3">
      <x:c r="A3" s="4" t="str">
        <x:v>TR-002</x:v>
      </x:c>
      <x:c r="B3" s="4" t="str">
        <x:v>BDV</x:v>
      </x:c>
      <x:c r="C3" s="4" t="n">
        <x:v>100</x:v>
      </x:c>
      <x:c r="D3" s="4" t="n">
        <x:v>75</x:v>
      </x:c>
      <x:c r="E3" s="4" t="n">
        <x:v>50</x:v>
      </x:c>
      <x:c r="F3" s="14" t="n">
        <x:v>33.3</x:v>
      </x:c>
      <x:c r="G3" s="14" t="n">
        <x:v>50</x:v>
      </x:c>
      <x:c r="H3" s="4" t="str">
        <x:v>No</x:v>
      </x:c>
      <x:c r="I3" s="4" t="str">
        <x:v>Yes</x:v>
      </x:c>
      <x:c r="J3" s="4" t="str">
        <x:v>No</x:v>
      </x:c>
      <x:c r="K3" s="4" t="str">
        <x:v>HI reduced, not zero</x:v>
      </x:c>
      <x:c r="L3" s="4" t="str">
        <x:v>BDV has declined sharply, but the current value has not crossed the activation gate for trend hard capping.</x:v>
      </x:c>
      <x:c r="M3" s="4" t="str">
        <x:v>Repeat BDV/moisture test and inspect oil condition.</x:v>
      </x:c>
    </x:row>
    <x:row r="4">
      <x:c r="A4" s="4" t="str">
        <x:v>TR-003</x:v>
      </x:c>
      <x:c r="B4" s="4" t="str">
        <x:v>PI_HV</x:v>
      </x:c>
      <x:c r="C4" s="4" t="n">
        <x:v>1.8</x:v>
      </x:c>
      <x:c r="D4" s="4" t="n">
        <x:v>1.45</x:v>
      </x:c>
      <x:c r="E4" s="4" t="n">
        <x:v>1.2</x:v>
      </x:c>
      <x:c r="F4" s="14" t="n">
        <x:v>17.2</x:v>
      </x:c>
      <x:c r="G4" s="14" t="n">
        <x:v>33.3</x:v>
      </x:c>
      <x:c r="H4" s="4" t="str">
        <x:v>Yes</x:v>
      </x:c>
      <x:c r="I4" s="4" t="str">
        <x:v>Yes</x:v>
      </x:c>
      <x:c r="J4" s="4" t="str">
        <x:v>No</x:v>
      </x:c>
      <x:c r="K4" s="4" t="str">
        <x:v>HI reduced</x:v>
      </x:c>
      <x:c r="L4" s="4" t="str">
        <x:v>PI_HV is deteriorating and is close to the severe trend threshold.</x:v>
      </x:c>
      <x:c r="M4" s="4" t="str">
        <x:v>Repeat temperature-corrected IR/PI test.</x:v>
      </x:c>
    </x:row>
    <x:row r="5">
      <x:c r="A5" s="4" t="str">
        <x:v>TR-004</x:v>
      </x:c>
      <x:c r="B5" s="4" t="str">
        <x:v>Ambient_Temp</x:v>
      </x:c>
      <x:c r="C5" s="4" t="n">
        <x:v>32</x:v>
      </x:c>
      <x:c r="D5" s="4" t="n">
        <x:v>38</x:v>
      </x:c>
      <x:c r="E5" s="4" t="n">
        <x:v>41</x:v>
      </x:c>
      <x:c r="F5" s="14" t="n">
        <x:v>7.9</x:v>
      </x:c>
      <x:c r="G5" s="14" t="n">
        <x:v>28.1</x:v>
      </x:c>
      <x:c r="H5" s="4" t="str">
        <x:v>N/A</x:v>
      </x:c>
      <x:c r="I5" s="4" t="str">
        <x:v>N/A</x:v>
      </x:c>
      <x:c r="J5" s="4" t="str">
        <x:v>No</x:v>
      </x:c>
      <x:c r="K5" s="4" t="str">
        <x:v>Context only</x:v>
      </x:c>
      <x:c r="L5" s="4" t="str">
        <x:v>Ambient temperature is used only for thermal normalization and has not independently affected HI.</x:v>
      </x:c>
      <x:c r="M5" s="4" t="str">
        <x:v>Normalize WTI/OTI before trend comparison.</x:v>
      </x:c>
    </x:row>
    <x:row r="6">
      <x:c r="A6" s="4" t="str">
        <x:v>TR-005</x:v>
      </x:c>
      <x:c r="B6" s="4" t="str">
        <x:v>Bushing_HV_R_CapChange_pct</x:v>
      </x:c>
      <x:c r="C6" s="4" t="n">
        <x:v>2</x:v>
      </x:c>
      <x:c r="D6" s="4" t="n">
        <x:v>4</x:v>
      </x:c>
      <x:c r="E6" s="4" t="n">
        <x:v>7</x:v>
      </x:c>
      <x:c r="F6" s="14" t="n">
        <x:v>75</x:v>
      </x:c>
      <x:c r="G6" s="14" t="n">
        <x:v>250</x:v>
      </x:c>
      <x:c r="H6" s="4" t="str">
        <x:v>Yes</x:v>
      </x:c>
      <x:c r="I6" s="4" t="str">
        <x:v>Yes</x:v>
      </x:c>
      <x:c r="J6" s="4" t="str">
        <x:v>Yes</x:v>
      </x:c>
      <x:c r="K6" s="4" t="str">
        <x:v>Dynamic HI = 0</x:v>
      </x:c>
      <x:c r="L6" s="4" t="str">
        <x:v>Bushing capacitance deviation has increased severely, indicating possible condenser-core deterioration.</x:v>
      </x:c>
      <x:c r="M6" s="4" t="str">
        <x:v>Repeat bushing C1/capacitance and tan-delta tests immediately.</x:v>
      </x:c>
    </x:row>
  </x:sheetData>
  <x:conditionalFormatting sqref="J2:J6">
    <x:cfRule type="expression" dxfId="1" priority="1">
      <x:formula>$J2="Yes"</x:formula>
    </x:cfRule>
    <x:cfRule type="expression" dxfId="2" priority="2">
      <x:formula>$J2="No"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9" t="str">
        <x:v>How to use this workbook</x:v>
      </x:c>
      <x:c r="B1" s="9"/>
    </x:row>
    <x:row r="2">
      <x:c r="A2" s="4" t="str">
        <x:v>Purpose</x:v>
      </x:c>
      <x:c r="B2" s="4" t="str">
        <x:v>This workbook contains user-facing reasons explaining why each trend parameter reduces Dynamic HI or causes HI=0.</x:v>
      </x:c>
    </x:row>
    <x:row r="3">
      <x:c r="A3" s="4" t="str">
        <x:v>Main sheet</x:v>
      </x:c>
      <x:c r="B3" s="4" t="str">
        <x:v>Trend_HI_Reasons contains one explanation row for each of the 48 parameters.</x:v>
      </x:c>
    </x:row>
    <x:row r="4">
      <x:c r="A4" s="4" t="str">
        <x:v>Use in app.py</x:v>
      </x:c>
      <x:c r="B4" s="4" t="str">
        <x:v>When a parameter triggers, fetch the matching Recommended User Message and Recommended Action from this workbook or convert the sheet to JSON/CSV.</x:v>
      </x:c>
    </x:row>
    <x:row r="5">
      <x:c r="A5" s="4" t="str">
        <x:v>Reason display</x:v>
      </x:c>
      <x:c r="B5" s="4" t="str">
        <x:v>Show parameter name, observed worsening %, applicable threshold, activation-gate status, technical reason and recommended action.</x:v>
      </x:c>
    </x:row>
    <x:row r="6">
      <x:c r="A6" s="4" t="str">
        <x:v>Multiple triggers</x:v>
      </x:c>
      <x:c r="B6" s="4" t="str">
        <x:v>If several parameters trigger together, show all reasons but rank them by severity and parameter weight.</x:v>
      </x:c>
    </x:row>
    <x:row r="7">
      <x:c r="A7" s="4" t="str">
        <x:v>Priority order</x:v>
      </x:c>
      <x:c r="B7" s="4" t="str">
        <x:v>Current absolute hard-cap reason &gt; trend hard-cap reason &gt; ordinary trend warning &gt; contextual note.</x:v>
      </x:c>
    </x:row>
    <x:row r="8">
      <x:c r="A8" s="17" t="str">
        <x:v>Important</x:v>
      </x:c>
      <x:c r="B8" s="17" t="str">
        <x:v>Trend percentages are model-policy thresholds and require validation with actual utility/OEM data before operational deployment.</x:v>
      </x:c>
    </x:row>
  </x:sheetData>
  <x:pageMargins left="0.7" right="0.7" top="0.75" bottom="0.75" header="0.3" footer="0.3"/>
</x:worksheet>
</file>