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3DEF7BC249173C/Documents/"/>
    </mc:Choice>
  </mc:AlternateContent>
  <xr:revisionPtr revIDLastSave="24" documentId="8_{B9B573F3-744D-470F-B038-FA5CBD3D6612}" xr6:coauthVersionLast="47" xr6:coauthVersionMax="47" xr10:uidLastSave="{C71E53A6-DBE1-4B53-AAE5-2742AED3F874}"/>
  <bookViews>
    <workbookView xWindow="-110" yWindow="-110" windowWidth="19420" windowHeight="11500" activeTab="1" xr2:uid="{DA877624-860D-428D-AA44-AD783D96B9D1}"/>
  </bookViews>
  <sheets>
    <sheet name="Outlet_Master" sheetId="1" r:id="rId1"/>
    <sheet name="Distributor_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<sst xmlns="http://schemas.openxmlformats.org/spreadsheetml/2006/main" count="93" uniqueCount="54">
  <si>
    <t>Distributor_ID</t>
  </si>
  <si>
    <t>Distributor_Name</t>
  </si>
  <si>
    <t>Territory</t>
  </si>
  <si>
    <t>Monthly_Target</t>
  </si>
  <si>
    <t>Primary_Sales</t>
  </si>
  <si>
    <t>Secondary_Sales</t>
  </si>
  <si>
    <t>Achievement_%</t>
  </si>
  <si>
    <t>Active_Outlets</t>
  </si>
  <si>
    <t>Sales_Force</t>
  </si>
  <si>
    <t>ROI_%</t>
  </si>
  <si>
    <t>D001</t>
  </si>
  <si>
    <t>Lucknow Foods</t>
  </si>
  <si>
    <t>T1</t>
  </si>
  <si>
    <t>D002</t>
  </si>
  <si>
    <t>Gomti Distributors</t>
  </si>
  <si>
    <t>D003</t>
  </si>
  <si>
    <t>Avadh Food Solutions</t>
  </si>
  <si>
    <t>T2</t>
  </si>
  <si>
    <t>D004</t>
  </si>
  <si>
    <t>Capital Distributors</t>
  </si>
  <si>
    <t>D005</t>
  </si>
  <si>
    <t>Lucknow Hospitality Supply</t>
  </si>
  <si>
    <t>T3</t>
  </si>
  <si>
    <t>D006</t>
  </si>
  <si>
    <t>UP Food Network</t>
  </si>
  <si>
    <t>D007</t>
  </si>
  <si>
    <t>Royal Food Distributors</t>
  </si>
  <si>
    <t>T4</t>
  </si>
  <si>
    <t>D008</t>
  </si>
  <si>
    <t>Citywide Horeca Supply</t>
  </si>
  <si>
    <t>D009</t>
  </si>
  <si>
    <t>Eastern UP Foods</t>
  </si>
  <si>
    <t>T5</t>
  </si>
  <si>
    <t>D010</t>
  </si>
  <si>
    <t>Sunrise Distributors</t>
  </si>
  <si>
    <t>D011</t>
  </si>
  <si>
    <t>Professional Food Link</t>
  </si>
  <si>
    <t>T6</t>
  </si>
  <si>
    <t>D012</t>
  </si>
  <si>
    <t>Heritage Food Supply</t>
  </si>
  <si>
    <t>Performance_Category</t>
  </si>
  <si>
    <t>Bad_Goods_Return_%</t>
  </si>
  <si>
    <t>Delivery_Compliance_%</t>
  </si>
  <si>
    <t>Excellent</t>
  </si>
  <si>
    <t>Good</t>
  </si>
  <si>
    <t>Needs Improvement</t>
  </si>
  <si>
    <t>Total Distributors</t>
  </si>
  <si>
    <t>Average Achievement</t>
  </si>
  <si>
    <t>Average ROI</t>
  </si>
  <si>
    <t xml:space="preserve">                                                                                                Distributor Performance Dashboard</t>
  </si>
  <si>
    <t>Average Delivery Compliance</t>
  </si>
  <si>
    <t>Distributor</t>
  </si>
  <si>
    <t>Achievement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</si>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</sst>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D0D0D"/>
      <name val="Segoe UI"/>
      <family val="2"/>
    </font>
    <font>
      <sz val="11"/>
      <color rgb="FF0D0D0D"/>
      <name val="Segoe UI"/>
      <family val="2"/>
    </font>
    <font>
      <sz val="6"/>
      <color rgb="FF5D5D5D"/>
      <name val="Segoe UI"/>
      <family val="2"/>
    </font>
    <font>
      <b/>
      <sz val="11"/>
      <color rgb="FF0D0D0D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/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1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top"/>
    </xf>
    <xf numFmtId="10" fontId="3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Distributor Achievement %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Distributor_Dashboard!$B$2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Distributor_Dashboard!$A$3:$A$16</c:f>
              <c:strCache>
                <c:ptCount val="14"/>
                <c:pt idx="0">
                  <c:v>Total Distributors</c:v>
                </c:pt>
                <c:pt idx="2">
                  <c:v>Distributor</c:v>
                </c:pt>
                <c:pt idx="3">
                  <c:v>D001</c:v>
                </c:pt>
                <c:pt idx="4">
                  <c:v>D002</c:v>
                </c:pt>
                <c:pt idx="5">
                  <c:v>D003</c:v>
                </c:pt>
                <c:pt idx="6">
                  <c:v>D004</c:v>
                </c:pt>
                <c:pt idx="7">
                  <c:v>D005</c:v>
                </c:pt>
                <c:pt idx="8">
                  <c:v>D006</c:v>
                </c:pt>
                <c:pt idx="9">
                  <c:v>D007</c:v>
                </c:pt>
                <c:pt idx="10">
                  <c:v>D008</c:v>
                </c:pt>
                <c:pt idx="11">
                  <c:v>D009</c:v>
                </c:pt>
                <c:pt idx="12">
                  <c:v>D010</c:v>
                </c:pt>
                <c:pt idx="13">
                  <c:v>D011</c:v>
                </c:pt>
              </c:strCache>
            </c:strRef>
          </c:cat>
          <c:val>
            <c:numRef>
              <c:f>Distributor_Dashboard!$B$3:$B$16</c:f>
              <c:numCache>
                <c:formatCode>General</c:formatCode>
                <c:ptCount val="14"/>
                <c:pt idx="0">
                  <c:v>12</c:v>
                </c:pt>
                <c:pt idx="2">
                  <c:v>0</c:v>
                </c:pt>
                <c:pt idx="3" formatCode="0.00%">
                  <c:v>0.91700000000000004</c:v>
                </c:pt>
                <c:pt idx="4" formatCode="0.00%">
                  <c:v>0.90700000000000003</c:v>
                </c:pt>
                <c:pt idx="5" formatCode="0.00%">
                  <c:v>0.9</c:v>
                </c:pt>
                <c:pt idx="6" formatCode="0.00%">
                  <c:v>0.84299999999999997</c:v>
                </c:pt>
                <c:pt idx="7" formatCode="0.00%">
                  <c:v>0.91700000000000004</c:v>
                </c:pt>
                <c:pt idx="8" formatCode="0.00%">
                  <c:v>0.92600000000000005</c:v>
                </c:pt>
                <c:pt idx="9" formatCode="0.00%">
                  <c:v>0.89100000000000001</c:v>
                </c:pt>
                <c:pt idx="10" formatCode="0.00%">
                  <c:v>0.93100000000000005</c:v>
                </c:pt>
                <c:pt idx="11" formatCode="0.00%">
                  <c:v>0.85</c:v>
                </c:pt>
                <c:pt idx="12" formatCode="0.00%">
                  <c:v>0.93899999999999995</c:v>
                </c:pt>
                <c:pt idx="13" formatCode="0.00%">
                  <c:v>0.92800000000000005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D-47BA-8F18-5A6226D15B7C}"/>
            </c:ext>
          </c:extLst>
        </c:ser>
        <c:ser>
          <c:idx val="1"/>
          <c:order val="1"/>
          <c:tx>
            <c:strRef>
              <c:f>Distributor_Dashboard!$C$2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Distributor_Dashboard!$A$3:$A$16</c:f>
              <c:strCache>
                <c:ptCount val="14"/>
                <c:pt idx="0">
                  <c:v>Total Distributors</c:v>
                </c:pt>
                <c:pt idx="2">
                  <c:v>Distributor</c:v>
                </c:pt>
                <c:pt idx="3">
                  <c:v>D001</c:v>
                </c:pt>
                <c:pt idx="4">
                  <c:v>D002</c:v>
                </c:pt>
                <c:pt idx="5">
                  <c:v>D003</c:v>
                </c:pt>
                <c:pt idx="6">
                  <c:v>D004</c:v>
                </c:pt>
                <c:pt idx="7">
                  <c:v>D005</c:v>
                </c:pt>
                <c:pt idx="8">
                  <c:v>D006</c:v>
                </c:pt>
                <c:pt idx="9">
                  <c:v>D007</c:v>
                </c:pt>
                <c:pt idx="10">
                  <c:v>D008</c:v>
                </c:pt>
                <c:pt idx="11">
                  <c:v>D009</c:v>
                </c:pt>
                <c:pt idx="12">
                  <c:v>D010</c:v>
                </c:pt>
                <c:pt idx="13">
                  <c:v>D011</c:v>
                </c:pt>
              </c:strCache>
            </c:strRef>
          </c:cat>
          <c:val>
            <c:numRef>
              <c:f>Distributor_Dashboard!$C$3:$C$16</c:f>
              <c:numCache>
                <c:formatCode>General</c:formatCode>
                <c:ptCount val="14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6D-47BA-8F18-5A6226D15B7C}"/>
            </c:ext>
          </c:extLst>
        </c:ser>
        <c:ser>
          <c:idx val="2"/>
          <c:order val="2"/>
          <c:tx>
            <c:strRef>
              <c:f>Distributor_Dashboard!$D$2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Distributor_Dashboard!$A$3:$A$16</c:f>
              <c:strCache>
                <c:ptCount val="14"/>
                <c:pt idx="0">
                  <c:v>Total Distributors</c:v>
                </c:pt>
                <c:pt idx="2">
                  <c:v>Distributor</c:v>
                </c:pt>
                <c:pt idx="3">
                  <c:v>D001</c:v>
                </c:pt>
                <c:pt idx="4">
                  <c:v>D002</c:v>
                </c:pt>
                <c:pt idx="5">
                  <c:v>D003</c:v>
                </c:pt>
                <c:pt idx="6">
                  <c:v>D004</c:v>
                </c:pt>
                <c:pt idx="7">
                  <c:v>D005</c:v>
                </c:pt>
                <c:pt idx="8">
                  <c:v>D006</c:v>
                </c:pt>
                <c:pt idx="9">
                  <c:v>D007</c:v>
                </c:pt>
                <c:pt idx="10">
                  <c:v>D008</c:v>
                </c:pt>
                <c:pt idx="11">
                  <c:v>D009</c:v>
                </c:pt>
                <c:pt idx="12">
                  <c:v>D010</c:v>
                </c:pt>
                <c:pt idx="13">
                  <c:v>D011</c:v>
                </c:pt>
              </c:strCache>
            </c:strRef>
          </c:cat>
          <c:val>
            <c:numRef>
              <c:f>Distributor_Dashboard!$D$3:$D$16</c:f>
              <c:numCache>
                <c:formatCode>General</c:formatCode>
                <c:ptCount val="14"/>
                <c:pt idx="0" formatCode="0.00%">
                  <c:v>0.86899999999999999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6D-47BA-8F18-5A6226D15B7C}"/>
            </c:ext>
          </c:extLst>
        </c:ser>
        <c:ser>
          <c:idx val="3"/>
          <c:order val="3"/>
          <c:tx>
            <c:strRef>
              <c:f>Distributor_Dashboard!$E$2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Distributor_Dashboard!$A$3:$A$16</c:f>
              <c:strCache>
                <c:ptCount val="14"/>
                <c:pt idx="0">
                  <c:v>Total Distributors</c:v>
                </c:pt>
                <c:pt idx="2">
                  <c:v>Distributor</c:v>
                </c:pt>
                <c:pt idx="3">
                  <c:v>D001</c:v>
                </c:pt>
                <c:pt idx="4">
                  <c:v>D002</c:v>
                </c:pt>
                <c:pt idx="5">
                  <c:v>D003</c:v>
                </c:pt>
                <c:pt idx="6">
                  <c:v>D004</c:v>
                </c:pt>
                <c:pt idx="7">
                  <c:v>D005</c:v>
                </c:pt>
                <c:pt idx="8">
                  <c:v>D006</c:v>
                </c:pt>
                <c:pt idx="9">
                  <c:v>D007</c:v>
                </c:pt>
                <c:pt idx="10">
                  <c:v>D008</c:v>
                </c:pt>
                <c:pt idx="11">
                  <c:v>D009</c:v>
                </c:pt>
                <c:pt idx="12">
                  <c:v>D010</c:v>
                </c:pt>
                <c:pt idx="13">
                  <c:v>D011</c:v>
                </c:pt>
              </c:strCache>
            </c:strRef>
          </c:cat>
          <c:val>
            <c:numRef>
              <c:f>Distributor_Dashboard!$E$3:$E$16</c:f>
              <c:numCache>
                <c:formatCode>General</c:formatCode>
                <c:ptCount val="14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6D-47BA-8F18-5A6226D15B7C}"/>
            </c:ext>
          </c:extLst>
        </c:ser>
        <c:ser>
          <c:idx val="4"/>
          <c:order val="4"/>
          <c:tx>
            <c:strRef>
              <c:f>Distributor_Dashboard!$F$2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Distributor_Dashboard!$A$3:$A$16</c:f>
              <c:strCache>
                <c:ptCount val="14"/>
                <c:pt idx="0">
                  <c:v>Total Distributors</c:v>
                </c:pt>
                <c:pt idx="2">
                  <c:v>Distributor</c:v>
                </c:pt>
                <c:pt idx="3">
                  <c:v>D001</c:v>
                </c:pt>
                <c:pt idx="4">
                  <c:v>D002</c:v>
                </c:pt>
                <c:pt idx="5">
                  <c:v>D003</c:v>
                </c:pt>
                <c:pt idx="6">
                  <c:v>D004</c:v>
                </c:pt>
                <c:pt idx="7">
                  <c:v>D005</c:v>
                </c:pt>
                <c:pt idx="8">
                  <c:v>D006</c:v>
                </c:pt>
                <c:pt idx="9">
                  <c:v>D007</c:v>
                </c:pt>
                <c:pt idx="10">
                  <c:v>D008</c:v>
                </c:pt>
                <c:pt idx="11">
                  <c:v>D009</c:v>
                </c:pt>
                <c:pt idx="12">
                  <c:v>D010</c:v>
                </c:pt>
                <c:pt idx="13">
                  <c:v>D011</c:v>
                </c:pt>
              </c:strCache>
            </c:strRef>
          </c:cat>
          <c:val>
            <c:numRef>
              <c:f>Distributor_Dashboard!$F$3:$F$16</c:f>
              <c:numCache>
                <c:formatCode>General</c:formatCode>
                <c:ptCount val="14"/>
                <c:pt idx="0" formatCode="0.00%">
                  <c:v>0.16250000000000001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6D-47BA-8F18-5A6226D15B7C}"/>
            </c:ext>
          </c:extLst>
        </c:ser>
        <c:ser>
          <c:idx val="5"/>
          <c:order val="5"/>
          <c:tx>
            <c:strRef>
              <c:f>Distributor_Dashboard!$G$2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Distributor_Dashboard!$A$3:$A$16</c:f>
              <c:strCache>
                <c:ptCount val="14"/>
                <c:pt idx="0">
                  <c:v>Total Distributors</c:v>
                </c:pt>
                <c:pt idx="2">
                  <c:v>Distributor</c:v>
                </c:pt>
                <c:pt idx="3">
                  <c:v>D001</c:v>
                </c:pt>
                <c:pt idx="4">
                  <c:v>D002</c:v>
                </c:pt>
                <c:pt idx="5">
                  <c:v>D003</c:v>
                </c:pt>
                <c:pt idx="6">
                  <c:v>D004</c:v>
                </c:pt>
                <c:pt idx="7">
                  <c:v>D005</c:v>
                </c:pt>
                <c:pt idx="8">
                  <c:v>D006</c:v>
                </c:pt>
                <c:pt idx="9">
                  <c:v>D007</c:v>
                </c:pt>
                <c:pt idx="10">
                  <c:v>D008</c:v>
                </c:pt>
                <c:pt idx="11">
                  <c:v>D009</c:v>
                </c:pt>
                <c:pt idx="12">
                  <c:v>D010</c:v>
                </c:pt>
                <c:pt idx="13">
                  <c:v>D011</c:v>
                </c:pt>
              </c:strCache>
            </c:strRef>
          </c:cat>
          <c:val>
            <c:numRef>
              <c:f>Distributor_Dashboard!$G$3:$G$16</c:f>
              <c:numCache>
                <c:formatCode>General</c:formatCode>
                <c:ptCount val="14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B6D-47BA-8F18-5A6226D15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81007"/>
        <c:axId val="101387535"/>
      </c:barChart>
      <c:catAx>
        <c:axId val="11258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87535"/>
        <c:crosses val="autoZero"/>
        <c:auto val="1"/>
        <c:lblAlgn val="ctr"/>
        <c:lblOffset val="100"/>
        <c:noMultiLvlLbl val="0"/>
      </c:catAx>
      <c:valAx>
        <c:axId val="10138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8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26956</xdr:colOff>
      <xdr:row>19</xdr:row>
      <xdr:rowOff>29470</xdr:rowOff>
    </xdr:from>
    <xdr:to>
      <xdr:col>3</xdr:col>
      <xdr:colOff>19991</xdr:colOff>
      <xdr:row>34</xdr:row>
      <xdr:rowOff>14309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A5CEEB-5D5D-FB56-AAF9-8A57404C0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91B6-ED95-4C55-BCF1-5C9EBC5AD69C}">
  <dimension ref="A1:R14"/>
  <sheetViews>
    <sheetView topLeftCell="H1" zoomScale="138" zoomScaleNormal="100" workbookViewId="0">
      <selection activeCell="I1" sqref="I1"/>
    </sheetView>
  </sheetViews>
  <sheetFormatPr defaultRowHeight="14.5" x14ac:dyDescent="0.35"/>
  <cols>
    <col min="1" max="1" width="16.90625" customWidth="1"/>
    <col min="2" max="2" width="18" customWidth="1"/>
    <col min="3" max="3" width="13.36328125" customWidth="1"/>
    <col min="4" max="4" width="16.81640625" customWidth="1"/>
    <col min="5" max="5" width="15.90625" customWidth="1"/>
    <col min="6" max="6" width="16.90625" customWidth="1"/>
    <col min="7" max="7" width="16.81640625" customWidth="1"/>
    <col min="8" max="8" width="14.453125" customWidth="1"/>
    <col min="9" max="9" width="16" customWidth="1"/>
    <col min="11" max="11" width="24.453125" customWidth="1"/>
    <col min="12" max="12" width="21.54296875" customWidth="1"/>
    <col min="13" max="13" width="23.26953125" customWidth="1"/>
    <col min="14" max="14" width="18.7265625" customWidth="1"/>
  </cols>
  <sheetData>
    <row r="1" spans="1:18" ht="33" customHeight="1" x14ac:dyDescent="0.45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3" t="s">
        <v>40</v>
      </c>
      <c r="L1" s="4" t="s">
        <v>41</v>
      </c>
      <c r="M1" s="8" t="s">
        <v>42</v>
      </c>
      <c r="N1" s="10"/>
      <c r="O1" s="9"/>
      <c r="P1" s="9"/>
      <c r="Q1" s="9"/>
      <c r="R1" s="9"/>
    </row>
    <row r="2" spans="1:18" ht="16.5" x14ac:dyDescent="0.35">
      <c r="A2" s="11" t="s">
        <v>10</v>
      </c>
      <c r="B2" s="11" t="s">
        <v>11</v>
      </c>
      <c r="C2" s="11" t="s">
        <v>12</v>
      </c>
      <c r="D2" s="11">
        <v>1800000</v>
      </c>
      <c r="E2" s="11">
        <v>1650000</v>
      </c>
      <c r="F2" s="11">
        <v>1580000</v>
      </c>
      <c r="G2" s="12">
        <v>0.878</v>
      </c>
      <c r="H2" s="11">
        <v>145</v>
      </c>
      <c r="I2" s="11">
        <v>12</v>
      </c>
      <c r="J2" s="13">
        <v>0.18</v>
      </c>
      <c r="K2" s="14" t="s">
        <v>44</v>
      </c>
      <c r="L2" s="15">
        <v>1.7999999999999999E-2</v>
      </c>
      <c r="M2" s="13">
        <v>0.96</v>
      </c>
      <c r="N2" s="11"/>
    </row>
    <row r="3" spans="1:18" ht="16.5" x14ac:dyDescent="0.35">
      <c r="A3" s="11" t="s">
        <v>13</v>
      </c>
      <c r="B3" s="11" t="s">
        <v>14</v>
      </c>
      <c r="C3" s="11" t="s">
        <v>12</v>
      </c>
      <c r="D3" s="11">
        <v>1500000</v>
      </c>
      <c r="E3" s="11">
        <v>1420000</v>
      </c>
      <c r="F3" s="11">
        <v>1360000</v>
      </c>
      <c r="G3" s="12">
        <v>0.90700000000000003</v>
      </c>
      <c r="H3" s="11">
        <v>125</v>
      </c>
      <c r="I3" s="11">
        <v>10</v>
      </c>
      <c r="J3" s="13">
        <v>0.2</v>
      </c>
      <c r="K3" s="14" t="s">
        <v>43</v>
      </c>
      <c r="L3" s="15">
        <v>1.2E-2</v>
      </c>
      <c r="M3" s="13">
        <v>0.98</v>
      </c>
      <c r="N3" s="11"/>
    </row>
    <row r="4" spans="1:18" ht="16.5" x14ac:dyDescent="0.35">
      <c r="A4" s="11" t="s">
        <v>15</v>
      </c>
      <c r="B4" s="11" t="s">
        <v>16</v>
      </c>
      <c r="C4" s="11" t="s">
        <v>17</v>
      </c>
      <c r="D4" s="11">
        <v>1600000</v>
      </c>
      <c r="E4" s="11">
        <v>1500000</v>
      </c>
      <c r="F4" s="11">
        <v>1440000</v>
      </c>
      <c r="G4" s="12">
        <v>0.9</v>
      </c>
      <c r="H4" s="11">
        <v>132</v>
      </c>
      <c r="I4" s="11">
        <v>11</v>
      </c>
      <c r="J4" s="13">
        <v>0.19</v>
      </c>
      <c r="K4" s="14" t="s">
        <v>43</v>
      </c>
      <c r="L4" s="15">
        <v>1.4999999999999999E-2</v>
      </c>
      <c r="M4" s="13">
        <v>0.97</v>
      </c>
      <c r="N4" s="11"/>
    </row>
    <row r="5" spans="1:18" ht="16.5" x14ac:dyDescent="0.35">
      <c r="A5" s="11" t="s">
        <v>18</v>
      </c>
      <c r="B5" s="11" t="s">
        <v>19</v>
      </c>
      <c r="C5" s="11" t="s">
        <v>17</v>
      </c>
      <c r="D5" s="11">
        <v>1400000</v>
      </c>
      <c r="E5" s="11">
        <v>1180000</v>
      </c>
      <c r="F5" s="11">
        <v>1120000</v>
      </c>
      <c r="G5" s="12">
        <v>0.8</v>
      </c>
      <c r="H5" s="11">
        <v>110</v>
      </c>
      <c r="I5" s="11">
        <v>9</v>
      </c>
      <c r="J5" s="13">
        <v>0.14000000000000001</v>
      </c>
      <c r="K5" s="14" t="s">
        <v>44</v>
      </c>
      <c r="L5" s="15">
        <v>3.2000000000000001E-2</v>
      </c>
      <c r="M5" s="13">
        <v>0.92</v>
      </c>
      <c r="N5" s="11"/>
    </row>
    <row r="6" spans="1:18" ht="16.5" x14ac:dyDescent="0.35">
      <c r="A6" s="11" t="s">
        <v>20</v>
      </c>
      <c r="B6" s="11" t="s">
        <v>21</v>
      </c>
      <c r="C6" s="11" t="s">
        <v>22</v>
      </c>
      <c r="D6" s="11">
        <v>1200000</v>
      </c>
      <c r="E6" s="11">
        <v>1100000</v>
      </c>
      <c r="F6" s="11">
        <v>1050000</v>
      </c>
      <c r="G6" s="12">
        <v>0.875</v>
      </c>
      <c r="H6" s="11">
        <v>95</v>
      </c>
      <c r="I6" s="11">
        <v>8</v>
      </c>
      <c r="J6" s="13">
        <v>0.17</v>
      </c>
      <c r="K6" s="14" t="s">
        <v>44</v>
      </c>
      <c r="L6" s="15">
        <v>0.02</v>
      </c>
      <c r="M6" s="13">
        <v>0.95</v>
      </c>
      <c r="N6" s="11"/>
    </row>
    <row r="7" spans="1:18" ht="16.5" x14ac:dyDescent="0.35">
      <c r="A7" s="11" t="s">
        <v>23</v>
      </c>
      <c r="B7" s="11" t="s">
        <v>24</v>
      </c>
      <c r="C7" s="11" t="s">
        <v>22</v>
      </c>
      <c r="D7" s="11">
        <v>1350000</v>
      </c>
      <c r="E7" s="11">
        <v>1250000</v>
      </c>
      <c r="F7" s="11">
        <v>1190000</v>
      </c>
      <c r="G7" s="12">
        <v>0.88100000000000001</v>
      </c>
      <c r="H7" s="11">
        <v>105</v>
      </c>
      <c r="I7" s="11">
        <v>9</v>
      </c>
      <c r="J7" s="13">
        <v>0.16</v>
      </c>
      <c r="K7" s="14" t="s">
        <v>44</v>
      </c>
      <c r="L7" s="15">
        <v>1.7000000000000001E-2</v>
      </c>
      <c r="M7" s="13">
        <v>0.96</v>
      </c>
      <c r="N7" s="11"/>
    </row>
    <row r="8" spans="1:18" ht="16.5" x14ac:dyDescent="0.35">
      <c r="A8" s="11" t="s">
        <v>25</v>
      </c>
      <c r="B8" s="11" t="s">
        <v>26</v>
      </c>
      <c r="C8" s="11" t="s">
        <v>27</v>
      </c>
      <c r="D8" s="11">
        <v>1100000</v>
      </c>
      <c r="E8" s="11">
        <v>980000</v>
      </c>
      <c r="F8" s="11">
        <v>930000</v>
      </c>
      <c r="G8" s="12">
        <v>0.84499999999999997</v>
      </c>
      <c r="H8" s="11">
        <v>88</v>
      </c>
      <c r="I8" s="11">
        <v>7</v>
      </c>
      <c r="J8" s="13">
        <v>0.15</v>
      </c>
      <c r="K8" s="14" t="s">
        <v>44</v>
      </c>
      <c r="L8" s="15">
        <v>2.8000000000000001E-2</v>
      </c>
      <c r="M8" s="13">
        <v>0.91</v>
      </c>
      <c r="N8" s="11"/>
    </row>
    <row r="9" spans="1:18" ht="16.5" x14ac:dyDescent="0.35">
      <c r="A9" s="11" t="s">
        <v>28</v>
      </c>
      <c r="B9" s="11" t="s">
        <v>29</v>
      </c>
      <c r="C9" s="11" t="s">
        <v>27</v>
      </c>
      <c r="D9" s="11">
        <v>1300000</v>
      </c>
      <c r="E9" s="11">
        <v>1210000</v>
      </c>
      <c r="F9" s="11">
        <v>1160000</v>
      </c>
      <c r="G9" s="12">
        <v>0.89200000000000002</v>
      </c>
      <c r="H9" s="11">
        <v>102</v>
      </c>
      <c r="I9" s="11">
        <v>8</v>
      </c>
      <c r="J9" s="13">
        <v>0.18</v>
      </c>
      <c r="K9" s="14" t="s">
        <v>44</v>
      </c>
      <c r="L9" s="15">
        <v>1.4E-2</v>
      </c>
      <c r="M9" s="13">
        <v>0.97</v>
      </c>
      <c r="N9" s="11"/>
    </row>
    <row r="10" spans="1:18" ht="16.5" x14ac:dyDescent="0.35">
      <c r="A10" s="11" t="s">
        <v>30</v>
      </c>
      <c r="B10" s="11" t="s">
        <v>31</v>
      </c>
      <c r="C10" s="11" t="s">
        <v>32</v>
      </c>
      <c r="D10" s="11">
        <v>1000000</v>
      </c>
      <c r="E10" s="11">
        <v>850000</v>
      </c>
      <c r="F10" s="11">
        <v>810000</v>
      </c>
      <c r="G10" s="12">
        <v>0.81</v>
      </c>
      <c r="H10" s="11">
        <v>76</v>
      </c>
      <c r="I10" s="11">
        <v>6</v>
      </c>
      <c r="J10" s="13">
        <v>0.13</v>
      </c>
      <c r="K10" s="14" t="s">
        <v>44</v>
      </c>
      <c r="L10" s="15">
        <v>3.5000000000000003E-2</v>
      </c>
      <c r="M10" s="13">
        <v>0.89</v>
      </c>
      <c r="N10" s="11"/>
    </row>
    <row r="11" spans="1:18" ht="16.5" x14ac:dyDescent="0.35">
      <c r="A11" s="11" t="s">
        <v>33</v>
      </c>
      <c r="B11" s="11" t="s">
        <v>34</v>
      </c>
      <c r="C11" s="11" t="s">
        <v>32</v>
      </c>
      <c r="D11" s="11">
        <v>1150000</v>
      </c>
      <c r="E11" s="11">
        <v>1080000</v>
      </c>
      <c r="F11" s="11">
        <v>1030000</v>
      </c>
      <c r="G11" s="12">
        <v>0.89600000000000002</v>
      </c>
      <c r="H11" s="11">
        <v>90</v>
      </c>
      <c r="I11" s="11">
        <v>7</v>
      </c>
      <c r="J11" s="13">
        <v>0.17</v>
      </c>
      <c r="K11" s="14" t="s">
        <v>44</v>
      </c>
      <c r="L11" s="15">
        <v>1.6E-2</v>
      </c>
      <c r="M11" s="13">
        <v>0.96</v>
      </c>
      <c r="N11" s="11"/>
    </row>
    <row r="12" spans="1:18" ht="16.5" x14ac:dyDescent="0.35">
      <c r="A12" s="11" t="s">
        <v>35</v>
      </c>
      <c r="B12" s="11" t="s">
        <v>36</v>
      </c>
      <c r="C12" s="11" t="s">
        <v>37</v>
      </c>
      <c r="D12" s="11">
        <v>1250000</v>
      </c>
      <c r="E12" s="11">
        <v>1160000</v>
      </c>
      <c r="F12" s="11">
        <v>1100000</v>
      </c>
      <c r="G12" s="12">
        <v>0.88</v>
      </c>
      <c r="H12" s="11">
        <v>98</v>
      </c>
      <c r="I12" s="11">
        <v>8</v>
      </c>
      <c r="J12" s="13">
        <v>0.16</v>
      </c>
      <c r="K12" s="14" t="s">
        <v>44</v>
      </c>
      <c r="L12" s="15">
        <v>1.9E-2</v>
      </c>
      <c r="M12" s="13">
        <v>0.95</v>
      </c>
      <c r="N12" s="11"/>
    </row>
    <row r="13" spans="1:18" ht="16.5" x14ac:dyDescent="0.35">
      <c r="A13" s="11" t="s">
        <v>38</v>
      </c>
      <c r="B13" s="11" t="s">
        <v>39</v>
      </c>
      <c r="C13" s="11" t="s">
        <v>37</v>
      </c>
      <c r="D13" s="11">
        <v>950000</v>
      </c>
      <c r="E13" s="11">
        <v>780000</v>
      </c>
      <c r="F13" s="11">
        <v>740000</v>
      </c>
      <c r="G13" s="12">
        <v>0.77900000000000003</v>
      </c>
      <c r="H13" s="11">
        <v>70</v>
      </c>
      <c r="I13" s="11">
        <v>6</v>
      </c>
      <c r="J13" s="13">
        <v>0.12</v>
      </c>
      <c r="K13" s="14" t="s">
        <v>45</v>
      </c>
      <c r="L13" s="15">
        <v>0.04</v>
      </c>
      <c r="M13" s="13">
        <v>0.87</v>
      </c>
      <c r="N13" s="11"/>
    </row>
    <row r="14" spans="1:18" x14ac:dyDescent="0.35">
      <c r="L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11A4-D939-4A85-A7FA-F208250D5948}">
  <dimension ref="A1:I23"/>
  <sheetViews>
    <sheetView tabSelected="1" zoomScaleNormal="135" workbookViewId="0">
      <selection activeCell="D10" sqref="D10"/>
    </sheetView>
  </sheetViews>
  <sheetFormatPr defaultRowHeight="14.5" x14ac:dyDescent="0.35"/>
  <cols>
    <col min="1" max="1" width="34.54296875" customWidth="1"/>
    <col min="2" max="2" width="14.7265625" customWidth="1"/>
    <col min="3" max="3" width="22.1796875" customWidth="1"/>
    <col min="5" max="5" width="13.1796875" customWidth="1"/>
    <col min="7" max="7" width="29.54296875" customWidth="1"/>
  </cols>
  <sheetData>
    <row r="1" spans="1:9" ht="33" x14ac:dyDescent="0.35">
      <c r="A1" s="16" t="s">
        <v>49</v>
      </c>
    </row>
    <row r="3" spans="1:9" ht="16.5" x14ac:dyDescent="0.45">
      <c r="A3" s="19" t="s">
        <v>46</v>
      </c>
      <c r="B3" s="18">
        <v>12</v>
      </c>
      <c r="C3" s="19" t="s">
        <v>47</v>
      </c>
      <c r="D3" s="20">
        <v>0.86899999999999999</v>
      </c>
      <c r="E3" s="21" t="s">
        <v>48</v>
      </c>
      <c r="F3" s="20">
        <v>0.16250000000000001</v>
      </c>
      <c r="G3" s="19" t="s">
        <v>50</v>
      </c>
      <c r="H3" s="22">
        <v>0.94099999999999995</v>
      </c>
      <c r="I3" s="11"/>
    </row>
    <row r="4" spans="1:9" x14ac:dyDescent="0.35">
      <c r="A4" s="11"/>
      <c r="B4" s="11"/>
      <c r="C4" s="11"/>
    </row>
    <row r="5" spans="1:9" x14ac:dyDescent="0.35">
      <c r="A5" s="17" t="s">
        <v>51</v>
      </c>
      <c r="B5" s="17" t="s">
        <v>52</v>
      </c>
      <c r="C5" s="17" t="s">
        <v>53</v>
      </c>
      <c r="D5" s="5"/>
    </row>
    <row r="6" spans="1:9" x14ac:dyDescent="0.35">
      <c r="A6" s="11" t="s">
        <v>10</v>
      </c>
      <c r="B6" s="12">
        <v>0.91700000000000004</v>
      </c>
      <c r="C6" s="11" t="s">
        <v>43</v>
      </c>
    </row>
    <row r="7" spans="1:9" x14ac:dyDescent="0.35">
      <c r="A7" s="11" t="s">
        <v>13</v>
      </c>
      <c r="B7" s="12">
        <v>0.90700000000000003</v>
      </c>
      <c r="C7" s="11" t="s">
        <v>43</v>
      </c>
    </row>
    <row r="8" spans="1:9" x14ac:dyDescent="0.35">
      <c r="A8" s="11" t="s">
        <v>15</v>
      </c>
      <c r="B8" s="12">
        <v>0.9</v>
      </c>
      <c r="C8" s="11" t="s">
        <v>43</v>
      </c>
    </row>
    <row r="9" spans="1:9" x14ac:dyDescent="0.35">
      <c r="A9" s="11" t="s">
        <v>18</v>
      </c>
      <c r="B9" s="12">
        <v>0.84299999999999997</v>
      </c>
      <c r="C9" s="11" t="s">
        <v>44</v>
      </c>
    </row>
    <row r="10" spans="1:9" x14ac:dyDescent="0.35">
      <c r="A10" s="11" t="s">
        <v>20</v>
      </c>
      <c r="B10" s="12">
        <v>0.91700000000000004</v>
      </c>
      <c r="C10" s="11" t="s">
        <v>43</v>
      </c>
    </row>
    <row r="11" spans="1:9" x14ac:dyDescent="0.35">
      <c r="A11" s="11" t="s">
        <v>23</v>
      </c>
      <c r="B11" s="12">
        <v>0.92600000000000005</v>
      </c>
      <c r="C11" s="11" t="s">
        <v>43</v>
      </c>
    </row>
    <row r="12" spans="1:9" x14ac:dyDescent="0.35">
      <c r="A12" s="11" t="s">
        <v>25</v>
      </c>
      <c r="B12" s="12">
        <v>0.89100000000000001</v>
      </c>
      <c r="C12" s="11" t="s">
        <v>44</v>
      </c>
    </row>
    <row r="13" spans="1:9" x14ac:dyDescent="0.35">
      <c r="A13" s="11" t="s">
        <v>28</v>
      </c>
      <c r="B13" s="12">
        <v>0.93100000000000005</v>
      </c>
      <c r="C13" s="11" t="s">
        <v>43</v>
      </c>
    </row>
    <row r="14" spans="1:9" x14ac:dyDescent="0.35">
      <c r="A14" s="11" t="s">
        <v>30</v>
      </c>
      <c r="B14" s="12">
        <v>0.85</v>
      </c>
      <c r="C14" s="11" t="s">
        <v>44</v>
      </c>
    </row>
    <row r="15" spans="1:9" x14ac:dyDescent="0.35">
      <c r="A15" s="11" t="s">
        <v>33</v>
      </c>
      <c r="B15" s="12">
        <v>0.93899999999999995</v>
      </c>
      <c r="C15" s="11" t="s">
        <v>43</v>
      </c>
    </row>
    <row r="16" spans="1:9" x14ac:dyDescent="0.35">
      <c r="A16" s="11" t="s">
        <v>35</v>
      </c>
      <c r="B16" s="12">
        <v>0.92800000000000005</v>
      </c>
      <c r="C16" s="11" t="s">
        <v>43</v>
      </c>
    </row>
    <row r="17" spans="1:6" x14ac:dyDescent="0.35">
      <c r="A17" s="11" t="s">
        <v>38</v>
      </c>
      <c r="B17" s="12">
        <v>0.82099999999999995</v>
      </c>
      <c r="C17" s="11" t="s">
        <v>44</v>
      </c>
    </row>
    <row r="18" spans="1:6" x14ac:dyDescent="0.35">
      <c r="A18" s="11"/>
      <c r="B18" s="11"/>
      <c r="C18" s="11"/>
    </row>
    <row r="19" spans="1:6" x14ac:dyDescent="0.35">
      <c r="A19" s="11"/>
      <c r="B19" s="11"/>
      <c r="C19" s="11"/>
    </row>
    <row r="23" spans="1:6" x14ac:dyDescent="0.35">
      <c r="F2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Outlet_Master</vt:lpstr>
      <vt:lpstr>Distributor_Dashboard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Satya Reddy</dc:creator>
  <cp:lastModifiedBy>Shiva Satya Reddy</cp:lastModifiedBy>
  <dcterms:created xsi:type="dcterms:W3CDTF">2026-09-01T15:08:53Z</dcterms:created>
  <dcterms:modified xsi:type="dcterms:W3CDTF">2026-09-01T16:08:38Z</dcterms:modified>
</cp:coreProperties>
</file>