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ditional References\NuerIPS conference\Github Repo\Daily\"/>
    </mc:Choice>
  </mc:AlternateContent>
  <xr:revisionPtr revIDLastSave="0" documentId="8_{165C1854-7F7B-428C-83B4-D5368A98B398}" xr6:coauthVersionLast="47" xr6:coauthVersionMax="47" xr10:uidLastSave="{00000000-0000-0000-0000-000000000000}"/>
  <bookViews>
    <workbookView xWindow="-110" yWindow="-110" windowWidth="19420" windowHeight="10300" xr2:uid="{C4166A20-8F29-4F55-A76C-69A884147777}"/>
  </bookViews>
  <sheets>
    <sheet name="Rohlik_daily_Stat_ML_TimeGPTall" sheetId="1" r:id="rId1"/>
  </sheets>
  <definedNames>
    <definedName name="_xlnm._FilterDatabase" localSheetId="0" hidden="1">Rohlik_daily_Stat_ML_TimeGPTall!$A$1:$AE$241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41" i="1" l="1"/>
  <c r="AC241" i="1"/>
  <c r="AA241" i="1"/>
  <c r="Y241" i="1"/>
  <c r="W241" i="1"/>
  <c r="U241" i="1"/>
  <c r="S241" i="1"/>
  <c r="Q241" i="1"/>
  <c r="O241" i="1"/>
  <c r="M241" i="1"/>
  <c r="K241" i="1"/>
  <c r="I241" i="1"/>
  <c r="G241" i="1"/>
  <c r="E241" i="1"/>
  <c r="AE240" i="1"/>
  <c r="AC240" i="1"/>
  <c r="AA240" i="1"/>
  <c r="Y240" i="1"/>
  <c r="W240" i="1"/>
  <c r="U240" i="1"/>
  <c r="S240" i="1"/>
  <c r="Q240" i="1"/>
  <c r="O240" i="1"/>
  <c r="M240" i="1"/>
  <c r="K240" i="1"/>
  <c r="I240" i="1"/>
  <c r="G240" i="1"/>
  <c r="E240" i="1"/>
  <c r="AE239" i="1"/>
  <c r="AC239" i="1"/>
  <c r="AA239" i="1"/>
  <c r="Y239" i="1"/>
  <c r="W239" i="1"/>
  <c r="U239" i="1"/>
  <c r="S239" i="1"/>
  <c r="Q239" i="1"/>
  <c r="O239" i="1"/>
  <c r="M239" i="1"/>
  <c r="K239" i="1"/>
  <c r="I239" i="1"/>
  <c r="G239" i="1"/>
  <c r="E239" i="1"/>
  <c r="AE238" i="1"/>
  <c r="AC238" i="1"/>
  <c r="AA238" i="1"/>
  <c r="Y238" i="1"/>
  <c r="W238" i="1"/>
  <c r="U238" i="1"/>
  <c r="S238" i="1"/>
  <c r="Q238" i="1"/>
  <c r="O238" i="1"/>
  <c r="M238" i="1"/>
  <c r="K238" i="1"/>
  <c r="I238" i="1"/>
  <c r="G238" i="1"/>
  <c r="E238" i="1"/>
  <c r="AE237" i="1"/>
  <c r="AC237" i="1"/>
  <c r="AA237" i="1"/>
  <c r="Y237" i="1"/>
  <c r="W237" i="1"/>
  <c r="U237" i="1"/>
  <c r="S237" i="1"/>
  <c r="Q237" i="1"/>
  <c r="O237" i="1"/>
  <c r="M237" i="1"/>
  <c r="K237" i="1"/>
  <c r="I237" i="1"/>
  <c r="G237" i="1"/>
  <c r="E237" i="1"/>
  <c r="AE236" i="1"/>
  <c r="AC236" i="1"/>
  <c r="AA236" i="1"/>
  <c r="Y236" i="1"/>
  <c r="W236" i="1"/>
  <c r="U236" i="1"/>
  <c r="S236" i="1"/>
  <c r="Q236" i="1"/>
  <c r="O236" i="1"/>
  <c r="M236" i="1"/>
  <c r="K236" i="1"/>
  <c r="I236" i="1"/>
  <c r="G236" i="1"/>
  <c r="E236" i="1"/>
  <c r="AE235" i="1"/>
  <c r="AC235" i="1"/>
  <c r="AA235" i="1"/>
  <c r="Y235" i="1"/>
  <c r="W235" i="1"/>
  <c r="U235" i="1"/>
  <c r="S235" i="1"/>
  <c r="Q235" i="1"/>
  <c r="O235" i="1"/>
  <c r="M235" i="1"/>
  <c r="K235" i="1"/>
  <c r="I235" i="1"/>
  <c r="G235" i="1"/>
  <c r="E235" i="1"/>
  <c r="AE234" i="1"/>
  <c r="AC234" i="1"/>
  <c r="AA234" i="1"/>
  <c r="Y234" i="1"/>
  <c r="W234" i="1"/>
  <c r="U234" i="1"/>
  <c r="S234" i="1"/>
  <c r="Q234" i="1"/>
  <c r="O234" i="1"/>
  <c r="M234" i="1"/>
  <c r="K234" i="1"/>
  <c r="I234" i="1"/>
  <c r="G234" i="1"/>
  <c r="E234" i="1"/>
  <c r="AE233" i="1"/>
  <c r="AC233" i="1"/>
  <c r="AA233" i="1"/>
  <c r="Y233" i="1"/>
  <c r="W233" i="1"/>
  <c r="U233" i="1"/>
  <c r="S233" i="1"/>
  <c r="Q233" i="1"/>
  <c r="O233" i="1"/>
  <c r="M233" i="1"/>
  <c r="K233" i="1"/>
  <c r="I233" i="1"/>
  <c r="G233" i="1"/>
  <c r="E233" i="1"/>
  <c r="AE232" i="1"/>
  <c r="AC232" i="1"/>
  <c r="AA232" i="1"/>
  <c r="Y232" i="1"/>
  <c r="W232" i="1"/>
  <c r="U232" i="1"/>
  <c r="S232" i="1"/>
  <c r="Q232" i="1"/>
  <c r="O232" i="1"/>
  <c r="M232" i="1"/>
  <c r="K232" i="1"/>
  <c r="I232" i="1"/>
  <c r="G232" i="1"/>
  <c r="E232" i="1"/>
  <c r="AE231" i="1"/>
  <c r="AC231" i="1"/>
  <c r="AA231" i="1"/>
  <c r="Y231" i="1"/>
  <c r="W231" i="1"/>
  <c r="U231" i="1"/>
  <c r="S231" i="1"/>
  <c r="Q231" i="1"/>
  <c r="O231" i="1"/>
  <c r="M231" i="1"/>
  <c r="K231" i="1"/>
  <c r="I231" i="1"/>
  <c r="G231" i="1"/>
  <c r="E231" i="1"/>
  <c r="AE230" i="1"/>
  <c r="AC230" i="1"/>
  <c r="AA230" i="1"/>
  <c r="Y230" i="1"/>
  <c r="W230" i="1"/>
  <c r="U230" i="1"/>
  <c r="S230" i="1"/>
  <c r="Q230" i="1"/>
  <c r="O230" i="1"/>
  <c r="M230" i="1"/>
  <c r="K230" i="1"/>
  <c r="I230" i="1"/>
  <c r="G230" i="1"/>
  <c r="E230" i="1"/>
  <c r="AE229" i="1"/>
  <c r="AC229" i="1"/>
  <c r="AA229" i="1"/>
  <c r="Y229" i="1"/>
  <c r="W229" i="1"/>
  <c r="U229" i="1"/>
  <c r="S229" i="1"/>
  <c r="Q229" i="1"/>
  <c r="O229" i="1"/>
  <c r="M229" i="1"/>
  <c r="K229" i="1"/>
  <c r="I229" i="1"/>
  <c r="G229" i="1"/>
  <c r="E229" i="1"/>
  <c r="AE228" i="1"/>
  <c r="AC228" i="1"/>
  <c r="AA228" i="1"/>
  <c r="Y228" i="1"/>
  <c r="W228" i="1"/>
  <c r="U228" i="1"/>
  <c r="S228" i="1"/>
  <c r="Q228" i="1"/>
  <c r="O228" i="1"/>
  <c r="M228" i="1"/>
  <c r="K228" i="1"/>
  <c r="I228" i="1"/>
  <c r="G228" i="1"/>
  <c r="E228" i="1"/>
  <c r="AE227" i="1"/>
  <c r="AC227" i="1"/>
  <c r="AA227" i="1"/>
  <c r="Y227" i="1"/>
  <c r="W227" i="1"/>
  <c r="U227" i="1"/>
  <c r="S227" i="1"/>
  <c r="Q227" i="1"/>
  <c r="O227" i="1"/>
  <c r="M227" i="1"/>
  <c r="K227" i="1"/>
  <c r="I227" i="1"/>
  <c r="G227" i="1"/>
  <c r="E227" i="1"/>
  <c r="AE226" i="1"/>
  <c r="AC226" i="1"/>
  <c r="AA226" i="1"/>
  <c r="Y226" i="1"/>
  <c r="W226" i="1"/>
  <c r="U226" i="1"/>
  <c r="S226" i="1"/>
  <c r="Q226" i="1"/>
  <c r="O226" i="1"/>
  <c r="M226" i="1"/>
  <c r="K226" i="1"/>
  <c r="I226" i="1"/>
  <c r="G226" i="1"/>
  <c r="E226" i="1"/>
  <c r="AE225" i="1"/>
  <c r="AC225" i="1"/>
  <c r="AA225" i="1"/>
  <c r="Y225" i="1"/>
  <c r="W225" i="1"/>
  <c r="U225" i="1"/>
  <c r="S225" i="1"/>
  <c r="Q225" i="1"/>
  <c r="O225" i="1"/>
  <c r="M225" i="1"/>
  <c r="K225" i="1"/>
  <c r="I225" i="1"/>
  <c r="G225" i="1"/>
  <c r="E225" i="1"/>
  <c r="AE224" i="1"/>
  <c r="AC224" i="1"/>
  <c r="AA224" i="1"/>
  <c r="Y224" i="1"/>
  <c r="W224" i="1"/>
  <c r="U224" i="1"/>
  <c r="S224" i="1"/>
  <c r="Q224" i="1"/>
  <c r="O224" i="1"/>
  <c r="M224" i="1"/>
  <c r="K224" i="1"/>
  <c r="I224" i="1"/>
  <c r="G224" i="1"/>
  <c r="E224" i="1"/>
  <c r="AE223" i="1"/>
  <c r="AC223" i="1"/>
  <c r="AA223" i="1"/>
  <c r="Y223" i="1"/>
  <c r="W223" i="1"/>
  <c r="U223" i="1"/>
  <c r="S223" i="1"/>
  <c r="Q223" i="1"/>
  <c r="O223" i="1"/>
  <c r="M223" i="1"/>
  <c r="K223" i="1"/>
  <c r="I223" i="1"/>
  <c r="G223" i="1"/>
  <c r="E223" i="1"/>
  <c r="AE222" i="1"/>
  <c r="AC222" i="1"/>
  <c r="AA222" i="1"/>
  <c r="Y222" i="1"/>
  <c r="W222" i="1"/>
  <c r="U222" i="1"/>
  <c r="S222" i="1"/>
  <c r="Q222" i="1"/>
  <c r="O222" i="1"/>
  <c r="M222" i="1"/>
  <c r="K222" i="1"/>
  <c r="I222" i="1"/>
  <c r="G222" i="1"/>
  <c r="E222" i="1"/>
  <c r="AE221" i="1"/>
  <c r="AC221" i="1"/>
  <c r="AA221" i="1"/>
  <c r="Y221" i="1"/>
  <c r="W221" i="1"/>
  <c r="U221" i="1"/>
  <c r="S221" i="1"/>
  <c r="Q221" i="1"/>
  <c r="O221" i="1"/>
  <c r="M221" i="1"/>
  <c r="K221" i="1"/>
  <c r="I221" i="1"/>
  <c r="G221" i="1"/>
  <c r="E221" i="1"/>
  <c r="AE220" i="1"/>
  <c r="AC220" i="1"/>
  <c r="AA220" i="1"/>
  <c r="Y220" i="1"/>
  <c r="W220" i="1"/>
  <c r="U220" i="1"/>
  <c r="S220" i="1"/>
  <c r="Q220" i="1"/>
  <c r="O220" i="1"/>
  <c r="M220" i="1"/>
  <c r="K220" i="1"/>
  <c r="I220" i="1"/>
  <c r="G220" i="1"/>
  <c r="E220" i="1"/>
  <c r="AE219" i="1"/>
  <c r="AC219" i="1"/>
  <c r="AA219" i="1"/>
  <c r="Y219" i="1"/>
  <c r="W219" i="1"/>
  <c r="U219" i="1"/>
  <c r="S219" i="1"/>
  <c r="Q219" i="1"/>
  <c r="O219" i="1"/>
  <c r="M219" i="1"/>
  <c r="K219" i="1"/>
  <c r="I219" i="1"/>
  <c r="G219" i="1"/>
  <c r="E219" i="1"/>
  <c r="AE218" i="1"/>
  <c r="AC218" i="1"/>
  <c r="AA218" i="1"/>
  <c r="Y218" i="1"/>
  <c r="W218" i="1"/>
  <c r="U218" i="1"/>
  <c r="S218" i="1"/>
  <c r="Q218" i="1"/>
  <c r="O218" i="1"/>
  <c r="M218" i="1"/>
  <c r="K218" i="1"/>
  <c r="I218" i="1"/>
  <c r="G218" i="1"/>
  <c r="E218" i="1"/>
  <c r="AE217" i="1"/>
  <c r="AC217" i="1"/>
  <c r="AA217" i="1"/>
  <c r="Y217" i="1"/>
  <c r="W217" i="1"/>
  <c r="U217" i="1"/>
  <c r="S217" i="1"/>
  <c r="Q217" i="1"/>
  <c r="O217" i="1"/>
  <c r="M217" i="1"/>
  <c r="K217" i="1"/>
  <c r="I217" i="1"/>
  <c r="G217" i="1"/>
  <c r="E217" i="1"/>
  <c r="AE216" i="1"/>
  <c r="AC216" i="1"/>
  <c r="AA216" i="1"/>
  <c r="Y216" i="1"/>
  <c r="W216" i="1"/>
  <c r="U216" i="1"/>
  <c r="S216" i="1"/>
  <c r="Q216" i="1"/>
  <c r="O216" i="1"/>
  <c r="M216" i="1"/>
  <c r="K216" i="1"/>
  <c r="I216" i="1"/>
  <c r="G216" i="1"/>
  <c r="E216" i="1"/>
  <c r="AE215" i="1"/>
  <c r="AC215" i="1"/>
  <c r="AA215" i="1"/>
  <c r="Y215" i="1"/>
  <c r="W215" i="1"/>
  <c r="U215" i="1"/>
  <c r="S215" i="1"/>
  <c r="Q215" i="1"/>
  <c r="O215" i="1"/>
  <c r="M215" i="1"/>
  <c r="K215" i="1"/>
  <c r="I215" i="1"/>
  <c r="G215" i="1"/>
  <c r="E215" i="1"/>
  <c r="AE214" i="1"/>
  <c r="AC214" i="1"/>
  <c r="AA214" i="1"/>
  <c r="Y214" i="1"/>
  <c r="W214" i="1"/>
  <c r="U214" i="1"/>
  <c r="S214" i="1"/>
  <c r="Q214" i="1"/>
  <c r="O214" i="1"/>
  <c r="M214" i="1"/>
  <c r="K214" i="1"/>
  <c r="I214" i="1"/>
  <c r="G214" i="1"/>
  <c r="E214" i="1"/>
  <c r="AE213" i="1"/>
  <c r="AC213" i="1"/>
  <c r="AA213" i="1"/>
  <c r="Y213" i="1"/>
  <c r="W213" i="1"/>
  <c r="U213" i="1"/>
  <c r="S213" i="1"/>
  <c r="Q213" i="1"/>
  <c r="O213" i="1"/>
  <c r="M213" i="1"/>
  <c r="K213" i="1"/>
  <c r="I213" i="1"/>
  <c r="G213" i="1"/>
  <c r="E213" i="1"/>
  <c r="AE212" i="1"/>
  <c r="AC212" i="1"/>
  <c r="AA212" i="1"/>
  <c r="Y212" i="1"/>
  <c r="W212" i="1"/>
  <c r="U212" i="1"/>
  <c r="S212" i="1"/>
  <c r="Q212" i="1"/>
  <c r="O212" i="1"/>
  <c r="M212" i="1"/>
  <c r="K212" i="1"/>
  <c r="I212" i="1"/>
  <c r="G212" i="1"/>
  <c r="E212" i="1"/>
  <c r="AE211" i="1"/>
  <c r="AC211" i="1"/>
  <c r="AA211" i="1"/>
  <c r="Y211" i="1"/>
  <c r="W211" i="1"/>
  <c r="U211" i="1"/>
  <c r="S211" i="1"/>
  <c r="Q211" i="1"/>
  <c r="O211" i="1"/>
  <c r="M211" i="1"/>
  <c r="K211" i="1"/>
  <c r="I211" i="1"/>
  <c r="G211" i="1"/>
  <c r="E211" i="1"/>
  <c r="AE210" i="1"/>
  <c r="AC210" i="1"/>
  <c r="AA210" i="1"/>
  <c r="Y210" i="1"/>
  <c r="W210" i="1"/>
  <c r="U210" i="1"/>
  <c r="S210" i="1"/>
  <c r="Q210" i="1"/>
  <c r="O210" i="1"/>
  <c r="M210" i="1"/>
  <c r="K210" i="1"/>
  <c r="I210" i="1"/>
  <c r="G210" i="1"/>
  <c r="E210" i="1"/>
  <c r="AE209" i="1"/>
  <c r="AC209" i="1"/>
  <c r="AA209" i="1"/>
  <c r="Y209" i="1"/>
  <c r="W209" i="1"/>
  <c r="U209" i="1"/>
  <c r="S209" i="1"/>
  <c r="Q209" i="1"/>
  <c r="O209" i="1"/>
  <c r="M209" i="1"/>
  <c r="K209" i="1"/>
  <c r="I209" i="1"/>
  <c r="G209" i="1"/>
  <c r="E209" i="1"/>
  <c r="AE208" i="1"/>
  <c r="AC208" i="1"/>
  <c r="AA208" i="1"/>
  <c r="Y208" i="1"/>
  <c r="W208" i="1"/>
  <c r="U208" i="1"/>
  <c r="S208" i="1"/>
  <c r="Q208" i="1"/>
  <c r="O208" i="1"/>
  <c r="M208" i="1"/>
  <c r="K208" i="1"/>
  <c r="I208" i="1"/>
  <c r="G208" i="1"/>
  <c r="E208" i="1"/>
  <c r="AE207" i="1"/>
  <c r="AC207" i="1"/>
  <c r="AA207" i="1"/>
  <c r="Y207" i="1"/>
  <c r="W207" i="1"/>
  <c r="U207" i="1"/>
  <c r="S207" i="1"/>
  <c r="Q207" i="1"/>
  <c r="O207" i="1"/>
  <c r="M207" i="1"/>
  <c r="K207" i="1"/>
  <c r="I207" i="1"/>
  <c r="G207" i="1"/>
  <c r="E207" i="1"/>
  <c r="AE206" i="1"/>
  <c r="AC206" i="1"/>
  <c r="AA206" i="1"/>
  <c r="Y206" i="1"/>
  <c r="W206" i="1"/>
  <c r="U206" i="1"/>
  <c r="S206" i="1"/>
  <c r="Q206" i="1"/>
  <c r="O206" i="1"/>
  <c r="M206" i="1"/>
  <c r="K206" i="1"/>
  <c r="I206" i="1"/>
  <c r="G206" i="1"/>
  <c r="E206" i="1"/>
  <c r="AE205" i="1"/>
  <c r="AC205" i="1"/>
  <c r="AA205" i="1"/>
  <c r="Y205" i="1"/>
  <c r="W205" i="1"/>
  <c r="U205" i="1"/>
  <c r="S205" i="1"/>
  <c r="Q205" i="1"/>
  <c r="O205" i="1"/>
  <c r="M205" i="1"/>
  <c r="K205" i="1"/>
  <c r="I205" i="1"/>
  <c r="G205" i="1"/>
  <c r="E205" i="1"/>
  <c r="AE204" i="1"/>
  <c r="AC204" i="1"/>
  <c r="AA204" i="1"/>
  <c r="Y204" i="1"/>
  <c r="W204" i="1"/>
  <c r="U204" i="1"/>
  <c r="S204" i="1"/>
  <c r="Q204" i="1"/>
  <c r="O204" i="1"/>
  <c r="M204" i="1"/>
  <c r="K204" i="1"/>
  <c r="I204" i="1"/>
  <c r="G204" i="1"/>
  <c r="E204" i="1"/>
  <c r="AE203" i="1"/>
  <c r="AC203" i="1"/>
  <c r="AA203" i="1"/>
  <c r="Y203" i="1"/>
  <c r="W203" i="1"/>
  <c r="U203" i="1"/>
  <c r="S203" i="1"/>
  <c r="Q203" i="1"/>
  <c r="O203" i="1"/>
  <c r="M203" i="1"/>
  <c r="K203" i="1"/>
  <c r="I203" i="1"/>
  <c r="G203" i="1"/>
  <c r="E203" i="1"/>
  <c r="AE202" i="1"/>
  <c r="AC202" i="1"/>
  <c r="AA202" i="1"/>
  <c r="Y202" i="1"/>
  <c r="W202" i="1"/>
  <c r="U202" i="1"/>
  <c r="S202" i="1"/>
  <c r="Q202" i="1"/>
  <c r="O202" i="1"/>
  <c r="M202" i="1"/>
  <c r="K202" i="1"/>
  <c r="I202" i="1"/>
  <c r="G202" i="1"/>
  <c r="E202" i="1"/>
  <c r="AE201" i="1"/>
  <c r="AC201" i="1"/>
  <c r="AA201" i="1"/>
  <c r="Y201" i="1"/>
  <c r="W201" i="1"/>
  <c r="U201" i="1"/>
  <c r="S201" i="1"/>
  <c r="Q201" i="1"/>
  <c r="O201" i="1"/>
  <c r="M201" i="1"/>
  <c r="K201" i="1"/>
  <c r="I201" i="1"/>
  <c r="G201" i="1"/>
  <c r="E201" i="1"/>
  <c r="AE200" i="1"/>
  <c r="AC200" i="1"/>
  <c r="AA200" i="1"/>
  <c r="Y200" i="1"/>
  <c r="W200" i="1"/>
  <c r="U200" i="1"/>
  <c r="S200" i="1"/>
  <c r="Q200" i="1"/>
  <c r="O200" i="1"/>
  <c r="M200" i="1"/>
  <c r="K200" i="1"/>
  <c r="I200" i="1"/>
  <c r="G200" i="1"/>
  <c r="E200" i="1"/>
  <c r="AE199" i="1"/>
  <c r="AC199" i="1"/>
  <c r="AA199" i="1"/>
  <c r="Y199" i="1"/>
  <c r="W199" i="1"/>
  <c r="U199" i="1"/>
  <c r="S199" i="1"/>
  <c r="Q199" i="1"/>
  <c r="O199" i="1"/>
  <c r="M199" i="1"/>
  <c r="K199" i="1"/>
  <c r="I199" i="1"/>
  <c r="G199" i="1"/>
  <c r="E199" i="1"/>
  <c r="AE198" i="1"/>
  <c r="AC198" i="1"/>
  <c r="AA198" i="1"/>
  <c r="Y198" i="1"/>
  <c r="W198" i="1"/>
  <c r="U198" i="1"/>
  <c r="S198" i="1"/>
  <c r="Q198" i="1"/>
  <c r="O198" i="1"/>
  <c r="M198" i="1"/>
  <c r="K198" i="1"/>
  <c r="I198" i="1"/>
  <c r="G198" i="1"/>
  <c r="E198" i="1"/>
  <c r="AE197" i="1"/>
  <c r="AC197" i="1"/>
  <c r="AA197" i="1"/>
  <c r="Y197" i="1"/>
  <c r="W197" i="1"/>
  <c r="U197" i="1"/>
  <c r="S197" i="1"/>
  <c r="Q197" i="1"/>
  <c r="O197" i="1"/>
  <c r="M197" i="1"/>
  <c r="K197" i="1"/>
  <c r="I197" i="1"/>
  <c r="G197" i="1"/>
  <c r="E197" i="1"/>
  <c r="AE196" i="1"/>
  <c r="AC196" i="1"/>
  <c r="AA196" i="1"/>
  <c r="Y196" i="1"/>
  <c r="W196" i="1"/>
  <c r="U196" i="1"/>
  <c r="S196" i="1"/>
  <c r="Q196" i="1"/>
  <c r="O196" i="1"/>
  <c r="M196" i="1"/>
  <c r="K196" i="1"/>
  <c r="I196" i="1"/>
  <c r="G196" i="1"/>
  <c r="E196" i="1"/>
  <c r="AE195" i="1"/>
  <c r="AC195" i="1"/>
  <c r="AA195" i="1"/>
  <c r="Y195" i="1"/>
  <c r="W195" i="1"/>
  <c r="U195" i="1"/>
  <c r="S195" i="1"/>
  <c r="Q195" i="1"/>
  <c r="O195" i="1"/>
  <c r="M195" i="1"/>
  <c r="K195" i="1"/>
  <c r="I195" i="1"/>
  <c r="G195" i="1"/>
  <c r="E195" i="1"/>
  <c r="AE194" i="1"/>
  <c r="AC194" i="1"/>
  <c r="AA194" i="1"/>
  <c r="Y194" i="1"/>
  <c r="W194" i="1"/>
  <c r="U194" i="1"/>
  <c r="S194" i="1"/>
  <c r="Q194" i="1"/>
  <c r="O194" i="1"/>
  <c r="M194" i="1"/>
  <c r="K194" i="1"/>
  <c r="I194" i="1"/>
  <c r="G194" i="1"/>
  <c r="E194" i="1"/>
  <c r="AE193" i="1"/>
  <c r="AC193" i="1"/>
  <c r="AA193" i="1"/>
  <c r="Y193" i="1"/>
  <c r="W193" i="1"/>
  <c r="U193" i="1"/>
  <c r="S193" i="1"/>
  <c r="Q193" i="1"/>
  <c r="O193" i="1"/>
  <c r="M193" i="1"/>
  <c r="K193" i="1"/>
  <c r="I193" i="1"/>
  <c r="G193" i="1"/>
  <c r="E193" i="1"/>
  <c r="AE192" i="1"/>
  <c r="AC192" i="1"/>
  <c r="AA192" i="1"/>
  <c r="Y192" i="1"/>
  <c r="W192" i="1"/>
  <c r="U192" i="1"/>
  <c r="S192" i="1"/>
  <c r="Q192" i="1"/>
  <c r="O192" i="1"/>
  <c r="M192" i="1"/>
  <c r="K192" i="1"/>
  <c r="I192" i="1"/>
  <c r="G192" i="1"/>
  <c r="E192" i="1"/>
  <c r="AE191" i="1"/>
  <c r="AC191" i="1"/>
  <c r="AA191" i="1"/>
  <c r="Y191" i="1"/>
  <c r="W191" i="1"/>
  <c r="U191" i="1"/>
  <c r="S191" i="1"/>
  <c r="Q191" i="1"/>
  <c r="O191" i="1"/>
  <c r="M191" i="1"/>
  <c r="K191" i="1"/>
  <c r="I191" i="1"/>
  <c r="G191" i="1"/>
  <c r="E191" i="1"/>
  <c r="AE190" i="1"/>
  <c r="AC190" i="1"/>
  <c r="AA190" i="1"/>
  <c r="Y190" i="1"/>
  <c r="W190" i="1"/>
  <c r="U190" i="1"/>
  <c r="S190" i="1"/>
  <c r="Q190" i="1"/>
  <c r="O190" i="1"/>
  <c r="M190" i="1"/>
  <c r="K190" i="1"/>
  <c r="I190" i="1"/>
  <c r="G190" i="1"/>
  <c r="E190" i="1"/>
  <c r="AE189" i="1"/>
  <c r="AC189" i="1"/>
  <c r="AA189" i="1"/>
  <c r="Y189" i="1"/>
  <c r="W189" i="1"/>
  <c r="U189" i="1"/>
  <c r="S189" i="1"/>
  <c r="Q189" i="1"/>
  <c r="O189" i="1"/>
  <c r="M189" i="1"/>
  <c r="K189" i="1"/>
  <c r="I189" i="1"/>
  <c r="G189" i="1"/>
  <c r="E189" i="1"/>
  <c r="AE188" i="1"/>
  <c r="AC188" i="1"/>
  <c r="AA188" i="1"/>
  <c r="Y188" i="1"/>
  <c r="W188" i="1"/>
  <c r="U188" i="1"/>
  <c r="S188" i="1"/>
  <c r="Q188" i="1"/>
  <c r="O188" i="1"/>
  <c r="M188" i="1"/>
  <c r="K188" i="1"/>
  <c r="I188" i="1"/>
  <c r="G188" i="1"/>
  <c r="E188" i="1"/>
  <c r="AE187" i="1"/>
  <c r="AC187" i="1"/>
  <c r="AA187" i="1"/>
  <c r="Y187" i="1"/>
  <c r="W187" i="1"/>
  <c r="U187" i="1"/>
  <c r="S187" i="1"/>
  <c r="Q187" i="1"/>
  <c r="O187" i="1"/>
  <c r="M187" i="1"/>
  <c r="K187" i="1"/>
  <c r="I187" i="1"/>
  <c r="G187" i="1"/>
  <c r="E187" i="1"/>
  <c r="AE186" i="1"/>
  <c r="AC186" i="1"/>
  <c r="AA186" i="1"/>
  <c r="Y186" i="1"/>
  <c r="W186" i="1"/>
  <c r="U186" i="1"/>
  <c r="S186" i="1"/>
  <c r="Q186" i="1"/>
  <c r="O186" i="1"/>
  <c r="M186" i="1"/>
  <c r="K186" i="1"/>
  <c r="I186" i="1"/>
  <c r="G186" i="1"/>
  <c r="E186" i="1"/>
  <c r="AE185" i="1"/>
  <c r="AC185" i="1"/>
  <c r="AA185" i="1"/>
  <c r="Y185" i="1"/>
  <c r="W185" i="1"/>
  <c r="U185" i="1"/>
  <c r="S185" i="1"/>
  <c r="Q185" i="1"/>
  <c r="O185" i="1"/>
  <c r="M185" i="1"/>
  <c r="K185" i="1"/>
  <c r="I185" i="1"/>
  <c r="G185" i="1"/>
  <c r="E185" i="1"/>
  <c r="AE184" i="1"/>
  <c r="AC184" i="1"/>
  <c r="AA184" i="1"/>
  <c r="Y184" i="1"/>
  <c r="W184" i="1"/>
  <c r="U184" i="1"/>
  <c r="S184" i="1"/>
  <c r="Q184" i="1"/>
  <c r="O184" i="1"/>
  <c r="M184" i="1"/>
  <c r="K184" i="1"/>
  <c r="I184" i="1"/>
  <c r="G184" i="1"/>
  <c r="E184" i="1"/>
  <c r="AE183" i="1"/>
  <c r="AC183" i="1"/>
  <c r="AA183" i="1"/>
  <c r="Y183" i="1"/>
  <c r="W183" i="1"/>
  <c r="U183" i="1"/>
  <c r="S183" i="1"/>
  <c r="Q183" i="1"/>
  <c r="O183" i="1"/>
  <c r="M183" i="1"/>
  <c r="K183" i="1"/>
  <c r="I183" i="1"/>
  <c r="G183" i="1"/>
  <c r="E183" i="1"/>
  <c r="AE182" i="1"/>
  <c r="AC182" i="1"/>
  <c r="AA182" i="1"/>
  <c r="Y182" i="1"/>
  <c r="W182" i="1"/>
  <c r="U182" i="1"/>
  <c r="S182" i="1"/>
  <c r="Q182" i="1"/>
  <c r="O182" i="1"/>
  <c r="M182" i="1"/>
  <c r="K182" i="1"/>
  <c r="I182" i="1"/>
  <c r="G182" i="1"/>
  <c r="E182" i="1"/>
  <c r="AE181" i="1"/>
  <c r="AC181" i="1"/>
  <c r="AA181" i="1"/>
  <c r="Y181" i="1"/>
  <c r="W181" i="1"/>
  <c r="U181" i="1"/>
  <c r="S181" i="1"/>
  <c r="Q181" i="1"/>
  <c r="O181" i="1"/>
  <c r="M181" i="1"/>
  <c r="K181" i="1"/>
  <c r="I181" i="1"/>
  <c r="G181" i="1"/>
  <c r="E181" i="1"/>
  <c r="AE180" i="1"/>
  <c r="AC180" i="1"/>
  <c r="AA180" i="1"/>
  <c r="Y180" i="1"/>
  <c r="W180" i="1"/>
  <c r="U180" i="1"/>
  <c r="S180" i="1"/>
  <c r="Q180" i="1"/>
  <c r="O180" i="1"/>
  <c r="M180" i="1"/>
  <c r="K180" i="1"/>
  <c r="I180" i="1"/>
  <c r="G180" i="1"/>
  <c r="E180" i="1"/>
  <c r="AE179" i="1"/>
  <c r="AC179" i="1"/>
  <c r="AA179" i="1"/>
  <c r="Y179" i="1"/>
  <c r="W179" i="1"/>
  <c r="U179" i="1"/>
  <c r="S179" i="1"/>
  <c r="Q179" i="1"/>
  <c r="O179" i="1"/>
  <c r="M179" i="1"/>
  <c r="K179" i="1"/>
  <c r="I179" i="1"/>
  <c r="G179" i="1"/>
  <c r="E179" i="1"/>
  <c r="AE178" i="1"/>
  <c r="AC178" i="1"/>
  <c r="AA178" i="1"/>
  <c r="Y178" i="1"/>
  <c r="W178" i="1"/>
  <c r="U178" i="1"/>
  <c r="S178" i="1"/>
  <c r="Q178" i="1"/>
  <c r="O178" i="1"/>
  <c r="M178" i="1"/>
  <c r="K178" i="1"/>
  <c r="I178" i="1"/>
  <c r="G178" i="1"/>
  <c r="E178" i="1"/>
  <c r="AE177" i="1"/>
  <c r="AC177" i="1"/>
  <c r="AA177" i="1"/>
  <c r="Y177" i="1"/>
  <c r="W177" i="1"/>
  <c r="U177" i="1"/>
  <c r="S177" i="1"/>
  <c r="Q177" i="1"/>
  <c r="O177" i="1"/>
  <c r="M177" i="1"/>
  <c r="K177" i="1"/>
  <c r="I177" i="1"/>
  <c r="G177" i="1"/>
  <c r="E177" i="1"/>
  <c r="AE176" i="1"/>
  <c r="AC176" i="1"/>
  <c r="AA176" i="1"/>
  <c r="Y176" i="1"/>
  <c r="W176" i="1"/>
  <c r="U176" i="1"/>
  <c r="S176" i="1"/>
  <c r="Q176" i="1"/>
  <c r="O176" i="1"/>
  <c r="M176" i="1"/>
  <c r="K176" i="1"/>
  <c r="I176" i="1"/>
  <c r="G176" i="1"/>
  <c r="E176" i="1"/>
  <c r="AE175" i="1"/>
  <c r="AC175" i="1"/>
  <c r="AA175" i="1"/>
  <c r="Y175" i="1"/>
  <c r="W175" i="1"/>
  <c r="U175" i="1"/>
  <c r="S175" i="1"/>
  <c r="Q175" i="1"/>
  <c r="O175" i="1"/>
  <c r="M175" i="1"/>
  <c r="K175" i="1"/>
  <c r="I175" i="1"/>
  <c r="G175" i="1"/>
  <c r="E175" i="1"/>
  <c r="AE174" i="1"/>
  <c r="AC174" i="1"/>
  <c r="AA174" i="1"/>
  <c r="Y174" i="1"/>
  <c r="W174" i="1"/>
  <c r="U174" i="1"/>
  <c r="S174" i="1"/>
  <c r="Q174" i="1"/>
  <c r="O174" i="1"/>
  <c r="M174" i="1"/>
  <c r="K174" i="1"/>
  <c r="I174" i="1"/>
  <c r="G174" i="1"/>
  <c r="E174" i="1"/>
  <c r="AE173" i="1"/>
  <c r="AC173" i="1"/>
  <c r="AA173" i="1"/>
  <c r="Y173" i="1"/>
  <c r="W173" i="1"/>
  <c r="U173" i="1"/>
  <c r="S173" i="1"/>
  <c r="Q173" i="1"/>
  <c r="O173" i="1"/>
  <c r="M173" i="1"/>
  <c r="K173" i="1"/>
  <c r="I173" i="1"/>
  <c r="G173" i="1"/>
  <c r="E173" i="1"/>
  <c r="AE172" i="1"/>
  <c r="AC172" i="1"/>
  <c r="AA172" i="1"/>
  <c r="Y172" i="1"/>
  <c r="W172" i="1"/>
  <c r="U172" i="1"/>
  <c r="S172" i="1"/>
  <c r="Q172" i="1"/>
  <c r="O172" i="1"/>
  <c r="M172" i="1"/>
  <c r="K172" i="1"/>
  <c r="I172" i="1"/>
  <c r="G172" i="1"/>
  <c r="E172" i="1"/>
  <c r="AE171" i="1"/>
  <c r="AC171" i="1"/>
  <c r="AA171" i="1"/>
  <c r="Y171" i="1"/>
  <c r="W171" i="1"/>
  <c r="U171" i="1"/>
  <c r="S171" i="1"/>
  <c r="Q171" i="1"/>
  <c r="O171" i="1"/>
  <c r="M171" i="1"/>
  <c r="K171" i="1"/>
  <c r="I171" i="1"/>
  <c r="G171" i="1"/>
  <c r="E171" i="1"/>
  <c r="AE170" i="1"/>
  <c r="AC170" i="1"/>
  <c r="AA170" i="1"/>
  <c r="Y170" i="1"/>
  <c r="W170" i="1"/>
  <c r="U170" i="1"/>
  <c r="S170" i="1"/>
  <c r="Q170" i="1"/>
  <c r="O170" i="1"/>
  <c r="M170" i="1"/>
  <c r="K170" i="1"/>
  <c r="I170" i="1"/>
  <c r="G170" i="1"/>
  <c r="E170" i="1"/>
  <c r="AE169" i="1"/>
  <c r="AC169" i="1"/>
  <c r="AA169" i="1"/>
  <c r="Y169" i="1"/>
  <c r="W169" i="1"/>
  <c r="U169" i="1"/>
  <c r="S169" i="1"/>
  <c r="Q169" i="1"/>
  <c r="O169" i="1"/>
  <c r="M169" i="1"/>
  <c r="K169" i="1"/>
  <c r="I169" i="1"/>
  <c r="G169" i="1"/>
  <c r="E169" i="1"/>
  <c r="AE168" i="1"/>
  <c r="AC168" i="1"/>
  <c r="AA168" i="1"/>
  <c r="Y168" i="1"/>
  <c r="W168" i="1"/>
  <c r="U168" i="1"/>
  <c r="S168" i="1"/>
  <c r="Q168" i="1"/>
  <c r="O168" i="1"/>
  <c r="M168" i="1"/>
  <c r="K168" i="1"/>
  <c r="I168" i="1"/>
  <c r="G168" i="1"/>
  <c r="E168" i="1"/>
  <c r="AE167" i="1"/>
  <c r="AC167" i="1"/>
  <c r="AA167" i="1"/>
  <c r="Y167" i="1"/>
  <c r="W167" i="1"/>
  <c r="U167" i="1"/>
  <c r="S167" i="1"/>
  <c r="Q167" i="1"/>
  <c r="O167" i="1"/>
  <c r="M167" i="1"/>
  <c r="K167" i="1"/>
  <c r="I167" i="1"/>
  <c r="G167" i="1"/>
  <c r="E167" i="1"/>
  <c r="AE166" i="1"/>
  <c r="AC166" i="1"/>
  <c r="AA166" i="1"/>
  <c r="Y166" i="1"/>
  <c r="W166" i="1"/>
  <c r="U166" i="1"/>
  <c r="S166" i="1"/>
  <c r="Q166" i="1"/>
  <c r="O166" i="1"/>
  <c r="M166" i="1"/>
  <c r="K166" i="1"/>
  <c r="I166" i="1"/>
  <c r="G166" i="1"/>
  <c r="E166" i="1"/>
  <c r="AE165" i="1"/>
  <c r="AC165" i="1"/>
  <c r="AA165" i="1"/>
  <c r="Y165" i="1"/>
  <c r="W165" i="1"/>
  <c r="U165" i="1"/>
  <c r="S165" i="1"/>
  <c r="Q165" i="1"/>
  <c r="O165" i="1"/>
  <c r="M165" i="1"/>
  <c r="K165" i="1"/>
  <c r="I165" i="1"/>
  <c r="G165" i="1"/>
  <c r="E165" i="1"/>
  <c r="AE164" i="1"/>
  <c r="AC164" i="1"/>
  <c r="AA164" i="1"/>
  <c r="Y164" i="1"/>
  <c r="W164" i="1"/>
  <c r="U164" i="1"/>
  <c r="S164" i="1"/>
  <c r="Q164" i="1"/>
  <c r="O164" i="1"/>
  <c r="M164" i="1"/>
  <c r="K164" i="1"/>
  <c r="I164" i="1"/>
  <c r="G164" i="1"/>
  <c r="E164" i="1"/>
  <c r="AE163" i="1"/>
  <c r="AC163" i="1"/>
  <c r="AA163" i="1"/>
  <c r="Y163" i="1"/>
  <c r="W163" i="1"/>
  <c r="U163" i="1"/>
  <c r="S163" i="1"/>
  <c r="Q163" i="1"/>
  <c r="O163" i="1"/>
  <c r="M163" i="1"/>
  <c r="K163" i="1"/>
  <c r="I163" i="1"/>
  <c r="G163" i="1"/>
  <c r="E163" i="1"/>
  <c r="AE162" i="1"/>
  <c r="AC162" i="1"/>
  <c r="AA162" i="1"/>
  <c r="Y162" i="1"/>
  <c r="W162" i="1"/>
  <c r="U162" i="1"/>
  <c r="S162" i="1"/>
  <c r="Q162" i="1"/>
  <c r="O162" i="1"/>
  <c r="M162" i="1"/>
  <c r="K162" i="1"/>
  <c r="I162" i="1"/>
  <c r="G162" i="1"/>
  <c r="E162" i="1"/>
  <c r="AE161" i="1"/>
  <c r="AC161" i="1"/>
  <c r="AA161" i="1"/>
  <c r="Y161" i="1"/>
  <c r="W161" i="1"/>
  <c r="U161" i="1"/>
  <c r="S161" i="1"/>
  <c r="Q161" i="1"/>
  <c r="O161" i="1"/>
  <c r="M161" i="1"/>
  <c r="K161" i="1"/>
  <c r="I161" i="1"/>
  <c r="G161" i="1"/>
  <c r="E161" i="1"/>
  <c r="AE160" i="1"/>
  <c r="AC160" i="1"/>
  <c r="AA160" i="1"/>
  <c r="Y160" i="1"/>
  <c r="W160" i="1"/>
  <c r="U160" i="1"/>
  <c r="S160" i="1"/>
  <c r="Q160" i="1"/>
  <c r="O160" i="1"/>
  <c r="M160" i="1"/>
  <c r="K160" i="1"/>
  <c r="I160" i="1"/>
  <c r="G160" i="1"/>
  <c r="E160" i="1"/>
  <c r="AE159" i="1"/>
  <c r="AC159" i="1"/>
  <c r="AA159" i="1"/>
  <c r="Y159" i="1"/>
  <c r="W159" i="1"/>
  <c r="U159" i="1"/>
  <c r="S159" i="1"/>
  <c r="Q159" i="1"/>
  <c r="O159" i="1"/>
  <c r="M159" i="1"/>
  <c r="K159" i="1"/>
  <c r="I159" i="1"/>
  <c r="G159" i="1"/>
  <c r="E159" i="1"/>
  <c r="AE158" i="1"/>
  <c r="AC158" i="1"/>
  <c r="AA158" i="1"/>
  <c r="Y158" i="1"/>
  <c r="W158" i="1"/>
  <c r="U158" i="1"/>
  <c r="S158" i="1"/>
  <c r="Q158" i="1"/>
  <c r="O158" i="1"/>
  <c r="M158" i="1"/>
  <c r="K158" i="1"/>
  <c r="I158" i="1"/>
  <c r="G158" i="1"/>
  <c r="E158" i="1"/>
  <c r="AE157" i="1"/>
  <c r="AC157" i="1"/>
  <c r="AA157" i="1"/>
  <c r="Y157" i="1"/>
  <c r="W157" i="1"/>
  <c r="U157" i="1"/>
  <c r="S157" i="1"/>
  <c r="Q157" i="1"/>
  <c r="O157" i="1"/>
  <c r="M157" i="1"/>
  <c r="K157" i="1"/>
  <c r="I157" i="1"/>
  <c r="G157" i="1"/>
  <c r="E157" i="1"/>
  <c r="AE156" i="1"/>
  <c r="AC156" i="1"/>
  <c r="AA156" i="1"/>
  <c r="Y156" i="1"/>
  <c r="W156" i="1"/>
  <c r="U156" i="1"/>
  <c r="S156" i="1"/>
  <c r="Q156" i="1"/>
  <c r="O156" i="1"/>
  <c r="M156" i="1"/>
  <c r="K156" i="1"/>
  <c r="I156" i="1"/>
  <c r="G156" i="1"/>
  <c r="E156" i="1"/>
  <c r="AE155" i="1"/>
  <c r="AC155" i="1"/>
  <c r="AA155" i="1"/>
  <c r="Y155" i="1"/>
  <c r="W155" i="1"/>
  <c r="U155" i="1"/>
  <c r="S155" i="1"/>
  <c r="Q155" i="1"/>
  <c r="O155" i="1"/>
  <c r="M155" i="1"/>
  <c r="K155" i="1"/>
  <c r="I155" i="1"/>
  <c r="G155" i="1"/>
  <c r="E155" i="1"/>
  <c r="AE154" i="1"/>
  <c r="AC154" i="1"/>
  <c r="AA154" i="1"/>
  <c r="Y154" i="1"/>
  <c r="W154" i="1"/>
  <c r="U154" i="1"/>
  <c r="S154" i="1"/>
  <c r="Q154" i="1"/>
  <c r="O154" i="1"/>
  <c r="M154" i="1"/>
  <c r="K154" i="1"/>
  <c r="I154" i="1"/>
  <c r="G154" i="1"/>
  <c r="E154" i="1"/>
  <c r="AE153" i="1"/>
  <c r="AC153" i="1"/>
  <c r="AA153" i="1"/>
  <c r="Y153" i="1"/>
  <c r="W153" i="1"/>
  <c r="U153" i="1"/>
  <c r="S153" i="1"/>
  <c r="Q153" i="1"/>
  <c r="O153" i="1"/>
  <c r="M153" i="1"/>
  <c r="K153" i="1"/>
  <c r="I153" i="1"/>
  <c r="G153" i="1"/>
  <c r="E153" i="1"/>
  <c r="AE152" i="1"/>
  <c r="AC152" i="1"/>
  <c r="AA152" i="1"/>
  <c r="Y152" i="1"/>
  <c r="W152" i="1"/>
  <c r="U152" i="1"/>
  <c r="S152" i="1"/>
  <c r="Q152" i="1"/>
  <c r="O152" i="1"/>
  <c r="M152" i="1"/>
  <c r="K152" i="1"/>
  <c r="I152" i="1"/>
  <c r="G152" i="1"/>
  <c r="E152" i="1"/>
  <c r="AE151" i="1"/>
  <c r="AC151" i="1"/>
  <c r="AA151" i="1"/>
  <c r="Y151" i="1"/>
  <c r="W151" i="1"/>
  <c r="U151" i="1"/>
  <c r="S151" i="1"/>
  <c r="Q151" i="1"/>
  <c r="O151" i="1"/>
  <c r="M151" i="1"/>
  <c r="K151" i="1"/>
  <c r="I151" i="1"/>
  <c r="G151" i="1"/>
  <c r="E151" i="1"/>
  <c r="AE150" i="1"/>
  <c r="AC150" i="1"/>
  <c r="AA150" i="1"/>
  <c r="Y150" i="1"/>
  <c r="W150" i="1"/>
  <c r="U150" i="1"/>
  <c r="S150" i="1"/>
  <c r="Q150" i="1"/>
  <c r="O150" i="1"/>
  <c r="M150" i="1"/>
  <c r="K150" i="1"/>
  <c r="I150" i="1"/>
  <c r="G150" i="1"/>
  <c r="E150" i="1"/>
  <c r="AE149" i="1"/>
  <c r="AC149" i="1"/>
  <c r="AA149" i="1"/>
  <c r="Y149" i="1"/>
  <c r="W149" i="1"/>
  <c r="U149" i="1"/>
  <c r="S149" i="1"/>
  <c r="Q149" i="1"/>
  <c r="O149" i="1"/>
  <c r="M149" i="1"/>
  <c r="K149" i="1"/>
  <c r="I149" i="1"/>
  <c r="G149" i="1"/>
  <c r="E149" i="1"/>
  <c r="AE148" i="1"/>
  <c r="AC148" i="1"/>
  <c r="AA148" i="1"/>
  <c r="Y148" i="1"/>
  <c r="W148" i="1"/>
  <c r="U148" i="1"/>
  <c r="S148" i="1"/>
  <c r="Q148" i="1"/>
  <c r="O148" i="1"/>
  <c r="M148" i="1"/>
  <c r="K148" i="1"/>
  <c r="I148" i="1"/>
  <c r="G148" i="1"/>
  <c r="E148" i="1"/>
  <c r="AE147" i="1"/>
  <c r="AC147" i="1"/>
  <c r="AA147" i="1"/>
  <c r="Y147" i="1"/>
  <c r="W147" i="1"/>
  <c r="U147" i="1"/>
  <c r="S147" i="1"/>
  <c r="Q147" i="1"/>
  <c r="O147" i="1"/>
  <c r="M147" i="1"/>
  <c r="K147" i="1"/>
  <c r="I147" i="1"/>
  <c r="G147" i="1"/>
  <c r="E147" i="1"/>
  <c r="AE146" i="1"/>
  <c r="AC146" i="1"/>
  <c r="AA146" i="1"/>
  <c r="Y146" i="1"/>
  <c r="W146" i="1"/>
  <c r="U146" i="1"/>
  <c r="S146" i="1"/>
  <c r="Q146" i="1"/>
  <c r="O146" i="1"/>
  <c r="M146" i="1"/>
  <c r="K146" i="1"/>
  <c r="I146" i="1"/>
  <c r="G146" i="1"/>
  <c r="E146" i="1"/>
  <c r="AE145" i="1"/>
  <c r="AC145" i="1"/>
  <c r="AA145" i="1"/>
  <c r="Y145" i="1"/>
  <c r="W145" i="1"/>
  <c r="U145" i="1"/>
  <c r="S145" i="1"/>
  <c r="Q145" i="1"/>
  <c r="O145" i="1"/>
  <c r="M145" i="1"/>
  <c r="K145" i="1"/>
  <c r="I145" i="1"/>
  <c r="G145" i="1"/>
  <c r="E145" i="1"/>
  <c r="AE144" i="1"/>
  <c r="AC144" i="1"/>
  <c r="AA144" i="1"/>
  <c r="Y144" i="1"/>
  <c r="W144" i="1"/>
  <c r="U144" i="1"/>
  <c r="S144" i="1"/>
  <c r="Q144" i="1"/>
  <c r="O144" i="1"/>
  <c r="M144" i="1"/>
  <c r="K144" i="1"/>
  <c r="I144" i="1"/>
  <c r="G144" i="1"/>
  <c r="E144" i="1"/>
  <c r="AE143" i="1"/>
  <c r="AC143" i="1"/>
  <c r="AA143" i="1"/>
  <c r="Y143" i="1"/>
  <c r="W143" i="1"/>
  <c r="U143" i="1"/>
  <c r="S143" i="1"/>
  <c r="Q143" i="1"/>
  <c r="O143" i="1"/>
  <c r="M143" i="1"/>
  <c r="K143" i="1"/>
  <c r="I143" i="1"/>
  <c r="G143" i="1"/>
  <c r="E143" i="1"/>
  <c r="AE142" i="1"/>
  <c r="AC142" i="1"/>
  <c r="AA142" i="1"/>
  <c r="Y142" i="1"/>
  <c r="W142" i="1"/>
  <c r="U142" i="1"/>
  <c r="S142" i="1"/>
  <c r="Q142" i="1"/>
  <c r="O142" i="1"/>
  <c r="M142" i="1"/>
  <c r="K142" i="1"/>
  <c r="I142" i="1"/>
  <c r="G142" i="1"/>
  <c r="E142" i="1"/>
  <c r="AE141" i="1"/>
  <c r="AC141" i="1"/>
  <c r="AA141" i="1"/>
  <c r="Y141" i="1"/>
  <c r="W141" i="1"/>
  <c r="U141" i="1"/>
  <c r="S141" i="1"/>
  <c r="Q141" i="1"/>
  <c r="O141" i="1"/>
  <c r="M141" i="1"/>
  <c r="K141" i="1"/>
  <c r="I141" i="1"/>
  <c r="G141" i="1"/>
  <c r="E141" i="1"/>
  <c r="AE140" i="1"/>
  <c r="AC140" i="1"/>
  <c r="AA140" i="1"/>
  <c r="Y140" i="1"/>
  <c r="W140" i="1"/>
  <c r="U140" i="1"/>
  <c r="S140" i="1"/>
  <c r="Q140" i="1"/>
  <c r="O140" i="1"/>
  <c r="M140" i="1"/>
  <c r="K140" i="1"/>
  <c r="I140" i="1"/>
  <c r="G140" i="1"/>
  <c r="E140" i="1"/>
  <c r="AE139" i="1"/>
  <c r="AC139" i="1"/>
  <c r="AA139" i="1"/>
  <c r="Y139" i="1"/>
  <c r="W139" i="1"/>
  <c r="U139" i="1"/>
  <c r="S139" i="1"/>
  <c r="Q139" i="1"/>
  <c r="O139" i="1"/>
  <c r="M139" i="1"/>
  <c r="K139" i="1"/>
  <c r="I139" i="1"/>
  <c r="G139" i="1"/>
  <c r="E139" i="1"/>
  <c r="AE138" i="1"/>
  <c r="AC138" i="1"/>
  <c r="AA138" i="1"/>
  <c r="Y138" i="1"/>
  <c r="W138" i="1"/>
  <c r="U138" i="1"/>
  <c r="S138" i="1"/>
  <c r="Q138" i="1"/>
  <c r="O138" i="1"/>
  <c r="M138" i="1"/>
  <c r="K138" i="1"/>
  <c r="I138" i="1"/>
  <c r="G138" i="1"/>
  <c r="E138" i="1"/>
  <c r="AE137" i="1"/>
  <c r="AC137" i="1"/>
  <c r="AA137" i="1"/>
  <c r="Y137" i="1"/>
  <c r="W137" i="1"/>
  <c r="U137" i="1"/>
  <c r="S137" i="1"/>
  <c r="Q137" i="1"/>
  <c r="O137" i="1"/>
  <c r="M137" i="1"/>
  <c r="K137" i="1"/>
  <c r="I137" i="1"/>
  <c r="G137" i="1"/>
  <c r="E137" i="1"/>
  <c r="AE136" i="1"/>
  <c r="AC136" i="1"/>
  <c r="AA136" i="1"/>
  <c r="Y136" i="1"/>
  <c r="W136" i="1"/>
  <c r="U136" i="1"/>
  <c r="S136" i="1"/>
  <c r="Q136" i="1"/>
  <c r="O136" i="1"/>
  <c r="M136" i="1"/>
  <c r="K136" i="1"/>
  <c r="I136" i="1"/>
  <c r="G136" i="1"/>
  <c r="E136" i="1"/>
  <c r="AE135" i="1"/>
  <c r="AC135" i="1"/>
  <c r="AA135" i="1"/>
  <c r="Y135" i="1"/>
  <c r="W135" i="1"/>
  <c r="U135" i="1"/>
  <c r="S135" i="1"/>
  <c r="Q135" i="1"/>
  <c r="O135" i="1"/>
  <c r="M135" i="1"/>
  <c r="K135" i="1"/>
  <c r="I135" i="1"/>
  <c r="G135" i="1"/>
  <c r="E135" i="1"/>
  <c r="AE134" i="1"/>
  <c r="AC134" i="1"/>
  <c r="AA134" i="1"/>
  <c r="Y134" i="1"/>
  <c r="W134" i="1"/>
  <c r="U134" i="1"/>
  <c r="S134" i="1"/>
  <c r="Q134" i="1"/>
  <c r="O134" i="1"/>
  <c r="M134" i="1"/>
  <c r="K134" i="1"/>
  <c r="I134" i="1"/>
  <c r="G134" i="1"/>
  <c r="E134" i="1"/>
  <c r="AE133" i="1"/>
  <c r="AC133" i="1"/>
  <c r="AA133" i="1"/>
  <c r="Y133" i="1"/>
  <c r="W133" i="1"/>
  <c r="U133" i="1"/>
  <c r="S133" i="1"/>
  <c r="Q133" i="1"/>
  <c r="O133" i="1"/>
  <c r="M133" i="1"/>
  <c r="K133" i="1"/>
  <c r="I133" i="1"/>
  <c r="G133" i="1"/>
  <c r="E133" i="1"/>
  <c r="AE132" i="1"/>
  <c r="AC132" i="1"/>
  <c r="AA132" i="1"/>
  <c r="Y132" i="1"/>
  <c r="W132" i="1"/>
  <c r="U132" i="1"/>
  <c r="S132" i="1"/>
  <c r="Q132" i="1"/>
  <c r="O132" i="1"/>
  <c r="M132" i="1"/>
  <c r="K132" i="1"/>
  <c r="I132" i="1"/>
  <c r="G132" i="1"/>
  <c r="E132" i="1"/>
  <c r="AE131" i="1"/>
  <c r="AC131" i="1"/>
  <c r="AA131" i="1"/>
  <c r="Y131" i="1"/>
  <c r="W131" i="1"/>
  <c r="U131" i="1"/>
  <c r="S131" i="1"/>
  <c r="Q131" i="1"/>
  <c r="O131" i="1"/>
  <c r="M131" i="1"/>
  <c r="K131" i="1"/>
  <c r="I131" i="1"/>
  <c r="G131" i="1"/>
  <c r="E131" i="1"/>
  <c r="AE130" i="1"/>
  <c r="AC130" i="1"/>
  <c r="AA130" i="1"/>
  <c r="Y130" i="1"/>
  <c r="W130" i="1"/>
  <c r="U130" i="1"/>
  <c r="S130" i="1"/>
  <c r="Q130" i="1"/>
  <c r="O130" i="1"/>
  <c r="M130" i="1"/>
  <c r="K130" i="1"/>
  <c r="I130" i="1"/>
  <c r="G130" i="1"/>
  <c r="E130" i="1"/>
  <c r="AE129" i="1"/>
  <c r="AC129" i="1"/>
  <c r="AA129" i="1"/>
  <c r="Y129" i="1"/>
  <c r="W129" i="1"/>
  <c r="U129" i="1"/>
  <c r="S129" i="1"/>
  <c r="Q129" i="1"/>
  <c r="O129" i="1"/>
  <c r="M129" i="1"/>
  <c r="K129" i="1"/>
  <c r="I129" i="1"/>
  <c r="G129" i="1"/>
  <c r="E129" i="1"/>
  <c r="AE128" i="1"/>
  <c r="AC128" i="1"/>
  <c r="AA128" i="1"/>
  <c r="Y128" i="1"/>
  <c r="W128" i="1"/>
  <c r="U128" i="1"/>
  <c r="S128" i="1"/>
  <c r="Q128" i="1"/>
  <c r="O128" i="1"/>
  <c r="M128" i="1"/>
  <c r="K128" i="1"/>
  <c r="I128" i="1"/>
  <c r="G128" i="1"/>
  <c r="E128" i="1"/>
  <c r="AE127" i="1"/>
  <c r="AC127" i="1"/>
  <c r="AA127" i="1"/>
  <c r="Y127" i="1"/>
  <c r="W127" i="1"/>
  <c r="U127" i="1"/>
  <c r="S127" i="1"/>
  <c r="Q127" i="1"/>
  <c r="O127" i="1"/>
  <c r="M127" i="1"/>
  <c r="K127" i="1"/>
  <c r="I127" i="1"/>
  <c r="G127" i="1"/>
  <c r="E127" i="1"/>
  <c r="AE126" i="1"/>
  <c r="AC126" i="1"/>
  <c r="AA126" i="1"/>
  <c r="Y126" i="1"/>
  <c r="W126" i="1"/>
  <c r="U126" i="1"/>
  <c r="S126" i="1"/>
  <c r="Q126" i="1"/>
  <c r="O126" i="1"/>
  <c r="M126" i="1"/>
  <c r="K126" i="1"/>
  <c r="I126" i="1"/>
  <c r="G126" i="1"/>
  <c r="E126" i="1"/>
  <c r="AE125" i="1"/>
  <c r="AC125" i="1"/>
  <c r="AA125" i="1"/>
  <c r="Y125" i="1"/>
  <c r="W125" i="1"/>
  <c r="U125" i="1"/>
  <c r="S125" i="1"/>
  <c r="Q125" i="1"/>
  <c r="O125" i="1"/>
  <c r="M125" i="1"/>
  <c r="K125" i="1"/>
  <c r="I125" i="1"/>
  <c r="G125" i="1"/>
  <c r="E125" i="1"/>
  <c r="AE124" i="1"/>
  <c r="AC124" i="1"/>
  <c r="AA124" i="1"/>
  <c r="Y124" i="1"/>
  <c r="W124" i="1"/>
  <c r="U124" i="1"/>
  <c r="S124" i="1"/>
  <c r="Q124" i="1"/>
  <c r="O124" i="1"/>
  <c r="M124" i="1"/>
  <c r="K124" i="1"/>
  <c r="I124" i="1"/>
  <c r="G124" i="1"/>
  <c r="E124" i="1"/>
  <c r="AE123" i="1"/>
  <c r="AC123" i="1"/>
  <c r="AA123" i="1"/>
  <c r="Y123" i="1"/>
  <c r="W123" i="1"/>
  <c r="U123" i="1"/>
  <c r="S123" i="1"/>
  <c r="Q123" i="1"/>
  <c r="O123" i="1"/>
  <c r="M123" i="1"/>
  <c r="K123" i="1"/>
  <c r="I123" i="1"/>
  <c r="G123" i="1"/>
  <c r="E123" i="1"/>
  <c r="AE122" i="1"/>
  <c r="AC122" i="1"/>
  <c r="AA122" i="1"/>
  <c r="Y122" i="1"/>
  <c r="W122" i="1"/>
  <c r="U122" i="1"/>
  <c r="S122" i="1"/>
  <c r="Q122" i="1"/>
  <c r="O122" i="1"/>
  <c r="M122" i="1"/>
  <c r="K122" i="1"/>
  <c r="I122" i="1"/>
  <c r="G122" i="1"/>
  <c r="E122" i="1"/>
  <c r="AE121" i="1"/>
  <c r="AC121" i="1"/>
  <c r="AA121" i="1"/>
  <c r="Y121" i="1"/>
  <c r="W121" i="1"/>
  <c r="U121" i="1"/>
  <c r="S121" i="1"/>
  <c r="Q121" i="1"/>
  <c r="O121" i="1"/>
  <c r="M121" i="1"/>
  <c r="K121" i="1"/>
  <c r="I121" i="1"/>
  <c r="G121" i="1"/>
  <c r="E121" i="1"/>
  <c r="AE120" i="1"/>
  <c r="AC120" i="1"/>
  <c r="AA120" i="1"/>
  <c r="Y120" i="1"/>
  <c r="W120" i="1"/>
  <c r="U120" i="1"/>
  <c r="S120" i="1"/>
  <c r="Q120" i="1"/>
  <c r="O120" i="1"/>
  <c r="M120" i="1"/>
  <c r="K120" i="1"/>
  <c r="I120" i="1"/>
  <c r="G120" i="1"/>
  <c r="E120" i="1"/>
  <c r="AE119" i="1"/>
  <c r="AC119" i="1"/>
  <c r="AA119" i="1"/>
  <c r="Y119" i="1"/>
  <c r="W119" i="1"/>
  <c r="U119" i="1"/>
  <c r="S119" i="1"/>
  <c r="Q119" i="1"/>
  <c r="O119" i="1"/>
  <c r="M119" i="1"/>
  <c r="K119" i="1"/>
  <c r="I119" i="1"/>
  <c r="G119" i="1"/>
  <c r="E119" i="1"/>
  <c r="AE118" i="1"/>
  <c r="AC118" i="1"/>
  <c r="AA118" i="1"/>
  <c r="Y118" i="1"/>
  <c r="W118" i="1"/>
  <c r="U118" i="1"/>
  <c r="S118" i="1"/>
  <c r="Q118" i="1"/>
  <c r="O118" i="1"/>
  <c r="M118" i="1"/>
  <c r="K118" i="1"/>
  <c r="I118" i="1"/>
  <c r="G118" i="1"/>
  <c r="E118" i="1"/>
  <c r="AE117" i="1"/>
  <c r="AC117" i="1"/>
  <c r="AA117" i="1"/>
  <c r="Y117" i="1"/>
  <c r="W117" i="1"/>
  <c r="U117" i="1"/>
  <c r="S117" i="1"/>
  <c r="Q117" i="1"/>
  <c r="O117" i="1"/>
  <c r="M117" i="1"/>
  <c r="K117" i="1"/>
  <c r="I117" i="1"/>
  <c r="G117" i="1"/>
  <c r="E117" i="1"/>
  <c r="AE116" i="1"/>
  <c r="AC116" i="1"/>
  <c r="AA116" i="1"/>
  <c r="Y116" i="1"/>
  <c r="W116" i="1"/>
  <c r="U116" i="1"/>
  <c r="S116" i="1"/>
  <c r="Q116" i="1"/>
  <c r="O116" i="1"/>
  <c r="M116" i="1"/>
  <c r="K116" i="1"/>
  <c r="I116" i="1"/>
  <c r="G116" i="1"/>
  <c r="E116" i="1"/>
  <c r="AE115" i="1"/>
  <c r="AC115" i="1"/>
  <c r="AA115" i="1"/>
  <c r="Y115" i="1"/>
  <c r="W115" i="1"/>
  <c r="U115" i="1"/>
  <c r="S115" i="1"/>
  <c r="Q115" i="1"/>
  <c r="O115" i="1"/>
  <c r="M115" i="1"/>
  <c r="K115" i="1"/>
  <c r="I115" i="1"/>
  <c r="G115" i="1"/>
  <c r="E115" i="1"/>
  <c r="AE114" i="1"/>
  <c r="AC114" i="1"/>
  <c r="AA114" i="1"/>
  <c r="Y114" i="1"/>
  <c r="W114" i="1"/>
  <c r="U114" i="1"/>
  <c r="S114" i="1"/>
  <c r="Q114" i="1"/>
  <c r="O114" i="1"/>
  <c r="M114" i="1"/>
  <c r="K114" i="1"/>
  <c r="I114" i="1"/>
  <c r="G114" i="1"/>
  <c r="E114" i="1"/>
  <c r="AE113" i="1"/>
  <c r="AC113" i="1"/>
  <c r="AA113" i="1"/>
  <c r="Y113" i="1"/>
  <c r="W113" i="1"/>
  <c r="U113" i="1"/>
  <c r="S113" i="1"/>
  <c r="Q113" i="1"/>
  <c r="O113" i="1"/>
  <c r="M113" i="1"/>
  <c r="K113" i="1"/>
  <c r="I113" i="1"/>
  <c r="G113" i="1"/>
  <c r="E113" i="1"/>
  <c r="AE112" i="1"/>
  <c r="AC112" i="1"/>
  <c r="AA112" i="1"/>
  <c r="Y112" i="1"/>
  <c r="W112" i="1"/>
  <c r="U112" i="1"/>
  <c r="S112" i="1"/>
  <c r="Q112" i="1"/>
  <c r="O112" i="1"/>
  <c r="M112" i="1"/>
  <c r="K112" i="1"/>
  <c r="I112" i="1"/>
  <c r="G112" i="1"/>
  <c r="E112" i="1"/>
  <c r="AE111" i="1"/>
  <c r="AC111" i="1"/>
  <c r="AA111" i="1"/>
  <c r="Y111" i="1"/>
  <c r="W111" i="1"/>
  <c r="U111" i="1"/>
  <c r="S111" i="1"/>
  <c r="Q111" i="1"/>
  <c r="O111" i="1"/>
  <c r="M111" i="1"/>
  <c r="K111" i="1"/>
  <c r="I111" i="1"/>
  <c r="G111" i="1"/>
  <c r="E111" i="1"/>
  <c r="AE110" i="1"/>
  <c r="AC110" i="1"/>
  <c r="AA110" i="1"/>
  <c r="Y110" i="1"/>
  <c r="W110" i="1"/>
  <c r="U110" i="1"/>
  <c r="S110" i="1"/>
  <c r="Q110" i="1"/>
  <c r="O110" i="1"/>
  <c r="M110" i="1"/>
  <c r="K110" i="1"/>
  <c r="I110" i="1"/>
  <c r="G110" i="1"/>
  <c r="E110" i="1"/>
  <c r="AE109" i="1"/>
  <c r="AC109" i="1"/>
  <c r="AA109" i="1"/>
  <c r="Y109" i="1"/>
  <c r="W109" i="1"/>
  <c r="U109" i="1"/>
  <c r="S109" i="1"/>
  <c r="Q109" i="1"/>
  <c r="O109" i="1"/>
  <c r="M109" i="1"/>
  <c r="K109" i="1"/>
  <c r="I109" i="1"/>
  <c r="G109" i="1"/>
  <c r="E109" i="1"/>
  <c r="AE108" i="1"/>
  <c r="AC108" i="1"/>
  <c r="AA108" i="1"/>
  <c r="Y108" i="1"/>
  <c r="W108" i="1"/>
  <c r="U108" i="1"/>
  <c r="S108" i="1"/>
  <c r="Q108" i="1"/>
  <c r="O108" i="1"/>
  <c r="M108" i="1"/>
  <c r="K108" i="1"/>
  <c r="I108" i="1"/>
  <c r="G108" i="1"/>
  <c r="E108" i="1"/>
  <c r="AE107" i="1"/>
  <c r="AC107" i="1"/>
  <c r="AA107" i="1"/>
  <c r="Y107" i="1"/>
  <c r="W107" i="1"/>
  <c r="U107" i="1"/>
  <c r="S107" i="1"/>
  <c r="Q107" i="1"/>
  <c r="O107" i="1"/>
  <c r="M107" i="1"/>
  <c r="K107" i="1"/>
  <c r="I107" i="1"/>
  <c r="G107" i="1"/>
  <c r="E107" i="1"/>
  <c r="AE106" i="1"/>
  <c r="AC106" i="1"/>
  <c r="AA106" i="1"/>
  <c r="Y106" i="1"/>
  <c r="W106" i="1"/>
  <c r="U106" i="1"/>
  <c r="S106" i="1"/>
  <c r="Q106" i="1"/>
  <c r="O106" i="1"/>
  <c r="M106" i="1"/>
  <c r="K106" i="1"/>
  <c r="I106" i="1"/>
  <c r="G106" i="1"/>
  <c r="E106" i="1"/>
  <c r="AE105" i="1"/>
  <c r="AC105" i="1"/>
  <c r="AA105" i="1"/>
  <c r="Y105" i="1"/>
  <c r="W105" i="1"/>
  <c r="U105" i="1"/>
  <c r="S105" i="1"/>
  <c r="Q105" i="1"/>
  <c r="O105" i="1"/>
  <c r="M105" i="1"/>
  <c r="K105" i="1"/>
  <c r="I105" i="1"/>
  <c r="G105" i="1"/>
  <c r="E105" i="1"/>
  <c r="AE104" i="1"/>
  <c r="AC104" i="1"/>
  <c r="AA104" i="1"/>
  <c r="Y104" i="1"/>
  <c r="W104" i="1"/>
  <c r="U104" i="1"/>
  <c r="S104" i="1"/>
  <c r="Q104" i="1"/>
  <c r="O104" i="1"/>
  <c r="M104" i="1"/>
  <c r="K104" i="1"/>
  <c r="I104" i="1"/>
  <c r="G104" i="1"/>
  <c r="E104" i="1"/>
  <c r="AE103" i="1"/>
  <c r="AC103" i="1"/>
  <c r="AA103" i="1"/>
  <c r="Y103" i="1"/>
  <c r="W103" i="1"/>
  <c r="U103" i="1"/>
  <c r="S103" i="1"/>
  <c r="Q103" i="1"/>
  <c r="O103" i="1"/>
  <c r="M103" i="1"/>
  <c r="K103" i="1"/>
  <c r="I103" i="1"/>
  <c r="G103" i="1"/>
  <c r="E103" i="1"/>
  <c r="AE102" i="1"/>
  <c r="AC102" i="1"/>
  <c r="AA102" i="1"/>
  <c r="Y102" i="1"/>
  <c r="W102" i="1"/>
  <c r="U102" i="1"/>
  <c r="S102" i="1"/>
  <c r="Q102" i="1"/>
  <c r="O102" i="1"/>
  <c r="M102" i="1"/>
  <c r="K102" i="1"/>
  <c r="I102" i="1"/>
  <c r="G102" i="1"/>
  <c r="E102" i="1"/>
  <c r="AE101" i="1"/>
  <c r="AC101" i="1"/>
  <c r="AA101" i="1"/>
  <c r="Y101" i="1"/>
  <c r="W101" i="1"/>
  <c r="U101" i="1"/>
  <c r="S101" i="1"/>
  <c r="Q101" i="1"/>
  <c r="O101" i="1"/>
  <c r="M101" i="1"/>
  <c r="K101" i="1"/>
  <c r="I101" i="1"/>
  <c r="G101" i="1"/>
  <c r="E101" i="1"/>
  <c r="AE100" i="1"/>
  <c r="AC100" i="1"/>
  <c r="AA100" i="1"/>
  <c r="Y100" i="1"/>
  <c r="W100" i="1"/>
  <c r="U100" i="1"/>
  <c r="S100" i="1"/>
  <c r="Q100" i="1"/>
  <c r="O100" i="1"/>
  <c r="M100" i="1"/>
  <c r="K100" i="1"/>
  <c r="I100" i="1"/>
  <c r="G100" i="1"/>
  <c r="E100" i="1"/>
  <c r="AE99" i="1"/>
  <c r="AC99" i="1"/>
  <c r="AA99" i="1"/>
  <c r="Y99" i="1"/>
  <c r="W99" i="1"/>
  <c r="U99" i="1"/>
  <c r="S99" i="1"/>
  <c r="Q99" i="1"/>
  <c r="O99" i="1"/>
  <c r="M99" i="1"/>
  <c r="K99" i="1"/>
  <c r="I99" i="1"/>
  <c r="G99" i="1"/>
  <c r="E99" i="1"/>
  <c r="AE98" i="1"/>
  <c r="AC98" i="1"/>
  <c r="AA98" i="1"/>
  <c r="Y98" i="1"/>
  <c r="W98" i="1"/>
  <c r="U98" i="1"/>
  <c r="S98" i="1"/>
  <c r="Q98" i="1"/>
  <c r="O98" i="1"/>
  <c r="M98" i="1"/>
  <c r="K98" i="1"/>
  <c r="I98" i="1"/>
  <c r="G98" i="1"/>
  <c r="E98" i="1"/>
  <c r="AE97" i="1"/>
  <c r="AC97" i="1"/>
  <c r="AA97" i="1"/>
  <c r="Y97" i="1"/>
  <c r="W97" i="1"/>
  <c r="U97" i="1"/>
  <c r="S97" i="1"/>
  <c r="Q97" i="1"/>
  <c r="O97" i="1"/>
  <c r="M97" i="1"/>
  <c r="K97" i="1"/>
  <c r="I97" i="1"/>
  <c r="G97" i="1"/>
  <c r="E97" i="1"/>
  <c r="AE96" i="1"/>
  <c r="AC96" i="1"/>
  <c r="AA96" i="1"/>
  <c r="Y96" i="1"/>
  <c r="W96" i="1"/>
  <c r="U96" i="1"/>
  <c r="S96" i="1"/>
  <c r="Q96" i="1"/>
  <c r="O96" i="1"/>
  <c r="M96" i="1"/>
  <c r="K96" i="1"/>
  <c r="I96" i="1"/>
  <c r="G96" i="1"/>
  <c r="E96" i="1"/>
  <c r="AE95" i="1"/>
  <c r="AC95" i="1"/>
  <c r="AA95" i="1"/>
  <c r="Y95" i="1"/>
  <c r="W95" i="1"/>
  <c r="U95" i="1"/>
  <c r="S95" i="1"/>
  <c r="Q95" i="1"/>
  <c r="O95" i="1"/>
  <c r="M95" i="1"/>
  <c r="K95" i="1"/>
  <c r="I95" i="1"/>
  <c r="G95" i="1"/>
  <c r="E95" i="1"/>
  <c r="AE94" i="1"/>
  <c r="AC94" i="1"/>
  <c r="AA94" i="1"/>
  <c r="Y94" i="1"/>
  <c r="W94" i="1"/>
  <c r="U94" i="1"/>
  <c r="S94" i="1"/>
  <c r="Q94" i="1"/>
  <c r="O94" i="1"/>
  <c r="M94" i="1"/>
  <c r="K94" i="1"/>
  <c r="I94" i="1"/>
  <c r="G94" i="1"/>
  <c r="E94" i="1"/>
  <c r="AE93" i="1"/>
  <c r="AC93" i="1"/>
  <c r="AA93" i="1"/>
  <c r="Y93" i="1"/>
  <c r="W93" i="1"/>
  <c r="U93" i="1"/>
  <c r="S93" i="1"/>
  <c r="Q93" i="1"/>
  <c r="O93" i="1"/>
  <c r="M93" i="1"/>
  <c r="K93" i="1"/>
  <c r="I93" i="1"/>
  <c r="G93" i="1"/>
  <c r="E93" i="1"/>
  <c r="AE92" i="1"/>
  <c r="AC92" i="1"/>
  <c r="AA92" i="1"/>
  <c r="Y92" i="1"/>
  <c r="W92" i="1"/>
  <c r="U92" i="1"/>
  <c r="S92" i="1"/>
  <c r="Q92" i="1"/>
  <c r="O92" i="1"/>
  <c r="M92" i="1"/>
  <c r="K92" i="1"/>
  <c r="I92" i="1"/>
  <c r="G92" i="1"/>
  <c r="E92" i="1"/>
  <c r="AE91" i="1"/>
  <c r="AC91" i="1"/>
  <c r="AA91" i="1"/>
  <c r="Y91" i="1"/>
  <c r="W91" i="1"/>
  <c r="U91" i="1"/>
  <c r="S91" i="1"/>
  <c r="Q91" i="1"/>
  <c r="O91" i="1"/>
  <c r="M91" i="1"/>
  <c r="K91" i="1"/>
  <c r="I91" i="1"/>
  <c r="G91" i="1"/>
  <c r="E91" i="1"/>
  <c r="AE90" i="1"/>
  <c r="AC90" i="1"/>
  <c r="AA90" i="1"/>
  <c r="Y90" i="1"/>
  <c r="W90" i="1"/>
  <c r="U90" i="1"/>
  <c r="S90" i="1"/>
  <c r="Q90" i="1"/>
  <c r="O90" i="1"/>
  <c r="M90" i="1"/>
  <c r="K90" i="1"/>
  <c r="I90" i="1"/>
  <c r="G90" i="1"/>
  <c r="E90" i="1"/>
  <c r="AE89" i="1"/>
  <c r="AC89" i="1"/>
  <c r="AA89" i="1"/>
  <c r="Y89" i="1"/>
  <c r="W89" i="1"/>
  <c r="U89" i="1"/>
  <c r="S89" i="1"/>
  <c r="Q89" i="1"/>
  <c r="O89" i="1"/>
  <c r="M89" i="1"/>
  <c r="K89" i="1"/>
  <c r="I89" i="1"/>
  <c r="G89" i="1"/>
  <c r="E89" i="1"/>
  <c r="AE88" i="1"/>
  <c r="AC88" i="1"/>
  <c r="AA88" i="1"/>
  <c r="Y88" i="1"/>
  <c r="W88" i="1"/>
  <c r="U88" i="1"/>
  <c r="S88" i="1"/>
  <c r="Q88" i="1"/>
  <c r="O88" i="1"/>
  <c r="M88" i="1"/>
  <c r="K88" i="1"/>
  <c r="I88" i="1"/>
  <c r="G88" i="1"/>
  <c r="E88" i="1"/>
  <c r="AE87" i="1"/>
  <c r="AC87" i="1"/>
  <c r="AA87" i="1"/>
  <c r="Y87" i="1"/>
  <c r="W87" i="1"/>
  <c r="U87" i="1"/>
  <c r="S87" i="1"/>
  <c r="Q87" i="1"/>
  <c r="O87" i="1"/>
  <c r="M87" i="1"/>
  <c r="K87" i="1"/>
  <c r="I87" i="1"/>
  <c r="G87" i="1"/>
  <c r="E87" i="1"/>
  <c r="AE86" i="1"/>
  <c r="AC86" i="1"/>
  <c r="AA86" i="1"/>
  <c r="Y86" i="1"/>
  <c r="W86" i="1"/>
  <c r="U86" i="1"/>
  <c r="S86" i="1"/>
  <c r="Q86" i="1"/>
  <c r="O86" i="1"/>
  <c r="M86" i="1"/>
  <c r="K86" i="1"/>
  <c r="I86" i="1"/>
  <c r="G86" i="1"/>
  <c r="E86" i="1"/>
  <c r="AE85" i="1"/>
  <c r="AC85" i="1"/>
  <c r="AA85" i="1"/>
  <c r="Y85" i="1"/>
  <c r="W85" i="1"/>
  <c r="U85" i="1"/>
  <c r="S85" i="1"/>
  <c r="Q85" i="1"/>
  <c r="O85" i="1"/>
  <c r="M85" i="1"/>
  <c r="K85" i="1"/>
  <c r="I85" i="1"/>
  <c r="G85" i="1"/>
  <c r="E85" i="1"/>
  <c r="AE84" i="1"/>
  <c r="AC84" i="1"/>
  <c r="AA84" i="1"/>
  <c r="Y84" i="1"/>
  <c r="W84" i="1"/>
  <c r="U84" i="1"/>
  <c r="S84" i="1"/>
  <c r="Q84" i="1"/>
  <c r="O84" i="1"/>
  <c r="M84" i="1"/>
  <c r="K84" i="1"/>
  <c r="I84" i="1"/>
  <c r="G84" i="1"/>
  <c r="E84" i="1"/>
  <c r="AE83" i="1"/>
  <c r="AC83" i="1"/>
  <c r="AA83" i="1"/>
  <c r="Y83" i="1"/>
  <c r="W83" i="1"/>
  <c r="U83" i="1"/>
  <c r="S83" i="1"/>
  <c r="Q83" i="1"/>
  <c r="O83" i="1"/>
  <c r="M83" i="1"/>
  <c r="K83" i="1"/>
  <c r="I83" i="1"/>
  <c r="G83" i="1"/>
  <c r="E83" i="1"/>
  <c r="AE82" i="1"/>
  <c r="AC82" i="1"/>
  <c r="AA82" i="1"/>
  <c r="Y82" i="1"/>
  <c r="W82" i="1"/>
  <c r="U82" i="1"/>
  <c r="S82" i="1"/>
  <c r="Q82" i="1"/>
  <c r="O82" i="1"/>
  <c r="M82" i="1"/>
  <c r="K82" i="1"/>
  <c r="I82" i="1"/>
  <c r="G82" i="1"/>
  <c r="E82" i="1"/>
  <c r="AE81" i="1"/>
  <c r="AC81" i="1"/>
  <c r="AA81" i="1"/>
  <c r="Y81" i="1"/>
  <c r="W81" i="1"/>
  <c r="U81" i="1"/>
  <c r="S81" i="1"/>
  <c r="Q81" i="1"/>
  <c r="O81" i="1"/>
  <c r="M81" i="1"/>
  <c r="K81" i="1"/>
  <c r="I81" i="1"/>
  <c r="G81" i="1"/>
  <c r="E81" i="1"/>
  <c r="AE80" i="1"/>
  <c r="AC80" i="1"/>
  <c r="AA80" i="1"/>
  <c r="Y80" i="1"/>
  <c r="W80" i="1"/>
  <c r="U80" i="1"/>
  <c r="S80" i="1"/>
  <c r="Q80" i="1"/>
  <c r="O80" i="1"/>
  <c r="M80" i="1"/>
  <c r="K80" i="1"/>
  <c r="I80" i="1"/>
  <c r="G80" i="1"/>
  <c r="E80" i="1"/>
  <c r="AE79" i="1"/>
  <c r="AC79" i="1"/>
  <c r="AA79" i="1"/>
  <c r="Y79" i="1"/>
  <c r="W79" i="1"/>
  <c r="U79" i="1"/>
  <c r="S79" i="1"/>
  <c r="Q79" i="1"/>
  <c r="O79" i="1"/>
  <c r="M79" i="1"/>
  <c r="K79" i="1"/>
  <c r="I79" i="1"/>
  <c r="G79" i="1"/>
  <c r="E79" i="1"/>
  <c r="AE78" i="1"/>
  <c r="AC78" i="1"/>
  <c r="AA78" i="1"/>
  <c r="Y78" i="1"/>
  <c r="W78" i="1"/>
  <c r="U78" i="1"/>
  <c r="S78" i="1"/>
  <c r="Q78" i="1"/>
  <c r="O78" i="1"/>
  <c r="M78" i="1"/>
  <c r="K78" i="1"/>
  <c r="I78" i="1"/>
  <c r="G78" i="1"/>
  <c r="E78" i="1"/>
  <c r="AE77" i="1"/>
  <c r="AC77" i="1"/>
  <c r="AA77" i="1"/>
  <c r="Y77" i="1"/>
  <c r="W77" i="1"/>
  <c r="U77" i="1"/>
  <c r="S77" i="1"/>
  <c r="Q77" i="1"/>
  <c r="O77" i="1"/>
  <c r="M77" i="1"/>
  <c r="K77" i="1"/>
  <c r="I77" i="1"/>
  <c r="G77" i="1"/>
  <c r="E77" i="1"/>
  <c r="AE76" i="1"/>
  <c r="AC76" i="1"/>
  <c r="AA76" i="1"/>
  <c r="Y76" i="1"/>
  <c r="W76" i="1"/>
  <c r="U76" i="1"/>
  <c r="S76" i="1"/>
  <c r="Q76" i="1"/>
  <c r="O76" i="1"/>
  <c r="M76" i="1"/>
  <c r="K76" i="1"/>
  <c r="I76" i="1"/>
  <c r="G76" i="1"/>
  <c r="E76" i="1"/>
  <c r="AE75" i="1"/>
  <c r="AC75" i="1"/>
  <c r="AA75" i="1"/>
  <c r="Y75" i="1"/>
  <c r="W75" i="1"/>
  <c r="U75" i="1"/>
  <c r="S75" i="1"/>
  <c r="Q75" i="1"/>
  <c r="O75" i="1"/>
  <c r="M75" i="1"/>
  <c r="K75" i="1"/>
  <c r="I75" i="1"/>
  <c r="G75" i="1"/>
  <c r="E75" i="1"/>
  <c r="AE74" i="1"/>
  <c r="AC74" i="1"/>
  <c r="AA74" i="1"/>
  <c r="Y74" i="1"/>
  <c r="W74" i="1"/>
  <c r="U74" i="1"/>
  <c r="S74" i="1"/>
  <c r="Q74" i="1"/>
  <c r="O74" i="1"/>
  <c r="M74" i="1"/>
  <c r="K74" i="1"/>
  <c r="I74" i="1"/>
  <c r="G74" i="1"/>
  <c r="E74" i="1"/>
  <c r="AE73" i="1"/>
  <c r="AC73" i="1"/>
  <c r="AA73" i="1"/>
  <c r="Y73" i="1"/>
  <c r="W73" i="1"/>
  <c r="U73" i="1"/>
  <c r="S73" i="1"/>
  <c r="Q73" i="1"/>
  <c r="O73" i="1"/>
  <c r="M73" i="1"/>
  <c r="K73" i="1"/>
  <c r="I73" i="1"/>
  <c r="G73" i="1"/>
  <c r="E73" i="1"/>
  <c r="AE72" i="1"/>
  <c r="AC72" i="1"/>
  <c r="AA72" i="1"/>
  <c r="Y72" i="1"/>
  <c r="W72" i="1"/>
  <c r="U72" i="1"/>
  <c r="S72" i="1"/>
  <c r="Q72" i="1"/>
  <c r="O72" i="1"/>
  <c r="M72" i="1"/>
  <c r="K72" i="1"/>
  <c r="I72" i="1"/>
  <c r="G72" i="1"/>
  <c r="E72" i="1"/>
  <c r="AE71" i="1"/>
  <c r="AC71" i="1"/>
  <c r="AA71" i="1"/>
  <c r="Y71" i="1"/>
  <c r="W71" i="1"/>
  <c r="U71" i="1"/>
  <c r="S71" i="1"/>
  <c r="Q71" i="1"/>
  <c r="O71" i="1"/>
  <c r="M71" i="1"/>
  <c r="K71" i="1"/>
  <c r="I71" i="1"/>
  <c r="G71" i="1"/>
  <c r="E71" i="1"/>
  <c r="AE70" i="1"/>
  <c r="AC70" i="1"/>
  <c r="AA70" i="1"/>
  <c r="Y70" i="1"/>
  <c r="W70" i="1"/>
  <c r="U70" i="1"/>
  <c r="S70" i="1"/>
  <c r="Q70" i="1"/>
  <c r="O70" i="1"/>
  <c r="M70" i="1"/>
  <c r="K70" i="1"/>
  <c r="I70" i="1"/>
  <c r="G70" i="1"/>
  <c r="E70" i="1"/>
  <c r="AE69" i="1"/>
  <c r="AC69" i="1"/>
  <c r="AA69" i="1"/>
  <c r="Y69" i="1"/>
  <c r="W69" i="1"/>
  <c r="U69" i="1"/>
  <c r="S69" i="1"/>
  <c r="Q69" i="1"/>
  <c r="O69" i="1"/>
  <c r="M69" i="1"/>
  <c r="K69" i="1"/>
  <c r="I69" i="1"/>
  <c r="G69" i="1"/>
  <c r="E69" i="1"/>
  <c r="AE68" i="1"/>
  <c r="AC68" i="1"/>
  <c r="AA68" i="1"/>
  <c r="Y68" i="1"/>
  <c r="W68" i="1"/>
  <c r="U68" i="1"/>
  <c r="S68" i="1"/>
  <c r="Q68" i="1"/>
  <c r="O68" i="1"/>
  <c r="M68" i="1"/>
  <c r="K68" i="1"/>
  <c r="I68" i="1"/>
  <c r="G68" i="1"/>
  <c r="E68" i="1"/>
  <c r="AE67" i="1"/>
  <c r="AC67" i="1"/>
  <c r="AA67" i="1"/>
  <c r="Y67" i="1"/>
  <c r="W67" i="1"/>
  <c r="U67" i="1"/>
  <c r="S67" i="1"/>
  <c r="Q67" i="1"/>
  <c r="O67" i="1"/>
  <c r="M67" i="1"/>
  <c r="K67" i="1"/>
  <c r="I67" i="1"/>
  <c r="G67" i="1"/>
  <c r="E67" i="1"/>
  <c r="AE66" i="1"/>
  <c r="AC66" i="1"/>
  <c r="AA66" i="1"/>
  <c r="Y66" i="1"/>
  <c r="W66" i="1"/>
  <c r="U66" i="1"/>
  <c r="S66" i="1"/>
  <c r="Q66" i="1"/>
  <c r="O66" i="1"/>
  <c r="M66" i="1"/>
  <c r="K66" i="1"/>
  <c r="I66" i="1"/>
  <c r="G66" i="1"/>
  <c r="E66" i="1"/>
  <c r="AE65" i="1"/>
  <c r="AC65" i="1"/>
  <c r="AA65" i="1"/>
  <c r="Y65" i="1"/>
  <c r="W65" i="1"/>
  <c r="U65" i="1"/>
  <c r="S65" i="1"/>
  <c r="Q65" i="1"/>
  <c r="O65" i="1"/>
  <c r="M65" i="1"/>
  <c r="K65" i="1"/>
  <c r="I65" i="1"/>
  <c r="G65" i="1"/>
  <c r="E65" i="1"/>
  <c r="AE64" i="1"/>
  <c r="AC64" i="1"/>
  <c r="AA64" i="1"/>
  <c r="Y64" i="1"/>
  <c r="W64" i="1"/>
  <c r="U64" i="1"/>
  <c r="S64" i="1"/>
  <c r="Q64" i="1"/>
  <c r="O64" i="1"/>
  <c r="M64" i="1"/>
  <c r="K64" i="1"/>
  <c r="I64" i="1"/>
  <c r="G64" i="1"/>
  <c r="E64" i="1"/>
  <c r="AE63" i="1"/>
  <c r="AC63" i="1"/>
  <c r="AA63" i="1"/>
  <c r="Y63" i="1"/>
  <c r="W63" i="1"/>
  <c r="U63" i="1"/>
  <c r="S63" i="1"/>
  <c r="Q63" i="1"/>
  <c r="O63" i="1"/>
  <c r="M63" i="1"/>
  <c r="K63" i="1"/>
  <c r="I63" i="1"/>
  <c r="G63" i="1"/>
  <c r="E63" i="1"/>
  <c r="AE62" i="1"/>
  <c r="AC62" i="1"/>
  <c r="AA62" i="1"/>
  <c r="Y62" i="1"/>
  <c r="W62" i="1"/>
  <c r="U62" i="1"/>
  <c r="S62" i="1"/>
  <c r="Q62" i="1"/>
  <c r="O62" i="1"/>
  <c r="M62" i="1"/>
  <c r="K62" i="1"/>
  <c r="I62" i="1"/>
  <c r="G62" i="1"/>
  <c r="E62" i="1"/>
  <c r="AE61" i="1"/>
  <c r="AC61" i="1"/>
  <c r="AA61" i="1"/>
  <c r="Y61" i="1"/>
  <c r="W61" i="1"/>
  <c r="U61" i="1"/>
  <c r="S61" i="1"/>
  <c r="Q61" i="1"/>
  <c r="O61" i="1"/>
  <c r="M61" i="1"/>
  <c r="K61" i="1"/>
  <c r="I61" i="1"/>
  <c r="G61" i="1"/>
  <c r="E61" i="1"/>
  <c r="AE60" i="1"/>
  <c r="AC60" i="1"/>
  <c r="AA60" i="1"/>
  <c r="Y60" i="1"/>
  <c r="W60" i="1"/>
  <c r="U60" i="1"/>
  <c r="S60" i="1"/>
  <c r="Q60" i="1"/>
  <c r="O60" i="1"/>
  <c r="M60" i="1"/>
  <c r="K60" i="1"/>
  <c r="I60" i="1"/>
  <c r="G60" i="1"/>
  <c r="E60" i="1"/>
  <c r="AE59" i="1"/>
  <c r="AC59" i="1"/>
  <c r="AA59" i="1"/>
  <c r="Y59" i="1"/>
  <c r="W59" i="1"/>
  <c r="U59" i="1"/>
  <c r="S59" i="1"/>
  <c r="Q59" i="1"/>
  <c r="O59" i="1"/>
  <c r="M59" i="1"/>
  <c r="K59" i="1"/>
  <c r="I59" i="1"/>
  <c r="G59" i="1"/>
  <c r="E59" i="1"/>
  <c r="AE58" i="1"/>
  <c r="AC58" i="1"/>
  <c r="AA58" i="1"/>
  <c r="Y58" i="1"/>
  <c r="W58" i="1"/>
  <c r="U58" i="1"/>
  <c r="S58" i="1"/>
  <c r="Q58" i="1"/>
  <c r="O58" i="1"/>
  <c r="M58" i="1"/>
  <c r="K58" i="1"/>
  <c r="I58" i="1"/>
  <c r="G58" i="1"/>
  <c r="E58" i="1"/>
  <c r="AE57" i="1"/>
  <c r="AC57" i="1"/>
  <c r="AA57" i="1"/>
  <c r="Y57" i="1"/>
  <c r="W57" i="1"/>
  <c r="U57" i="1"/>
  <c r="S57" i="1"/>
  <c r="Q57" i="1"/>
  <c r="O57" i="1"/>
  <c r="M57" i="1"/>
  <c r="K57" i="1"/>
  <c r="I57" i="1"/>
  <c r="G57" i="1"/>
  <c r="E57" i="1"/>
  <c r="AE56" i="1"/>
  <c r="AC56" i="1"/>
  <c r="AA56" i="1"/>
  <c r="Y56" i="1"/>
  <c r="W56" i="1"/>
  <c r="U56" i="1"/>
  <c r="S56" i="1"/>
  <c r="Q56" i="1"/>
  <c r="O56" i="1"/>
  <c r="M56" i="1"/>
  <c r="K56" i="1"/>
  <c r="I56" i="1"/>
  <c r="G56" i="1"/>
  <c r="E56" i="1"/>
  <c r="AE55" i="1"/>
  <c r="AC55" i="1"/>
  <c r="AA55" i="1"/>
  <c r="Y55" i="1"/>
  <c r="W55" i="1"/>
  <c r="U55" i="1"/>
  <c r="S55" i="1"/>
  <c r="Q55" i="1"/>
  <c r="O55" i="1"/>
  <c r="M55" i="1"/>
  <c r="K55" i="1"/>
  <c r="I55" i="1"/>
  <c r="G55" i="1"/>
  <c r="E55" i="1"/>
  <c r="AE54" i="1"/>
  <c r="AC54" i="1"/>
  <c r="AA54" i="1"/>
  <c r="Y54" i="1"/>
  <c r="W54" i="1"/>
  <c r="U54" i="1"/>
  <c r="S54" i="1"/>
  <c r="Q54" i="1"/>
  <c r="O54" i="1"/>
  <c r="M54" i="1"/>
  <c r="K54" i="1"/>
  <c r="I54" i="1"/>
  <c r="G54" i="1"/>
  <c r="E54" i="1"/>
  <c r="AE53" i="1"/>
  <c r="AC53" i="1"/>
  <c r="AA53" i="1"/>
  <c r="Y53" i="1"/>
  <c r="W53" i="1"/>
  <c r="U53" i="1"/>
  <c r="S53" i="1"/>
  <c r="Q53" i="1"/>
  <c r="O53" i="1"/>
  <c r="M53" i="1"/>
  <c r="K53" i="1"/>
  <c r="I53" i="1"/>
  <c r="G53" i="1"/>
  <c r="E53" i="1"/>
  <c r="AE52" i="1"/>
  <c r="AC52" i="1"/>
  <c r="AA52" i="1"/>
  <c r="Y52" i="1"/>
  <c r="W52" i="1"/>
  <c r="U52" i="1"/>
  <c r="S52" i="1"/>
  <c r="Q52" i="1"/>
  <c r="O52" i="1"/>
  <c r="M52" i="1"/>
  <c r="K52" i="1"/>
  <c r="I52" i="1"/>
  <c r="G52" i="1"/>
  <c r="E52" i="1"/>
  <c r="AE51" i="1"/>
  <c r="AC51" i="1"/>
  <c r="AA51" i="1"/>
  <c r="Y51" i="1"/>
  <c r="W51" i="1"/>
  <c r="U51" i="1"/>
  <c r="S51" i="1"/>
  <c r="Q51" i="1"/>
  <c r="O51" i="1"/>
  <c r="M51" i="1"/>
  <c r="K51" i="1"/>
  <c r="I51" i="1"/>
  <c r="G51" i="1"/>
  <c r="E51" i="1"/>
  <c r="AE50" i="1"/>
  <c r="AC50" i="1"/>
  <c r="AA50" i="1"/>
  <c r="Y50" i="1"/>
  <c r="W50" i="1"/>
  <c r="U50" i="1"/>
  <c r="S50" i="1"/>
  <c r="Q50" i="1"/>
  <c r="O50" i="1"/>
  <c r="M50" i="1"/>
  <c r="K50" i="1"/>
  <c r="I50" i="1"/>
  <c r="G50" i="1"/>
  <c r="E50" i="1"/>
  <c r="AE49" i="1"/>
  <c r="AC49" i="1"/>
  <c r="AA49" i="1"/>
  <c r="Y49" i="1"/>
  <c r="W49" i="1"/>
  <c r="U49" i="1"/>
  <c r="S49" i="1"/>
  <c r="Q49" i="1"/>
  <c r="O49" i="1"/>
  <c r="M49" i="1"/>
  <c r="K49" i="1"/>
  <c r="I49" i="1"/>
  <c r="G49" i="1"/>
  <c r="E49" i="1"/>
  <c r="AE48" i="1"/>
  <c r="AC48" i="1"/>
  <c r="AA48" i="1"/>
  <c r="Y48" i="1"/>
  <c r="W48" i="1"/>
  <c r="U48" i="1"/>
  <c r="S48" i="1"/>
  <c r="Q48" i="1"/>
  <c r="O48" i="1"/>
  <c r="M48" i="1"/>
  <c r="K48" i="1"/>
  <c r="I48" i="1"/>
  <c r="G48" i="1"/>
  <c r="E48" i="1"/>
  <c r="AE47" i="1"/>
  <c r="AC47" i="1"/>
  <c r="AA47" i="1"/>
  <c r="Y47" i="1"/>
  <c r="W47" i="1"/>
  <c r="U47" i="1"/>
  <c r="S47" i="1"/>
  <c r="Q47" i="1"/>
  <c r="O47" i="1"/>
  <c r="M47" i="1"/>
  <c r="K47" i="1"/>
  <c r="I47" i="1"/>
  <c r="G47" i="1"/>
  <c r="E47" i="1"/>
  <c r="AE46" i="1"/>
  <c r="AC46" i="1"/>
  <c r="AA46" i="1"/>
  <c r="Y46" i="1"/>
  <c r="W46" i="1"/>
  <c r="U46" i="1"/>
  <c r="S46" i="1"/>
  <c r="Q46" i="1"/>
  <c r="O46" i="1"/>
  <c r="M46" i="1"/>
  <c r="K46" i="1"/>
  <c r="I46" i="1"/>
  <c r="G46" i="1"/>
  <c r="E46" i="1"/>
  <c r="AE45" i="1"/>
  <c r="AC45" i="1"/>
  <c r="AA45" i="1"/>
  <c r="Y45" i="1"/>
  <c r="W45" i="1"/>
  <c r="U45" i="1"/>
  <c r="S45" i="1"/>
  <c r="Q45" i="1"/>
  <c r="O45" i="1"/>
  <c r="M45" i="1"/>
  <c r="K45" i="1"/>
  <c r="I45" i="1"/>
  <c r="G45" i="1"/>
  <c r="E45" i="1"/>
  <c r="AE44" i="1"/>
  <c r="AC44" i="1"/>
  <c r="AA44" i="1"/>
  <c r="Y44" i="1"/>
  <c r="W44" i="1"/>
  <c r="U44" i="1"/>
  <c r="S44" i="1"/>
  <c r="Q44" i="1"/>
  <c r="O44" i="1"/>
  <c r="M44" i="1"/>
  <c r="K44" i="1"/>
  <c r="I44" i="1"/>
  <c r="G44" i="1"/>
  <c r="E44" i="1"/>
  <c r="AE43" i="1"/>
  <c r="AC43" i="1"/>
  <c r="AA43" i="1"/>
  <c r="Y43" i="1"/>
  <c r="W43" i="1"/>
  <c r="U43" i="1"/>
  <c r="S43" i="1"/>
  <c r="Q43" i="1"/>
  <c r="O43" i="1"/>
  <c r="M43" i="1"/>
  <c r="K43" i="1"/>
  <c r="I43" i="1"/>
  <c r="G43" i="1"/>
  <c r="E43" i="1"/>
  <c r="AE42" i="1"/>
  <c r="AC42" i="1"/>
  <c r="AA42" i="1"/>
  <c r="Y42" i="1"/>
  <c r="W42" i="1"/>
  <c r="U42" i="1"/>
  <c r="S42" i="1"/>
  <c r="Q42" i="1"/>
  <c r="O42" i="1"/>
  <c r="M42" i="1"/>
  <c r="K42" i="1"/>
  <c r="I42" i="1"/>
  <c r="G42" i="1"/>
  <c r="E42" i="1"/>
  <c r="AE41" i="1"/>
  <c r="AC41" i="1"/>
  <c r="AA41" i="1"/>
  <c r="Y41" i="1"/>
  <c r="W41" i="1"/>
  <c r="U41" i="1"/>
  <c r="S41" i="1"/>
  <c r="Q41" i="1"/>
  <c r="O41" i="1"/>
  <c r="M41" i="1"/>
  <c r="K41" i="1"/>
  <c r="I41" i="1"/>
  <c r="G41" i="1"/>
  <c r="E41" i="1"/>
  <c r="AE40" i="1"/>
  <c r="AC40" i="1"/>
  <c r="AA40" i="1"/>
  <c r="Y40" i="1"/>
  <c r="W40" i="1"/>
  <c r="U40" i="1"/>
  <c r="S40" i="1"/>
  <c r="Q40" i="1"/>
  <c r="O40" i="1"/>
  <c r="M40" i="1"/>
  <c r="K40" i="1"/>
  <c r="I40" i="1"/>
  <c r="G40" i="1"/>
  <c r="E40" i="1"/>
  <c r="AE39" i="1"/>
  <c r="AC39" i="1"/>
  <c r="AA39" i="1"/>
  <c r="Y39" i="1"/>
  <c r="W39" i="1"/>
  <c r="U39" i="1"/>
  <c r="S39" i="1"/>
  <c r="Q39" i="1"/>
  <c r="O39" i="1"/>
  <c r="M39" i="1"/>
  <c r="K39" i="1"/>
  <c r="I39" i="1"/>
  <c r="G39" i="1"/>
  <c r="E39" i="1"/>
  <c r="AI38" i="1"/>
  <c r="AJ38" i="1" s="1"/>
  <c r="AE38" i="1"/>
  <c r="AC38" i="1"/>
  <c r="AA38" i="1"/>
  <c r="Y38" i="1"/>
  <c r="W38" i="1"/>
  <c r="U38" i="1"/>
  <c r="S38" i="1"/>
  <c r="Q38" i="1"/>
  <c r="O38" i="1"/>
  <c r="M38" i="1"/>
  <c r="K38" i="1"/>
  <c r="I38" i="1"/>
  <c r="G38" i="1"/>
  <c r="E38" i="1"/>
  <c r="AE37" i="1"/>
  <c r="AC37" i="1"/>
  <c r="AA37" i="1"/>
  <c r="Y37" i="1"/>
  <c r="W37" i="1"/>
  <c r="U37" i="1"/>
  <c r="S37" i="1"/>
  <c r="Q37" i="1"/>
  <c r="O37" i="1"/>
  <c r="M37" i="1"/>
  <c r="K37" i="1"/>
  <c r="I37" i="1"/>
  <c r="G37" i="1"/>
  <c r="E37" i="1"/>
  <c r="AE36" i="1"/>
  <c r="AC36" i="1"/>
  <c r="AA36" i="1"/>
  <c r="Y36" i="1"/>
  <c r="W36" i="1"/>
  <c r="U36" i="1"/>
  <c r="S36" i="1"/>
  <c r="Q36" i="1"/>
  <c r="O36" i="1"/>
  <c r="M36" i="1"/>
  <c r="K36" i="1"/>
  <c r="I36" i="1"/>
  <c r="G36" i="1"/>
  <c r="E36" i="1"/>
  <c r="AE35" i="1"/>
  <c r="AC35" i="1"/>
  <c r="AA35" i="1"/>
  <c r="Y35" i="1"/>
  <c r="W35" i="1"/>
  <c r="U35" i="1"/>
  <c r="S35" i="1"/>
  <c r="Q35" i="1"/>
  <c r="O35" i="1"/>
  <c r="M35" i="1"/>
  <c r="K35" i="1"/>
  <c r="I35" i="1"/>
  <c r="G35" i="1"/>
  <c r="E35" i="1"/>
  <c r="AE34" i="1"/>
  <c r="AC34" i="1"/>
  <c r="AA34" i="1"/>
  <c r="Y34" i="1"/>
  <c r="W34" i="1"/>
  <c r="U34" i="1"/>
  <c r="S34" i="1"/>
  <c r="Q34" i="1"/>
  <c r="O34" i="1"/>
  <c r="M34" i="1"/>
  <c r="K34" i="1"/>
  <c r="I34" i="1"/>
  <c r="G34" i="1"/>
  <c r="E34" i="1"/>
  <c r="AE33" i="1"/>
  <c r="AC33" i="1"/>
  <c r="AA33" i="1"/>
  <c r="Y33" i="1"/>
  <c r="W33" i="1"/>
  <c r="U33" i="1"/>
  <c r="S33" i="1"/>
  <c r="Q33" i="1"/>
  <c r="O33" i="1"/>
  <c r="M33" i="1"/>
  <c r="K33" i="1"/>
  <c r="I33" i="1"/>
  <c r="G33" i="1"/>
  <c r="E33" i="1"/>
  <c r="AE32" i="1"/>
  <c r="AC32" i="1"/>
  <c r="AA32" i="1"/>
  <c r="Y32" i="1"/>
  <c r="W32" i="1"/>
  <c r="U32" i="1"/>
  <c r="S32" i="1"/>
  <c r="Q32" i="1"/>
  <c r="O32" i="1"/>
  <c r="M32" i="1"/>
  <c r="K32" i="1"/>
  <c r="I32" i="1"/>
  <c r="G32" i="1"/>
  <c r="E32" i="1"/>
  <c r="AE31" i="1"/>
  <c r="AC31" i="1"/>
  <c r="AA31" i="1"/>
  <c r="Y31" i="1"/>
  <c r="W31" i="1"/>
  <c r="U31" i="1"/>
  <c r="S31" i="1"/>
  <c r="Q31" i="1"/>
  <c r="O31" i="1"/>
  <c r="M31" i="1"/>
  <c r="K31" i="1"/>
  <c r="I31" i="1"/>
  <c r="G31" i="1"/>
  <c r="E31" i="1"/>
  <c r="AE30" i="1"/>
  <c r="AC30" i="1"/>
  <c r="AA30" i="1"/>
  <c r="Y30" i="1"/>
  <c r="W30" i="1"/>
  <c r="U30" i="1"/>
  <c r="S30" i="1"/>
  <c r="Q30" i="1"/>
  <c r="O30" i="1"/>
  <c r="M30" i="1"/>
  <c r="K30" i="1"/>
  <c r="I30" i="1"/>
  <c r="G30" i="1"/>
  <c r="E30" i="1"/>
  <c r="AE29" i="1"/>
  <c r="AC29" i="1"/>
  <c r="AA29" i="1"/>
  <c r="Y29" i="1"/>
  <c r="W29" i="1"/>
  <c r="U29" i="1"/>
  <c r="S29" i="1"/>
  <c r="Q29" i="1"/>
  <c r="O29" i="1"/>
  <c r="M29" i="1"/>
  <c r="K29" i="1"/>
  <c r="I29" i="1"/>
  <c r="G29" i="1"/>
  <c r="E29" i="1"/>
  <c r="AE28" i="1"/>
  <c r="AC28" i="1"/>
  <c r="AA28" i="1"/>
  <c r="Y28" i="1"/>
  <c r="W28" i="1"/>
  <c r="U28" i="1"/>
  <c r="S28" i="1"/>
  <c r="Q28" i="1"/>
  <c r="O28" i="1"/>
  <c r="M28" i="1"/>
  <c r="K28" i="1"/>
  <c r="I28" i="1"/>
  <c r="G28" i="1"/>
  <c r="E28" i="1"/>
  <c r="AE27" i="1"/>
  <c r="AC27" i="1"/>
  <c r="AA27" i="1"/>
  <c r="Y27" i="1"/>
  <c r="W27" i="1"/>
  <c r="U27" i="1"/>
  <c r="S27" i="1"/>
  <c r="Q27" i="1"/>
  <c r="O27" i="1"/>
  <c r="M27" i="1"/>
  <c r="K27" i="1"/>
  <c r="I27" i="1"/>
  <c r="G27" i="1"/>
  <c r="E27" i="1"/>
  <c r="AE26" i="1"/>
  <c r="AC26" i="1"/>
  <c r="AA26" i="1"/>
  <c r="Y26" i="1"/>
  <c r="W26" i="1"/>
  <c r="U26" i="1"/>
  <c r="S26" i="1"/>
  <c r="Q26" i="1"/>
  <c r="O26" i="1"/>
  <c r="M26" i="1"/>
  <c r="K26" i="1"/>
  <c r="I26" i="1"/>
  <c r="G26" i="1"/>
  <c r="E26" i="1"/>
  <c r="AE25" i="1"/>
  <c r="AC25" i="1"/>
  <c r="AA25" i="1"/>
  <c r="Y25" i="1"/>
  <c r="W25" i="1"/>
  <c r="U25" i="1"/>
  <c r="S25" i="1"/>
  <c r="Q25" i="1"/>
  <c r="O25" i="1"/>
  <c r="M25" i="1"/>
  <c r="K25" i="1"/>
  <c r="I25" i="1"/>
  <c r="G25" i="1"/>
  <c r="E25" i="1"/>
  <c r="AE24" i="1"/>
  <c r="AC24" i="1"/>
  <c r="AA24" i="1"/>
  <c r="Y24" i="1"/>
  <c r="W24" i="1"/>
  <c r="U24" i="1"/>
  <c r="S24" i="1"/>
  <c r="Q24" i="1"/>
  <c r="O24" i="1"/>
  <c r="M24" i="1"/>
  <c r="K24" i="1"/>
  <c r="I24" i="1"/>
  <c r="G24" i="1"/>
  <c r="E24" i="1"/>
  <c r="AE23" i="1"/>
  <c r="AC23" i="1"/>
  <c r="AA23" i="1"/>
  <c r="Y23" i="1"/>
  <c r="W23" i="1"/>
  <c r="U23" i="1"/>
  <c r="S23" i="1"/>
  <c r="Q23" i="1"/>
  <c r="O23" i="1"/>
  <c r="M23" i="1"/>
  <c r="K23" i="1"/>
  <c r="I23" i="1"/>
  <c r="G23" i="1"/>
  <c r="E23" i="1"/>
  <c r="AE22" i="1"/>
  <c r="AC22" i="1"/>
  <c r="AA22" i="1"/>
  <c r="Y22" i="1"/>
  <c r="W22" i="1"/>
  <c r="U22" i="1"/>
  <c r="S22" i="1"/>
  <c r="Q22" i="1"/>
  <c r="O22" i="1"/>
  <c r="M22" i="1"/>
  <c r="K22" i="1"/>
  <c r="I22" i="1"/>
  <c r="G22" i="1"/>
  <c r="E22" i="1"/>
  <c r="AE21" i="1"/>
  <c r="AC21" i="1"/>
  <c r="AA21" i="1"/>
  <c r="Y21" i="1"/>
  <c r="W21" i="1"/>
  <c r="U21" i="1"/>
  <c r="S21" i="1"/>
  <c r="Q21" i="1"/>
  <c r="O21" i="1"/>
  <c r="M21" i="1"/>
  <c r="K21" i="1"/>
  <c r="I21" i="1"/>
  <c r="G21" i="1"/>
  <c r="E21" i="1"/>
  <c r="AE20" i="1"/>
  <c r="AC20" i="1"/>
  <c r="AA20" i="1"/>
  <c r="Y20" i="1"/>
  <c r="W20" i="1"/>
  <c r="U20" i="1"/>
  <c r="S20" i="1"/>
  <c r="Q20" i="1"/>
  <c r="O20" i="1"/>
  <c r="M20" i="1"/>
  <c r="K20" i="1"/>
  <c r="I20" i="1"/>
  <c r="G20" i="1"/>
  <c r="E20" i="1"/>
  <c r="AE19" i="1"/>
  <c r="AC19" i="1"/>
  <c r="AA19" i="1"/>
  <c r="Y19" i="1"/>
  <c r="W19" i="1"/>
  <c r="U19" i="1"/>
  <c r="S19" i="1"/>
  <c r="Q19" i="1"/>
  <c r="O19" i="1"/>
  <c r="M19" i="1"/>
  <c r="K19" i="1"/>
  <c r="I19" i="1"/>
  <c r="G19" i="1"/>
  <c r="E19" i="1"/>
  <c r="AE18" i="1"/>
  <c r="AC18" i="1"/>
  <c r="AA18" i="1"/>
  <c r="Y18" i="1"/>
  <c r="W18" i="1"/>
  <c r="U18" i="1"/>
  <c r="S18" i="1"/>
  <c r="Q18" i="1"/>
  <c r="O18" i="1"/>
  <c r="M18" i="1"/>
  <c r="K18" i="1"/>
  <c r="I18" i="1"/>
  <c r="G18" i="1"/>
  <c r="E18" i="1"/>
  <c r="AE17" i="1"/>
  <c r="AC17" i="1"/>
  <c r="AA17" i="1"/>
  <c r="Y17" i="1"/>
  <c r="W17" i="1"/>
  <c r="U17" i="1"/>
  <c r="S17" i="1"/>
  <c r="Q17" i="1"/>
  <c r="O17" i="1"/>
  <c r="M17" i="1"/>
  <c r="K17" i="1"/>
  <c r="I17" i="1"/>
  <c r="G17" i="1"/>
  <c r="E17" i="1"/>
  <c r="AE16" i="1"/>
  <c r="AC16" i="1"/>
  <c r="AA16" i="1"/>
  <c r="Y16" i="1"/>
  <c r="W16" i="1"/>
  <c r="U16" i="1"/>
  <c r="S16" i="1"/>
  <c r="Q16" i="1"/>
  <c r="O16" i="1"/>
  <c r="M16" i="1"/>
  <c r="K16" i="1"/>
  <c r="I16" i="1"/>
  <c r="G16" i="1"/>
  <c r="E16" i="1"/>
  <c r="AE15" i="1"/>
  <c r="AC15" i="1"/>
  <c r="AA15" i="1"/>
  <c r="Y15" i="1"/>
  <c r="W15" i="1"/>
  <c r="U15" i="1"/>
  <c r="S15" i="1"/>
  <c r="Q15" i="1"/>
  <c r="O15" i="1"/>
  <c r="M15" i="1"/>
  <c r="K15" i="1"/>
  <c r="I15" i="1"/>
  <c r="G15" i="1"/>
  <c r="E15" i="1"/>
  <c r="AE14" i="1"/>
  <c r="AC14" i="1"/>
  <c r="AA14" i="1"/>
  <c r="Y14" i="1"/>
  <c r="W14" i="1"/>
  <c r="U14" i="1"/>
  <c r="S14" i="1"/>
  <c r="Q14" i="1"/>
  <c r="O14" i="1"/>
  <c r="M14" i="1"/>
  <c r="K14" i="1"/>
  <c r="I14" i="1"/>
  <c r="G14" i="1"/>
  <c r="E14" i="1"/>
  <c r="AE13" i="1"/>
  <c r="AC13" i="1"/>
  <c r="AA13" i="1"/>
  <c r="Y13" i="1"/>
  <c r="W13" i="1"/>
  <c r="U13" i="1"/>
  <c r="S13" i="1"/>
  <c r="Q13" i="1"/>
  <c r="O13" i="1"/>
  <c r="M13" i="1"/>
  <c r="K13" i="1"/>
  <c r="I13" i="1"/>
  <c r="G13" i="1"/>
  <c r="E13" i="1"/>
  <c r="AE12" i="1"/>
  <c r="AC12" i="1"/>
  <c r="AA12" i="1"/>
  <c r="Y12" i="1"/>
  <c r="W12" i="1"/>
  <c r="U12" i="1"/>
  <c r="S12" i="1"/>
  <c r="Q12" i="1"/>
  <c r="O12" i="1"/>
  <c r="M12" i="1"/>
  <c r="K12" i="1"/>
  <c r="I12" i="1"/>
  <c r="G12" i="1"/>
  <c r="E12" i="1"/>
  <c r="AE11" i="1"/>
  <c r="AC11" i="1"/>
  <c r="AA11" i="1"/>
  <c r="Y11" i="1"/>
  <c r="W11" i="1"/>
  <c r="U11" i="1"/>
  <c r="S11" i="1"/>
  <c r="Q11" i="1"/>
  <c r="O11" i="1"/>
  <c r="M11" i="1"/>
  <c r="K11" i="1"/>
  <c r="I11" i="1"/>
  <c r="G11" i="1"/>
  <c r="E11" i="1"/>
  <c r="AE10" i="1"/>
  <c r="AC10" i="1"/>
  <c r="AA10" i="1"/>
  <c r="Y10" i="1"/>
  <c r="W10" i="1"/>
  <c r="U10" i="1"/>
  <c r="S10" i="1"/>
  <c r="Q10" i="1"/>
  <c r="O10" i="1"/>
  <c r="M10" i="1"/>
  <c r="K10" i="1"/>
  <c r="I10" i="1"/>
  <c r="G10" i="1"/>
  <c r="E10" i="1"/>
  <c r="AE9" i="1"/>
  <c r="AC9" i="1"/>
  <c r="AA9" i="1"/>
  <c r="Y9" i="1"/>
  <c r="W9" i="1"/>
  <c r="U9" i="1"/>
  <c r="S9" i="1"/>
  <c r="Q9" i="1"/>
  <c r="O9" i="1"/>
  <c r="M9" i="1"/>
  <c r="K9" i="1"/>
  <c r="I9" i="1"/>
  <c r="G9" i="1"/>
  <c r="E9" i="1"/>
  <c r="AE8" i="1"/>
  <c r="AC8" i="1"/>
  <c r="AA8" i="1"/>
  <c r="Y8" i="1"/>
  <c r="W8" i="1"/>
  <c r="U8" i="1"/>
  <c r="S8" i="1"/>
  <c r="Q8" i="1"/>
  <c r="O8" i="1"/>
  <c r="M8" i="1"/>
  <c r="K8" i="1"/>
  <c r="I8" i="1"/>
  <c r="G8" i="1"/>
  <c r="E8" i="1"/>
  <c r="AE7" i="1"/>
  <c r="AC7" i="1"/>
  <c r="AA7" i="1"/>
  <c r="Y7" i="1"/>
  <c r="W7" i="1"/>
  <c r="U7" i="1"/>
  <c r="S7" i="1"/>
  <c r="Q7" i="1"/>
  <c r="O7" i="1"/>
  <c r="M7" i="1"/>
  <c r="K7" i="1"/>
  <c r="I7" i="1"/>
  <c r="G7" i="1"/>
  <c r="E7" i="1"/>
  <c r="AE6" i="1"/>
  <c r="AC6" i="1"/>
  <c r="AA6" i="1"/>
  <c r="Y6" i="1"/>
  <c r="W6" i="1"/>
  <c r="U6" i="1"/>
  <c r="S6" i="1"/>
  <c r="Q6" i="1"/>
  <c r="O6" i="1"/>
  <c r="M6" i="1"/>
  <c r="K6" i="1"/>
  <c r="I6" i="1"/>
  <c r="G6" i="1"/>
  <c r="E6" i="1"/>
  <c r="AE5" i="1"/>
  <c r="AC5" i="1"/>
  <c r="AA5" i="1"/>
  <c r="Y5" i="1"/>
  <c r="W5" i="1"/>
  <c r="U5" i="1"/>
  <c r="S5" i="1"/>
  <c r="Q5" i="1"/>
  <c r="O5" i="1"/>
  <c r="M5" i="1"/>
  <c r="K5" i="1"/>
  <c r="I5" i="1"/>
  <c r="G5" i="1"/>
  <c r="E5" i="1"/>
  <c r="AE4" i="1"/>
  <c r="AC4" i="1"/>
  <c r="AA4" i="1"/>
  <c r="Y4" i="1"/>
  <c r="W4" i="1"/>
  <c r="U4" i="1"/>
  <c r="S4" i="1"/>
  <c r="Q4" i="1"/>
  <c r="O4" i="1"/>
  <c r="M4" i="1"/>
  <c r="K4" i="1"/>
  <c r="I4" i="1"/>
  <c r="G4" i="1"/>
  <c r="E4" i="1"/>
  <c r="AE3" i="1"/>
  <c r="AC3" i="1"/>
  <c r="AA3" i="1"/>
  <c r="Y3" i="1"/>
  <c r="W3" i="1"/>
  <c r="U3" i="1"/>
  <c r="S3" i="1"/>
  <c r="Q3" i="1"/>
  <c r="O3" i="1"/>
  <c r="M3" i="1"/>
  <c r="K3" i="1"/>
  <c r="I3" i="1"/>
  <c r="G3" i="1"/>
  <c r="E3" i="1"/>
  <c r="AE2" i="1"/>
  <c r="AC2" i="1"/>
  <c r="AA2" i="1"/>
  <c r="Y2" i="1"/>
  <c r="W2" i="1"/>
  <c r="U2" i="1"/>
  <c r="S2" i="1"/>
  <c r="Q2" i="1"/>
  <c r="O2" i="1"/>
  <c r="M2" i="1"/>
  <c r="K2" i="1"/>
  <c r="I2" i="1"/>
  <c r="G2" i="1"/>
  <c r="E2" i="1"/>
</calcChain>
</file>

<file path=xl/sharedStrings.xml><?xml version="1.0" encoding="utf-8"?>
<sst xmlns="http://schemas.openxmlformats.org/spreadsheetml/2006/main" count="271" uniqueCount="35">
  <si>
    <t>unique_id</t>
  </si>
  <si>
    <t>ds</t>
  </si>
  <si>
    <t>y</t>
  </si>
  <si>
    <t>LGBMRegressor</t>
  </si>
  <si>
    <t>LGB Error</t>
  </si>
  <si>
    <t>XGBRegressor</t>
  </si>
  <si>
    <t>XGB Error</t>
  </si>
  <si>
    <t>RandomForestRegressor</t>
  </si>
  <si>
    <t>RF Error</t>
  </si>
  <si>
    <t>TimeGPT</t>
  </si>
  <si>
    <t>Time GPT Zero Shot Error</t>
  </si>
  <si>
    <t>TimeGPT_FineTune4</t>
  </si>
  <si>
    <t>TimeGPT _FineTune4 Error</t>
  </si>
  <si>
    <t>AutoARIMA</t>
  </si>
  <si>
    <t>ARIMA Error</t>
  </si>
  <si>
    <t>AutoTBATS</t>
  </si>
  <si>
    <t>TBATS Error</t>
  </si>
  <si>
    <t>AutoETS</t>
  </si>
  <si>
    <t>ETS Error</t>
  </si>
  <si>
    <t>TFT</t>
  </si>
  <si>
    <t>TFT Error</t>
  </si>
  <si>
    <t>NHITS</t>
  </si>
  <si>
    <t>NHITS Error</t>
  </si>
  <si>
    <t>TimeGPT_FineTune10</t>
  </si>
  <si>
    <t>Fine Tune 10 Error</t>
  </si>
  <si>
    <t>TimeGPT_FineTune8</t>
  </si>
  <si>
    <t>Fine Tune 8 Error</t>
  </si>
  <si>
    <t>TimeGPT_FineTune6</t>
  </si>
  <si>
    <t>Time GPT Fine Tune 6 Error</t>
  </si>
  <si>
    <t>TIMESFM</t>
  </si>
  <si>
    <t>TIMESFM ZERO SHOT Error</t>
  </si>
  <si>
    <t>Brno_1</t>
  </si>
  <si>
    <t>Prague_1</t>
  </si>
  <si>
    <t>Prague_2</t>
  </si>
  <si>
    <t>Prague_3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</si>
</sst>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5" fontId="0" fillId="0" borderId="0" xfId="1" applyNumberFormat="1" applyFont="1" applyAlignment="1">
      <alignment wrapText="1"/>
    </xf>
    <xf numFmtId="164" fontId="0" fillId="2" borderId="0" xfId="1" applyNumberFormat="1" applyFont="1" applyFill="1" applyAlignment="1">
      <alignment wrapText="1"/>
    </xf>
    <xf numFmtId="14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E502A-F2BD-4956-B25F-C79661BECC3D}">
  <dimension ref="A1:AJ241"/>
  <sheetViews>
    <sheetView tabSelected="1" workbookViewId="0"/>
  </sheetViews>
  <sheetFormatPr defaultRowHeight="14.5" x14ac:dyDescent="0.35"/>
  <cols>
    <col min="2" max="2" width="9.26953125" customWidth="1"/>
    <col min="4" max="4" width="10.08984375" bestFit="1" customWidth="1"/>
    <col min="5" max="5" width="9.08984375" style="6" hidden="1" customWidth="1"/>
    <col min="11" max="11" width="0" hidden="1" customWidth="1"/>
    <col min="13" max="13" width="9.08984375" style="7" hidden="1" customWidth="1"/>
    <col min="15" max="15" width="0" hidden="1" customWidth="1"/>
    <col min="17" max="17" width="0" hidden="1" customWidth="1"/>
    <col min="19" max="19" width="0" hidden="1" customWidth="1"/>
    <col min="21" max="21" width="0" hidden="1" customWidth="1"/>
    <col min="24" max="24" width="19" bestFit="1" customWidth="1"/>
    <col min="25" max="25" width="15.08984375" style="6" hidden="1" customWidth="1"/>
    <col min="27" max="27" width="11.08984375" hidden="1" customWidth="1"/>
    <col min="28" max="28" width="12" customWidth="1"/>
    <col min="29" max="29" width="12.6328125" style="8" hidden="1" customWidth="1"/>
    <col min="31" max="31" width="11.54296875" style="6" hidden="1" customWidth="1"/>
  </cols>
  <sheetData>
    <row r="1" spans="1:31" s="1" customFormat="1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t="s">
        <v>19</v>
      </c>
      <c r="U1" s="1" t="s">
        <v>20</v>
      </c>
      <c r="V1" t="s">
        <v>21</v>
      </c>
      <c r="W1" s="1" t="s">
        <v>22</v>
      </c>
      <c r="X1" s="1" t="s">
        <v>23</v>
      </c>
      <c r="Y1" s="4" t="s">
        <v>24</v>
      </c>
      <c r="Z1" s="1" t="s">
        <v>25</v>
      </c>
      <c r="AA1" s="4" t="s">
        <v>26</v>
      </c>
      <c r="AB1" s="1" t="s">
        <v>27</v>
      </c>
      <c r="AC1" s="4" t="s">
        <v>28</v>
      </c>
      <c r="AD1" s="1" t="s">
        <v>29</v>
      </c>
      <c r="AE1" s="4" t="s">
        <v>30</v>
      </c>
    </row>
    <row r="2" spans="1:31" x14ac:dyDescent="0.35">
      <c r="A2" t="s">
        <v>31</v>
      </c>
      <c r="B2" s="5">
        <v>45307</v>
      </c>
      <c r="C2">
        <v>8941</v>
      </c>
      <c r="D2" s="6">
        <v>8638.3431995281298</v>
      </c>
      <c r="E2" s="6">
        <f>ABS(D2-C2)</f>
        <v>302.65680047187016</v>
      </c>
      <c r="F2">
        <v>8585.3738708496094</v>
      </c>
      <c r="G2">
        <f>ABS(F2-C2)</f>
        <v>355.62612915039063</v>
      </c>
      <c r="H2">
        <v>8538.5300000000007</v>
      </c>
      <c r="I2">
        <f>ABS(H2-C2)</f>
        <v>402.46999999999935</v>
      </c>
      <c r="J2">
        <v>8953.241</v>
      </c>
      <c r="K2">
        <f>ABS(J2-C2)</f>
        <v>12.240999999999985</v>
      </c>
      <c r="L2">
        <v>8932.3909999999996</v>
      </c>
      <c r="M2" s="7">
        <f>ABS(L2-$C2)</f>
        <v>8.6090000000003783</v>
      </c>
      <c r="N2">
        <v>8616.9410000000007</v>
      </c>
      <c r="O2" s="7">
        <f>ABS(N2-$C2)</f>
        <v>324.05899999999929</v>
      </c>
      <c r="P2">
        <v>8556.8330000000005</v>
      </c>
      <c r="Q2" s="7">
        <f>ABS(P2-$C2)</f>
        <v>384.16699999999946</v>
      </c>
      <c r="R2">
        <v>8777.4770000000008</v>
      </c>
      <c r="S2" s="7">
        <f>ABS(R2-$C2)</f>
        <v>163.52299999999923</v>
      </c>
      <c r="T2">
        <v>8848.027</v>
      </c>
      <c r="U2" s="7">
        <f>ABS(T2-$C2)</f>
        <v>92.972999999999956</v>
      </c>
      <c r="V2">
        <v>8985.9850000000006</v>
      </c>
      <c r="W2" s="7">
        <f>ABS(V2-$C2)</f>
        <v>44.985000000000582</v>
      </c>
      <c r="X2">
        <v>8975.1329999999998</v>
      </c>
      <c r="Y2" s="6">
        <f>ABS(X2-C2)</f>
        <v>34.132999999999811</v>
      </c>
      <c r="Z2">
        <v>8955.6059999999998</v>
      </c>
      <c r="AA2">
        <f>ABS(Z2-C2)</f>
        <v>14.605999999999767</v>
      </c>
      <c r="AB2">
        <v>8937.8169999999991</v>
      </c>
      <c r="AC2" s="8">
        <f>ABS(AB2-C2)</f>
        <v>3.1830000000009022</v>
      </c>
      <c r="AD2">
        <v>8740.0930000000008</v>
      </c>
      <c r="AE2" s="6">
        <f>ABS(AD2-C2)</f>
        <v>200.90699999999924</v>
      </c>
    </row>
    <row r="3" spans="1:31" x14ac:dyDescent="0.35">
      <c r="A3" t="s">
        <v>31</v>
      </c>
      <c r="B3" s="5">
        <v>45308</v>
      </c>
      <c r="C3">
        <v>8560</v>
      </c>
      <c r="D3" s="6">
        <v>8579.6100459036006</v>
      </c>
      <c r="E3" s="6">
        <f t="shared" ref="E3:E66" si="0">ABS(D3-C3)</f>
        <v>19.610045903600621</v>
      </c>
      <c r="F3">
        <v>8490.5357208251899</v>
      </c>
      <c r="G3">
        <f>ABS(F3-C3)</f>
        <v>69.464279174810144</v>
      </c>
      <c r="H3">
        <v>8516.73</v>
      </c>
      <c r="I3">
        <f>ABS(H3-C3)</f>
        <v>43.270000000000437</v>
      </c>
      <c r="J3">
        <v>9315.83</v>
      </c>
      <c r="K3">
        <f>ABS(J3-C3)</f>
        <v>755.82999999999993</v>
      </c>
      <c r="L3">
        <v>9283.5630000000001</v>
      </c>
      <c r="M3" s="7">
        <f>ABS(L3-C3)</f>
        <v>723.5630000000001</v>
      </c>
      <c r="N3">
        <v>8984.0779999999995</v>
      </c>
      <c r="O3" s="7">
        <f t="shared" ref="O3:O66" si="1">ABS(N3-$C3)</f>
        <v>424.07799999999952</v>
      </c>
      <c r="P3">
        <v>8835.2209999999995</v>
      </c>
      <c r="Q3" s="7">
        <f t="shared" ref="Q3:Q66" si="2">ABS(P3-$C3)</f>
        <v>275.22099999999955</v>
      </c>
      <c r="R3">
        <v>8909.3279999999995</v>
      </c>
      <c r="S3" s="7">
        <f t="shared" ref="S3:S66" si="3">ABS(R3-$C3)</f>
        <v>349.32799999999952</v>
      </c>
      <c r="T3">
        <v>8882.4419999999991</v>
      </c>
      <c r="U3" s="7">
        <f t="shared" ref="U3:U66" si="4">ABS(T3-$C3)</f>
        <v>322.4419999999991</v>
      </c>
      <c r="V3">
        <v>9230.3230000000003</v>
      </c>
      <c r="W3" s="7">
        <f t="shared" ref="W3:W66" si="5">ABS(V3-$C3)</f>
        <v>670.32300000000032</v>
      </c>
      <c r="X3">
        <v>9332.6309999999994</v>
      </c>
      <c r="Y3" s="6">
        <f>ABS(X3-C3)</f>
        <v>772.6309999999994</v>
      </c>
      <c r="Z3">
        <v>9310.5049999999992</v>
      </c>
      <c r="AA3">
        <f>ABS(Z3-C3)</f>
        <v>750.5049999999992</v>
      </c>
      <c r="AB3">
        <v>9290.2379999999994</v>
      </c>
      <c r="AC3" s="8">
        <f>ABS(AB3-C3)</f>
        <v>730.23799999999937</v>
      </c>
      <c r="AD3">
        <v>8796.6530000000002</v>
      </c>
      <c r="AE3" s="6">
        <f>ABS(AD3-C3)</f>
        <v>236.65300000000025</v>
      </c>
    </row>
    <row r="4" spans="1:31" x14ac:dyDescent="0.35">
      <c r="A4" t="s">
        <v>31</v>
      </c>
      <c r="B4" s="5">
        <v>45309</v>
      </c>
      <c r="C4">
        <v>9095</v>
      </c>
      <c r="D4" s="6">
        <v>8822.9265883420194</v>
      </c>
      <c r="E4" s="6">
        <f t="shared" si="0"/>
        <v>272.07341165798061</v>
      </c>
      <c r="F4">
        <v>8769.6949615478497</v>
      </c>
      <c r="G4">
        <f>ABS(F4-C4)</f>
        <v>325.30503845215026</v>
      </c>
      <c r="H4">
        <v>8707.2000000000007</v>
      </c>
      <c r="I4">
        <f>ABS(H4-C4)</f>
        <v>387.79999999999927</v>
      </c>
      <c r="J4">
        <v>9329.8469999999998</v>
      </c>
      <c r="K4">
        <f>ABS(J4-C4)</f>
        <v>234.84699999999975</v>
      </c>
      <c r="L4">
        <v>9284.7489999999998</v>
      </c>
      <c r="M4" s="7">
        <f>ABS(L4-C4)</f>
        <v>189.7489999999998</v>
      </c>
      <c r="N4">
        <v>8996.48</v>
      </c>
      <c r="O4" s="7">
        <f t="shared" si="1"/>
        <v>98.520000000000437</v>
      </c>
      <c r="P4">
        <v>8604.3150000000005</v>
      </c>
      <c r="Q4" s="7">
        <f t="shared" si="2"/>
        <v>490.68499999999949</v>
      </c>
      <c r="R4">
        <v>8975.3289999999997</v>
      </c>
      <c r="S4" s="7">
        <f t="shared" si="3"/>
        <v>119.67100000000028</v>
      </c>
      <c r="T4">
        <v>8889.4794999999995</v>
      </c>
      <c r="U4" s="7">
        <f t="shared" si="4"/>
        <v>205.52050000000054</v>
      </c>
      <c r="V4">
        <v>9203.2479999999996</v>
      </c>
      <c r="W4" s="7">
        <f t="shared" si="5"/>
        <v>108.24799999999959</v>
      </c>
      <c r="X4">
        <v>9326.6139999999996</v>
      </c>
      <c r="Y4" s="6">
        <f>ABS(X4-C4)</f>
        <v>231.61399999999958</v>
      </c>
      <c r="Z4">
        <v>9306.8739999999998</v>
      </c>
      <c r="AA4">
        <f>ABS(Z4-C4)</f>
        <v>211.8739999999998</v>
      </c>
      <c r="AB4">
        <v>9287.7849999999999</v>
      </c>
      <c r="AC4" s="8">
        <f>ABS(AB4-C4)</f>
        <v>192.78499999999985</v>
      </c>
      <c r="AD4">
        <v>8852.7739999999994</v>
      </c>
      <c r="AE4" s="6">
        <f>ABS(AD4-C4)</f>
        <v>242.22600000000057</v>
      </c>
    </row>
    <row r="5" spans="1:31" x14ac:dyDescent="0.35">
      <c r="A5" t="s">
        <v>31</v>
      </c>
      <c r="B5" s="5">
        <v>45310</v>
      </c>
      <c r="C5">
        <v>10723</v>
      </c>
      <c r="D5" s="6">
        <v>10025.743424197501</v>
      </c>
      <c r="E5" s="6">
        <f t="shared" si="0"/>
        <v>697.25657580249936</v>
      </c>
      <c r="F5">
        <v>10001.027725219699</v>
      </c>
      <c r="G5">
        <f>ABS(F5-C5)</f>
        <v>721.97227478030072</v>
      </c>
      <c r="H5">
        <v>9780.24</v>
      </c>
      <c r="I5">
        <f>ABS(H5-C5)</f>
        <v>942.76000000000022</v>
      </c>
      <c r="J5">
        <v>11090.718000000001</v>
      </c>
      <c r="K5">
        <f>ABS(J5-C5)</f>
        <v>367.71800000000076</v>
      </c>
      <c r="L5">
        <v>11038.790999999999</v>
      </c>
      <c r="M5" s="7">
        <f>ABS(L5-C5)</f>
        <v>315.79099999999926</v>
      </c>
      <c r="N5">
        <v>9922.2839999999997</v>
      </c>
      <c r="O5" s="7">
        <f t="shared" si="1"/>
        <v>800.71600000000035</v>
      </c>
      <c r="P5">
        <v>9120.625</v>
      </c>
      <c r="Q5" s="7">
        <f t="shared" si="2"/>
        <v>1602.375</v>
      </c>
      <c r="R5">
        <v>9695.4269999999997</v>
      </c>
      <c r="S5" s="7">
        <f t="shared" si="3"/>
        <v>1027.5730000000003</v>
      </c>
      <c r="T5">
        <v>8889.1460000000006</v>
      </c>
      <c r="U5" s="7">
        <f t="shared" si="4"/>
        <v>1833.8539999999994</v>
      </c>
      <c r="V5">
        <v>9239.3259999999991</v>
      </c>
      <c r="W5" s="7">
        <f t="shared" si="5"/>
        <v>1483.6740000000009</v>
      </c>
      <c r="X5">
        <v>11080.977000000001</v>
      </c>
      <c r="Y5" s="6">
        <f>ABS(X5-C5)</f>
        <v>357.97700000000077</v>
      </c>
      <c r="Z5">
        <v>11060.614</v>
      </c>
      <c r="AA5">
        <f>ABS(Z5-C5)</f>
        <v>337.61399999999958</v>
      </c>
      <c r="AB5">
        <v>11041.468999999999</v>
      </c>
      <c r="AC5" s="8">
        <f>ABS(AB5-C5)</f>
        <v>318.46899999999914</v>
      </c>
      <c r="AD5">
        <v>9211.9410000000007</v>
      </c>
      <c r="AE5" s="6">
        <f>ABS(AD5-C5)</f>
        <v>1511.0589999999993</v>
      </c>
    </row>
    <row r="6" spans="1:31" x14ac:dyDescent="0.35">
      <c r="A6" t="s">
        <v>31</v>
      </c>
      <c r="B6" s="5">
        <v>45311</v>
      </c>
      <c r="C6">
        <v>9512</v>
      </c>
      <c r="D6" s="6">
        <v>9334.6514193844796</v>
      </c>
      <c r="E6" s="6">
        <f t="shared" si="0"/>
        <v>177.3485806155204</v>
      </c>
      <c r="F6">
        <v>9363.7088165283203</v>
      </c>
      <c r="G6">
        <f>ABS(F6-C6)</f>
        <v>148.29118347167969</v>
      </c>
      <c r="H6">
        <v>9090.33</v>
      </c>
      <c r="I6">
        <f>ABS(H6-C6)</f>
        <v>421.67000000000007</v>
      </c>
      <c r="J6">
        <v>10111.968000000001</v>
      </c>
      <c r="K6">
        <f>ABS(J6-C6)</f>
        <v>599.96800000000076</v>
      </c>
      <c r="L6">
        <v>10062.89</v>
      </c>
      <c r="M6" s="7">
        <f>ABS(L6-C6)</f>
        <v>550.88999999999942</v>
      </c>
      <c r="N6">
        <v>9343.4470000000001</v>
      </c>
      <c r="O6" s="7">
        <f t="shared" si="1"/>
        <v>168.55299999999988</v>
      </c>
      <c r="P6">
        <v>9579.52</v>
      </c>
      <c r="Q6" s="7">
        <f t="shared" si="2"/>
        <v>67.520000000000437</v>
      </c>
      <c r="R6">
        <v>10299.767</v>
      </c>
      <c r="S6" s="7">
        <f t="shared" si="3"/>
        <v>787.76699999999983</v>
      </c>
      <c r="T6">
        <v>8886.7189999999991</v>
      </c>
      <c r="U6" s="7">
        <f t="shared" si="4"/>
        <v>625.28100000000086</v>
      </c>
      <c r="V6">
        <v>9335.6180000000004</v>
      </c>
      <c r="W6" s="7">
        <f t="shared" si="5"/>
        <v>176.38199999999961</v>
      </c>
      <c r="X6">
        <v>10109.268</v>
      </c>
      <c r="Y6" s="6">
        <f>ABS(X6-C6)</f>
        <v>597.26800000000003</v>
      </c>
      <c r="Z6">
        <v>10087.056</v>
      </c>
      <c r="AA6">
        <f>ABS(Z6-C6)</f>
        <v>575.05600000000049</v>
      </c>
      <c r="AB6">
        <v>10066.665999999999</v>
      </c>
      <c r="AC6" s="8">
        <f>ABS(AB6-C6)</f>
        <v>554.66599999999926</v>
      </c>
      <c r="AD6">
        <v>10166.933999999999</v>
      </c>
      <c r="AE6" s="6">
        <f>ABS(AD6-C6)</f>
        <v>654.93399999999929</v>
      </c>
    </row>
    <row r="7" spans="1:31" x14ac:dyDescent="0.35">
      <c r="A7" t="s">
        <v>31</v>
      </c>
      <c r="B7" s="5">
        <v>45312</v>
      </c>
      <c r="C7">
        <v>8668</v>
      </c>
      <c r="D7" s="6">
        <v>8988.0821922247396</v>
      </c>
      <c r="E7" s="6">
        <f t="shared" si="0"/>
        <v>320.08219222473963</v>
      </c>
      <c r="F7">
        <v>9181.4731750488208</v>
      </c>
      <c r="G7">
        <f>ABS(F7-C7)</f>
        <v>513.47317504882085</v>
      </c>
      <c r="H7">
        <v>8887.5400000000009</v>
      </c>
      <c r="I7">
        <f>ABS(H7-C7)</f>
        <v>219.54000000000087</v>
      </c>
      <c r="J7">
        <v>9092.6440000000002</v>
      </c>
      <c r="K7">
        <f>ABS(J7-C7)</f>
        <v>424.64400000000023</v>
      </c>
      <c r="L7">
        <v>9048.4509999999991</v>
      </c>
      <c r="M7" s="7">
        <f>ABS(L7-C7)</f>
        <v>380.45099999999911</v>
      </c>
      <c r="N7">
        <v>8922.1650000000009</v>
      </c>
      <c r="O7" s="7">
        <f t="shared" si="1"/>
        <v>254.16500000000087</v>
      </c>
      <c r="P7">
        <v>8634.7579999999998</v>
      </c>
      <c r="Q7" s="7">
        <f t="shared" si="2"/>
        <v>33.242000000000189</v>
      </c>
      <c r="R7">
        <v>9289.2620000000006</v>
      </c>
      <c r="S7" s="7">
        <f t="shared" si="3"/>
        <v>621.26200000000063</v>
      </c>
      <c r="T7">
        <v>8883.232</v>
      </c>
      <c r="U7" s="7">
        <f t="shared" si="4"/>
        <v>215.23199999999997</v>
      </c>
      <c r="V7">
        <v>9108.6830000000009</v>
      </c>
      <c r="W7" s="7">
        <f t="shared" si="5"/>
        <v>440.6830000000009</v>
      </c>
      <c r="X7">
        <v>9092.1139999999996</v>
      </c>
      <c r="Y7" s="6">
        <f>ABS(X7-C7)</f>
        <v>424.11399999999958</v>
      </c>
      <c r="Z7">
        <v>9070.9359999999997</v>
      </c>
      <c r="AA7">
        <f>ABS(Z7-C7)</f>
        <v>402.93599999999969</v>
      </c>
      <c r="AB7">
        <v>9052.2279999999992</v>
      </c>
      <c r="AC7" s="8">
        <f>ABS(AB7-C7)</f>
        <v>384.22799999999916</v>
      </c>
      <c r="AD7">
        <v>9064.8230000000003</v>
      </c>
      <c r="AE7" s="6">
        <f>ABS(AD7-C7)</f>
        <v>396.82300000000032</v>
      </c>
    </row>
    <row r="8" spans="1:31" x14ac:dyDescent="0.35">
      <c r="A8" t="s">
        <v>31</v>
      </c>
      <c r="B8" s="5">
        <v>45313</v>
      </c>
      <c r="C8">
        <v>8735</v>
      </c>
      <c r="D8" s="6">
        <v>8681.4956091057502</v>
      </c>
      <c r="E8" s="6">
        <f t="shared" si="0"/>
        <v>53.504390894249809</v>
      </c>
      <c r="F8">
        <v>8868.3903503417896</v>
      </c>
      <c r="G8">
        <f>ABS(F8-C8)</f>
        <v>133.3903503417896</v>
      </c>
      <c r="H8">
        <v>8642.1200000000008</v>
      </c>
      <c r="I8">
        <f>ABS(H8-C8)</f>
        <v>92.8799999999992</v>
      </c>
      <c r="J8">
        <v>8908.6090000000004</v>
      </c>
      <c r="K8">
        <f>ABS(J8-C8)</f>
        <v>173.60900000000038</v>
      </c>
      <c r="L8">
        <v>8873.0519999999997</v>
      </c>
      <c r="M8" s="7">
        <f>ABS(L8-C8)</f>
        <v>138.05199999999968</v>
      </c>
      <c r="N8">
        <v>9340.0069999999996</v>
      </c>
      <c r="O8" s="7">
        <f t="shared" si="1"/>
        <v>605.00699999999961</v>
      </c>
      <c r="P8">
        <v>7908.9430000000002</v>
      </c>
      <c r="Q8" s="7">
        <f t="shared" si="2"/>
        <v>826.05699999999979</v>
      </c>
      <c r="R8">
        <v>8050.3856999999998</v>
      </c>
      <c r="S8" s="7">
        <f t="shared" si="3"/>
        <v>684.61430000000018</v>
      </c>
      <c r="T8">
        <v>8879.0930000000008</v>
      </c>
      <c r="U8" s="7">
        <f t="shared" si="4"/>
        <v>144.09300000000076</v>
      </c>
      <c r="V8">
        <v>8764.5959999999995</v>
      </c>
      <c r="W8" s="7">
        <f t="shared" si="5"/>
        <v>29.595999999999549</v>
      </c>
      <c r="X8">
        <v>8906.2620000000006</v>
      </c>
      <c r="Y8" s="6">
        <f>ABS(X8-C8)</f>
        <v>171.26200000000063</v>
      </c>
      <c r="Z8">
        <v>8889.518</v>
      </c>
      <c r="AA8">
        <f>ABS(Z8-C8)</f>
        <v>154.51800000000003</v>
      </c>
      <c r="AB8">
        <v>8874.8220000000001</v>
      </c>
      <c r="AC8" s="8">
        <f>ABS(AB8-C8)</f>
        <v>139.82200000000012</v>
      </c>
      <c r="AD8">
        <v>8411.5149999999994</v>
      </c>
      <c r="AE8" s="6">
        <f>ABS(AD8-C8)</f>
        <v>323.48500000000058</v>
      </c>
    </row>
    <row r="9" spans="1:31" x14ac:dyDescent="0.35">
      <c r="A9" t="s">
        <v>31</v>
      </c>
      <c r="B9" s="5">
        <v>45314</v>
      </c>
      <c r="C9">
        <v>9064</v>
      </c>
      <c r="D9" s="6">
        <v>8555.1928508975798</v>
      </c>
      <c r="E9" s="6">
        <f t="shared" si="0"/>
        <v>508.80714910242023</v>
      </c>
      <c r="F9">
        <v>8944.8475189208893</v>
      </c>
      <c r="G9">
        <f>ABS(F9-C9)</f>
        <v>119.15248107911066</v>
      </c>
      <c r="H9">
        <v>8622.89</v>
      </c>
      <c r="I9">
        <f>ABS(H9-C9)</f>
        <v>441.11000000000058</v>
      </c>
      <c r="J9">
        <v>9366.0229999999992</v>
      </c>
      <c r="K9">
        <f>ABS(J9-C9)</f>
        <v>302.02299999999923</v>
      </c>
      <c r="L9">
        <v>9314.11</v>
      </c>
      <c r="M9" s="7">
        <f>ABS(L9-C9)</f>
        <v>250.11000000000058</v>
      </c>
      <c r="N9">
        <v>9066.2450000000008</v>
      </c>
      <c r="O9" s="7">
        <f t="shared" si="1"/>
        <v>2.2450000000008004</v>
      </c>
      <c r="P9">
        <v>8364.9459999999999</v>
      </c>
      <c r="Q9" s="7">
        <f t="shared" si="2"/>
        <v>699.05400000000009</v>
      </c>
      <c r="R9">
        <v>8777.6319999999996</v>
      </c>
      <c r="S9" s="7">
        <f t="shared" si="3"/>
        <v>286.36800000000039</v>
      </c>
      <c r="T9">
        <v>8874.8259999999991</v>
      </c>
      <c r="U9" s="7">
        <f t="shared" si="4"/>
        <v>189.17400000000089</v>
      </c>
      <c r="V9">
        <v>9176.5730000000003</v>
      </c>
      <c r="W9" s="7">
        <f t="shared" si="5"/>
        <v>112.57300000000032</v>
      </c>
      <c r="X9">
        <v>9365.2049999999999</v>
      </c>
      <c r="Y9" s="6">
        <f>ABS(X9-C9)</f>
        <v>301.20499999999993</v>
      </c>
      <c r="Z9">
        <v>9339.9539999999997</v>
      </c>
      <c r="AA9">
        <f>ABS(Z9-C9)</f>
        <v>275.95399999999972</v>
      </c>
      <c r="AB9">
        <v>9317.4529999999995</v>
      </c>
      <c r="AC9" s="8">
        <f>ABS(AB9-C9)</f>
        <v>253.45299999999952</v>
      </c>
      <c r="AD9">
        <v>8673.0139999999992</v>
      </c>
      <c r="AE9" s="6">
        <f>ABS(AD9-C9)</f>
        <v>390.98600000000079</v>
      </c>
    </row>
    <row r="10" spans="1:31" x14ac:dyDescent="0.35">
      <c r="A10" t="s">
        <v>31</v>
      </c>
      <c r="B10" s="5">
        <v>45315</v>
      </c>
      <c r="C10">
        <v>8870</v>
      </c>
      <c r="D10" s="6">
        <v>8632.7377151191595</v>
      </c>
      <c r="E10" s="6">
        <f t="shared" si="0"/>
        <v>237.26228488084053</v>
      </c>
      <c r="F10">
        <v>8968.8806896209699</v>
      </c>
      <c r="G10">
        <f>ABS(F10-C10)</f>
        <v>98.880689620969861</v>
      </c>
      <c r="H10">
        <v>8646.17</v>
      </c>
      <c r="I10">
        <f>ABS(H10-C10)</f>
        <v>223.82999999999993</v>
      </c>
      <c r="J10">
        <v>9732.2279999999992</v>
      </c>
      <c r="K10">
        <f>ABS(J10-C10)</f>
        <v>862.22799999999916</v>
      </c>
      <c r="L10">
        <v>9671.73</v>
      </c>
      <c r="M10" s="7">
        <f>ABS(L10-C10)</f>
        <v>801.72999999999956</v>
      </c>
      <c r="N10">
        <v>9230.7199999999993</v>
      </c>
      <c r="O10" s="7">
        <f t="shared" si="1"/>
        <v>360.71999999999935</v>
      </c>
      <c r="P10">
        <v>8643.7950000000001</v>
      </c>
      <c r="Q10" s="7">
        <f t="shared" si="2"/>
        <v>226.20499999999993</v>
      </c>
      <c r="R10">
        <v>8909.4549999999999</v>
      </c>
      <c r="S10" s="7">
        <f t="shared" si="3"/>
        <v>39.454999999999927</v>
      </c>
      <c r="T10">
        <v>8870.8580000000002</v>
      </c>
      <c r="U10" s="7">
        <f t="shared" si="4"/>
        <v>0.85800000000017462</v>
      </c>
      <c r="V10">
        <v>9412.2309999999998</v>
      </c>
      <c r="W10" s="7">
        <f t="shared" si="5"/>
        <v>542.23099999999977</v>
      </c>
      <c r="X10">
        <v>9726.8790000000008</v>
      </c>
      <c r="Y10" s="6">
        <f>ABS(X10-C10)</f>
        <v>856.87900000000081</v>
      </c>
      <c r="Z10">
        <v>9700.2919999999995</v>
      </c>
      <c r="AA10">
        <f>ABS(Z10-C10)</f>
        <v>830.29199999999946</v>
      </c>
      <c r="AB10">
        <v>9676.3880000000008</v>
      </c>
      <c r="AC10" s="8">
        <f>ABS(AB10-C10)</f>
        <v>806.38800000000083</v>
      </c>
      <c r="AD10">
        <v>8612.6939999999995</v>
      </c>
      <c r="AE10" s="6">
        <f>ABS(AD10-C10)</f>
        <v>257.30600000000049</v>
      </c>
    </row>
    <row r="11" spans="1:31" x14ac:dyDescent="0.35">
      <c r="A11" t="s">
        <v>31</v>
      </c>
      <c r="B11" s="5">
        <v>45316</v>
      </c>
      <c r="C11">
        <v>8899</v>
      </c>
      <c r="D11" s="6">
        <v>8888.4947915201792</v>
      </c>
      <c r="E11" s="6">
        <f t="shared" si="0"/>
        <v>10.505208479820794</v>
      </c>
      <c r="F11">
        <v>9296.8857860565095</v>
      </c>
      <c r="G11">
        <f>ABS(F11-C11)</f>
        <v>397.88578605650946</v>
      </c>
      <c r="H11">
        <v>8818.7000000000007</v>
      </c>
      <c r="I11">
        <f>ABS(H11-C11)</f>
        <v>80.299999999999272</v>
      </c>
      <c r="J11">
        <v>9700.7270000000008</v>
      </c>
      <c r="K11">
        <f>ABS(J11-C11)</f>
        <v>801.72700000000077</v>
      </c>
      <c r="L11">
        <v>9628.7819999999992</v>
      </c>
      <c r="M11" s="7">
        <f>ABS(L11-C11)</f>
        <v>729.78199999999924</v>
      </c>
      <c r="N11">
        <v>9250.6550000000007</v>
      </c>
      <c r="O11" s="7">
        <f t="shared" si="1"/>
        <v>351.65500000000065</v>
      </c>
      <c r="P11">
        <v>8423.6669999999995</v>
      </c>
      <c r="Q11" s="7">
        <f t="shared" si="2"/>
        <v>475.33300000000054</v>
      </c>
      <c r="R11">
        <v>8975.4330000000009</v>
      </c>
      <c r="S11" s="7">
        <f t="shared" si="3"/>
        <v>76.433000000000902</v>
      </c>
      <c r="T11">
        <v>8867.2839999999997</v>
      </c>
      <c r="U11" s="7">
        <f t="shared" si="4"/>
        <v>31.716000000000349</v>
      </c>
      <c r="V11">
        <v>9290.6039999999994</v>
      </c>
      <c r="W11" s="7">
        <f t="shared" si="5"/>
        <v>391.60399999999936</v>
      </c>
      <c r="X11">
        <v>9676.1620000000003</v>
      </c>
      <c r="Y11" s="6">
        <f>ABS(X11-C11)</f>
        <v>777.16200000000026</v>
      </c>
      <c r="Z11">
        <v>9652.26</v>
      </c>
      <c r="AA11">
        <f>ABS(Z11-C11)</f>
        <v>753.26000000000022</v>
      </c>
      <c r="AB11">
        <v>9630.31</v>
      </c>
      <c r="AC11" s="8">
        <f>ABS(AB11-C11)</f>
        <v>731.30999999999949</v>
      </c>
      <c r="AD11">
        <v>8643.4709999999995</v>
      </c>
      <c r="AE11" s="6">
        <f>ABS(AD11-C11)</f>
        <v>255.52900000000045</v>
      </c>
    </row>
    <row r="12" spans="1:31" x14ac:dyDescent="0.35">
      <c r="A12" t="s">
        <v>31</v>
      </c>
      <c r="B12" s="5">
        <v>45317</v>
      </c>
      <c r="C12">
        <v>10858</v>
      </c>
      <c r="D12" s="6">
        <v>10045.4020363043</v>
      </c>
      <c r="E12" s="6">
        <f t="shared" si="0"/>
        <v>812.59796369569995</v>
      </c>
      <c r="F12">
        <v>10556.209516525199</v>
      </c>
      <c r="G12">
        <f>ABS(F12-C12)</f>
        <v>301.79048347480057</v>
      </c>
      <c r="H12">
        <v>9945.02</v>
      </c>
      <c r="I12">
        <f>ABS(H12-C12)</f>
        <v>912.97999999999956</v>
      </c>
      <c r="J12">
        <v>11412.332</v>
      </c>
      <c r="K12">
        <f>ABS(J12-C12)</f>
        <v>554.33200000000033</v>
      </c>
      <c r="L12">
        <v>11331.629000000001</v>
      </c>
      <c r="M12" s="7">
        <f>ABS(L12-C12)</f>
        <v>473.62900000000081</v>
      </c>
      <c r="N12">
        <v>9528.3050000000003</v>
      </c>
      <c r="O12" s="7">
        <f t="shared" si="1"/>
        <v>1329.6949999999997</v>
      </c>
      <c r="P12">
        <v>8936.36</v>
      </c>
      <c r="Q12" s="7">
        <f t="shared" si="2"/>
        <v>1921.6399999999994</v>
      </c>
      <c r="R12">
        <v>9695.5169999999998</v>
      </c>
      <c r="S12" s="7">
        <f t="shared" si="3"/>
        <v>1162.4830000000002</v>
      </c>
      <c r="T12">
        <v>8863.9580000000005</v>
      </c>
      <c r="U12" s="7">
        <f t="shared" si="4"/>
        <v>1994.0419999999995</v>
      </c>
      <c r="V12">
        <v>9316.7690000000002</v>
      </c>
      <c r="W12" s="7">
        <f t="shared" si="5"/>
        <v>1541.2309999999998</v>
      </c>
      <c r="X12">
        <v>11373.816999999999</v>
      </c>
      <c r="Y12" s="6">
        <f>ABS(X12-C12)</f>
        <v>515.8169999999991</v>
      </c>
      <c r="Z12">
        <v>11350.995000000001</v>
      </c>
      <c r="AA12">
        <f>ABS(Z12-C12)</f>
        <v>492.9950000000008</v>
      </c>
      <c r="AB12">
        <v>11331.066999999999</v>
      </c>
      <c r="AC12" s="8">
        <f>ABS(AB12-C12)</f>
        <v>473.0669999999991</v>
      </c>
      <c r="AD12">
        <v>9022.8490000000002</v>
      </c>
      <c r="AE12" s="6">
        <f>ABS(AD12-C12)</f>
        <v>1835.1509999999998</v>
      </c>
    </row>
    <row r="13" spans="1:31" x14ac:dyDescent="0.35">
      <c r="A13" t="s">
        <v>31</v>
      </c>
      <c r="B13" s="5">
        <v>45318</v>
      </c>
      <c r="C13">
        <v>9735</v>
      </c>
      <c r="D13" s="6">
        <v>9242.9612986982193</v>
      </c>
      <c r="E13" s="6">
        <f t="shared" si="0"/>
        <v>492.03870130178075</v>
      </c>
      <c r="F13">
        <v>9345.0764598846399</v>
      </c>
      <c r="G13">
        <f>ABS(F13-C13)</f>
        <v>389.92354011536008</v>
      </c>
      <c r="H13">
        <v>9033.31</v>
      </c>
      <c r="I13">
        <f>ABS(H13-C13)</f>
        <v>701.69000000000051</v>
      </c>
      <c r="J13">
        <v>10314.716</v>
      </c>
      <c r="K13">
        <f>ABS(J13-C13)</f>
        <v>579.71600000000035</v>
      </c>
      <c r="L13">
        <v>10234.578</v>
      </c>
      <c r="M13" s="7">
        <f>ABS(L13-C13)</f>
        <v>499.57799999999952</v>
      </c>
      <c r="N13">
        <v>9322.3029999999999</v>
      </c>
      <c r="O13" s="7">
        <f t="shared" si="1"/>
        <v>412.69700000000012</v>
      </c>
      <c r="P13">
        <v>9393.4050000000007</v>
      </c>
      <c r="Q13" s="7">
        <f t="shared" si="2"/>
        <v>341.59499999999935</v>
      </c>
      <c r="R13">
        <v>10299.843999999999</v>
      </c>
      <c r="S13" s="7">
        <f t="shared" si="3"/>
        <v>564.84399999999914</v>
      </c>
      <c r="T13">
        <v>8860.6370000000006</v>
      </c>
      <c r="U13" s="7">
        <f t="shared" si="4"/>
        <v>874.36299999999937</v>
      </c>
      <c r="V13">
        <v>9430.1550000000007</v>
      </c>
      <c r="W13" s="7">
        <f t="shared" si="5"/>
        <v>304.84499999999935</v>
      </c>
      <c r="X13">
        <v>10275.509</v>
      </c>
      <c r="Y13" s="6">
        <f>ABS(X13-C13)</f>
        <v>540.50900000000001</v>
      </c>
      <c r="Z13">
        <v>10252.799000000001</v>
      </c>
      <c r="AA13">
        <f>ABS(Z13-C13)</f>
        <v>517.79900000000089</v>
      </c>
      <c r="AB13">
        <v>10233.463</v>
      </c>
      <c r="AC13" s="8">
        <f>ABS(AB13-C13)</f>
        <v>498.46299999999974</v>
      </c>
      <c r="AD13">
        <v>9978.1280000000006</v>
      </c>
      <c r="AE13" s="6">
        <f>ABS(AD13-C13)</f>
        <v>243.12800000000061</v>
      </c>
    </row>
    <row r="14" spans="1:31" x14ac:dyDescent="0.35">
      <c r="A14" t="s">
        <v>31</v>
      </c>
      <c r="B14" s="5">
        <v>45319</v>
      </c>
      <c r="C14">
        <v>8596</v>
      </c>
      <c r="D14" s="6">
        <v>8916.7146266417294</v>
      </c>
      <c r="E14" s="6">
        <f t="shared" si="0"/>
        <v>320.71462664172941</v>
      </c>
      <c r="F14">
        <v>8909.0129833221399</v>
      </c>
      <c r="G14">
        <f>ABS(F14-C14)</f>
        <v>313.01298332213992</v>
      </c>
      <c r="H14">
        <v>8725.33</v>
      </c>
      <c r="I14">
        <f>ABS(H14-C14)</f>
        <v>129.32999999999993</v>
      </c>
      <c r="J14">
        <v>9128.5139999999992</v>
      </c>
      <c r="K14">
        <f>ABS(J14-C14)</f>
        <v>532.51399999999921</v>
      </c>
      <c r="L14">
        <v>9054.8979999999992</v>
      </c>
      <c r="M14" s="7">
        <f>ABS(L14-C14)</f>
        <v>458.89799999999923</v>
      </c>
      <c r="N14">
        <v>9185.0450000000001</v>
      </c>
      <c r="O14" s="7">
        <f t="shared" si="1"/>
        <v>589.04500000000007</v>
      </c>
      <c r="P14">
        <v>8471.9539999999997</v>
      </c>
      <c r="Q14" s="7">
        <f t="shared" si="2"/>
        <v>124.04600000000028</v>
      </c>
      <c r="R14">
        <v>9289.3179999999993</v>
      </c>
      <c r="S14" s="7">
        <f t="shared" si="3"/>
        <v>693.3179999999993</v>
      </c>
      <c r="T14">
        <v>8857.0660000000007</v>
      </c>
      <c r="U14" s="7">
        <f t="shared" si="4"/>
        <v>261.06600000000071</v>
      </c>
      <c r="V14">
        <v>9171.33</v>
      </c>
      <c r="W14" s="7">
        <f t="shared" si="5"/>
        <v>575.32999999999993</v>
      </c>
      <c r="X14">
        <v>9093.0429999999997</v>
      </c>
      <c r="Y14" s="6">
        <f>ABS(X14-C14)</f>
        <v>497.04299999999967</v>
      </c>
      <c r="Z14">
        <v>9071.5329999999994</v>
      </c>
      <c r="AA14">
        <f>ABS(Z14-C14)</f>
        <v>475.53299999999945</v>
      </c>
      <c r="AB14">
        <v>9053.2790000000005</v>
      </c>
      <c r="AC14" s="8">
        <f>ABS(AB14-C14)</f>
        <v>457.27900000000045</v>
      </c>
      <c r="AD14">
        <v>8929.8050000000003</v>
      </c>
      <c r="AE14" s="6">
        <f>ABS(AD14-C14)</f>
        <v>333.80500000000029</v>
      </c>
    </row>
    <row r="15" spans="1:31" x14ac:dyDescent="0.35">
      <c r="A15" t="s">
        <v>31</v>
      </c>
      <c r="B15" s="5">
        <v>45320</v>
      </c>
      <c r="C15">
        <v>8385</v>
      </c>
      <c r="D15" s="6">
        <v>8647.2676229583703</v>
      </c>
      <c r="E15" s="6">
        <f t="shared" si="0"/>
        <v>262.26762295837034</v>
      </c>
      <c r="F15">
        <v>9342.7739696502595</v>
      </c>
      <c r="G15">
        <f>ABS(F15-C15)</f>
        <v>957.77396965025946</v>
      </c>
      <c r="H15">
        <v>8796.61</v>
      </c>
      <c r="I15">
        <f>ABS(H15-C15)</f>
        <v>411.61000000000058</v>
      </c>
      <c r="J15">
        <v>9217.8029999999999</v>
      </c>
      <c r="K15">
        <f>ABS(J15-C15)</f>
        <v>832.80299999999988</v>
      </c>
      <c r="L15">
        <v>9153.3259999999991</v>
      </c>
      <c r="M15" s="7">
        <f>ABS(L15-C15)</f>
        <v>768.32599999999911</v>
      </c>
      <c r="N15">
        <v>9048.6970000000001</v>
      </c>
      <c r="O15" s="7">
        <f t="shared" si="1"/>
        <v>663.69700000000012</v>
      </c>
      <c r="P15">
        <v>7764.6080000000002</v>
      </c>
      <c r="Q15" s="7">
        <f t="shared" si="2"/>
        <v>620.39199999999983</v>
      </c>
      <c r="R15">
        <v>8050.4250000000002</v>
      </c>
      <c r="S15" s="7">
        <f t="shared" si="3"/>
        <v>334.57499999999982</v>
      </c>
      <c r="T15">
        <v>8852.991</v>
      </c>
      <c r="U15" s="7">
        <f t="shared" si="4"/>
        <v>467.99099999999999</v>
      </c>
      <c r="V15">
        <v>8878.5110000000004</v>
      </c>
      <c r="W15" s="7">
        <f t="shared" si="5"/>
        <v>493.51100000000042</v>
      </c>
      <c r="X15">
        <v>9189.1640000000007</v>
      </c>
      <c r="Y15" s="6">
        <f>ABS(X15-C15)</f>
        <v>804.16400000000067</v>
      </c>
      <c r="Z15">
        <v>9169.0990000000002</v>
      </c>
      <c r="AA15">
        <f>ABS(Z15-C15)</f>
        <v>784.09900000000016</v>
      </c>
      <c r="AB15">
        <v>9151.8700000000008</v>
      </c>
      <c r="AC15" s="8">
        <f>ABS(AB15-C15)</f>
        <v>766.8700000000008</v>
      </c>
      <c r="AD15">
        <v>8266.6749999999993</v>
      </c>
      <c r="AE15" s="6">
        <f>ABS(AD15-C15)</f>
        <v>118.32500000000073</v>
      </c>
    </row>
    <row r="16" spans="1:31" x14ac:dyDescent="0.35">
      <c r="A16" t="s">
        <v>31</v>
      </c>
      <c r="B16" s="5">
        <v>45321</v>
      </c>
      <c r="C16">
        <v>8413</v>
      </c>
      <c r="D16" s="6">
        <v>8502.6372826303796</v>
      </c>
      <c r="E16" s="6">
        <f t="shared" si="0"/>
        <v>89.637282630379559</v>
      </c>
      <c r="F16">
        <v>9260.7220821380597</v>
      </c>
      <c r="G16">
        <f>ABS(F16-C16)</f>
        <v>847.7220821380597</v>
      </c>
      <c r="H16">
        <v>8742.52</v>
      </c>
      <c r="I16">
        <f>ABS(H16-C16)</f>
        <v>329.52000000000044</v>
      </c>
      <c r="J16">
        <v>9636.98</v>
      </c>
      <c r="K16">
        <f>ABS(J16-C16)</f>
        <v>1223.9799999999996</v>
      </c>
      <c r="L16">
        <v>9560.08</v>
      </c>
      <c r="M16" s="7">
        <f>ABS(L16-C16)</f>
        <v>1147.08</v>
      </c>
      <c r="N16">
        <v>9135.0480000000007</v>
      </c>
      <c r="O16" s="7">
        <f t="shared" si="1"/>
        <v>722.04800000000068</v>
      </c>
      <c r="P16">
        <v>8218.884</v>
      </c>
      <c r="Q16" s="7">
        <f t="shared" si="2"/>
        <v>194.11599999999999</v>
      </c>
      <c r="R16">
        <v>8777.6659999999993</v>
      </c>
      <c r="S16" s="7">
        <f t="shared" si="3"/>
        <v>364.66599999999926</v>
      </c>
      <c r="T16">
        <v>8848.1679999999997</v>
      </c>
      <c r="U16" s="7">
        <f t="shared" si="4"/>
        <v>435.16799999999967</v>
      </c>
      <c r="V16">
        <v>9207.027</v>
      </c>
      <c r="W16" s="7">
        <f t="shared" si="5"/>
        <v>794.02700000000004</v>
      </c>
      <c r="X16">
        <v>9602.8119999999999</v>
      </c>
      <c r="Y16" s="6">
        <f>ABS(X16-C16)</f>
        <v>1189.8119999999999</v>
      </c>
      <c r="Z16">
        <v>9578.4930000000004</v>
      </c>
      <c r="AA16">
        <f>ABS(Z16-C16)</f>
        <v>1165.4930000000004</v>
      </c>
      <c r="AB16">
        <v>9558.5205000000005</v>
      </c>
      <c r="AC16" s="8">
        <f>ABS(AB16-C16)</f>
        <v>1145.5205000000005</v>
      </c>
      <c r="AD16">
        <v>8501.4709999999995</v>
      </c>
      <c r="AE16" s="6">
        <f>ABS(AD16-C16)</f>
        <v>88.470999999999549</v>
      </c>
    </row>
    <row r="17" spans="1:31" x14ac:dyDescent="0.35">
      <c r="A17" t="s">
        <v>31</v>
      </c>
      <c r="B17" s="5">
        <v>45322</v>
      </c>
      <c r="C17">
        <v>8557</v>
      </c>
      <c r="D17" s="6">
        <v>8546.7633655426907</v>
      </c>
      <c r="E17" s="6">
        <f t="shared" si="0"/>
        <v>10.236634457309265</v>
      </c>
      <c r="F17">
        <v>8995.0026912689209</v>
      </c>
      <c r="G17">
        <f>ABS(F17-C17)</f>
        <v>438.0026912689209</v>
      </c>
      <c r="H17">
        <v>8749.15</v>
      </c>
      <c r="I17">
        <f>ABS(H17-C17)</f>
        <v>192.14999999999964</v>
      </c>
      <c r="J17">
        <v>10152.053</v>
      </c>
      <c r="K17">
        <f>ABS(J17-C17)</f>
        <v>1595.0529999999999</v>
      </c>
      <c r="L17">
        <v>10063.165000000001</v>
      </c>
      <c r="M17" s="7">
        <f>ABS(L17-C17)</f>
        <v>1506.1650000000009</v>
      </c>
      <c r="N17">
        <v>9173.8330000000005</v>
      </c>
      <c r="O17" s="7">
        <f t="shared" si="1"/>
        <v>616.83300000000054</v>
      </c>
      <c r="P17">
        <v>8499.4179999999997</v>
      </c>
      <c r="Q17" s="7">
        <f t="shared" si="2"/>
        <v>57.582000000000335</v>
      </c>
      <c r="R17">
        <v>8909.4830000000002</v>
      </c>
      <c r="S17" s="7">
        <f t="shared" si="3"/>
        <v>352.48300000000017</v>
      </c>
      <c r="T17">
        <v>8842.384</v>
      </c>
      <c r="U17" s="7">
        <f t="shared" si="4"/>
        <v>285.38400000000001</v>
      </c>
      <c r="V17">
        <v>9400.0849999999991</v>
      </c>
      <c r="W17" s="7">
        <f t="shared" si="5"/>
        <v>843.08499999999913</v>
      </c>
      <c r="X17">
        <v>10108.762000000001</v>
      </c>
      <c r="Y17" s="6">
        <f>ABS(X17-C17)</f>
        <v>1551.7620000000006</v>
      </c>
      <c r="Z17">
        <v>10083.154</v>
      </c>
      <c r="AA17">
        <f>ABS(Z17-C17)</f>
        <v>1526.1540000000005</v>
      </c>
      <c r="AB17">
        <v>10061.518</v>
      </c>
      <c r="AC17" s="8">
        <f>ABS(AB17-C17)</f>
        <v>1504.518</v>
      </c>
      <c r="AD17">
        <v>8440.1200000000008</v>
      </c>
      <c r="AE17" s="6">
        <f>ABS(AD17-C17)</f>
        <v>116.8799999999992</v>
      </c>
    </row>
    <row r="18" spans="1:31" x14ac:dyDescent="0.35">
      <c r="A18" t="s">
        <v>31</v>
      </c>
      <c r="B18" s="5">
        <v>45323</v>
      </c>
      <c r="C18">
        <v>8950</v>
      </c>
      <c r="D18" s="6">
        <v>8687.4327741821708</v>
      </c>
      <c r="E18" s="6">
        <f t="shared" si="0"/>
        <v>262.56722581782924</v>
      </c>
      <c r="F18">
        <v>9241.6308956146204</v>
      </c>
      <c r="G18">
        <f>ABS(F18-C18)</f>
        <v>291.63089561462039</v>
      </c>
      <c r="H18">
        <v>8942.4599999999991</v>
      </c>
      <c r="I18">
        <f>ABS(H18-C18)</f>
        <v>7.5400000000008731</v>
      </c>
      <c r="J18">
        <v>9344.6550000000007</v>
      </c>
      <c r="K18">
        <f>ABS(J18-C18)</f>
        <v>394.65500000000065</v>
      </c>
      <c r="L18">
        <v>9242.4169999999995</v>
      </c>
      <c r="M18" s="7">
        <f>ABS(L18-C18)</f>
        <v>292.41699999999946</v>
      </c>
      <c r="N18">
        <v>9168.3029999999999</v>
      </c>
      <c r="O18" s="7">
        <f t="shared" si="1"/>
        <v>218.30299999999988</v>
      </c>
      <c r="P18">
        <v>8288.8060000000005</v>
      </c>
      <c r="Q18" s="7">
        <f t="shared" si="2"/>
        <v>661.19399999999951</v>
      </c>
      <c r="R18">
        <v>8975.4560000000001</v>
      </c>
      <c r="S18" s="7">
        <f t="shared" si="3"/>
        <v>25.456000000000131</v>
      </c>
      <c r="T18">
        <v>8835.49</v>
      </c>
      <c r="U18" s="7">
        <f t="shared" si="4"/>
        <v>114.51000000000022</v>
      </c>
      <c r="V18">
        <v>9306.82</v>
      </c>
      <c r="W18" s="7">
        <f t="shared" si="5"/>
        <v>356.81999999999971</v>
      </c>
      <c r="X18">
        <v>9283.8040000000001</v>
      </c>
      <c r="Y18" s="6">
        <f>ABS(X18-C18)</f>
        <v>333.80400000000009</v>
      </c>
      <c r="Z18">
        <v>9259.3439999999991</v>
      </c>
      <c r="AA18">
        <f>ABS(Z18-C18)</f>
        <v>309.34399999999914</v>
      </c>
      <c r="AB18">
        <v>9238.3240000000005</v>
      </c>
      <c r="AC18" s="8">
        <f>ABS(AB18-C18)</f>
        <v>288.32400000000052</v>
      </c>
      <c r="AD18">
        <v>8498.4989999999998</v>
      </c>
      <c r="AE18" s="6">
        <f>ABS(AD18-C18)</f>
        <v>451.5010000000002</v>
      </c>
    </row>
    <row r="19" spans="1:31" x14ac:dyDescent="0.35">
      <c r="A19" t="s">
        <v>31</v>
      </c>
      <c r="B19" s="5">
        <v>45324</v>
      </c>
      <c r="C19">
        <v>10604</v>
      </c>
      <c r="D19" s="6">
        <v>9827.4331667200804</v>
      </c>
      <c r="E19" s="6">
        <f t="shared" si="0"/>
        <v>776.56683327991959</v>
      </c>
      <c r="F19">
        <v>10449.7257442474</v>
      </c>
      <c r="G19">
        <f>ABS(F19-C19)</f>
        <v>154.27425575259986</v>
      </c>
      <c r="H19">
        <v>9987.19</v>
      </c>
      <c r="I19">
        <f>ABS(H19-C19)</f>
        <v>616.80999999999949</v>
      </c>
      <c r="J19">
        <v>11140.252</v>
      </c>
      <c r="K19">
        <f>ABS(J19-C19)</f>
        <v>536.25200000000041</v>
      </c>
      <c r="L19">
        <v>11028.716</v>
      </c>
      <c r="M19" s="7">
        <f>ABS(L19-C19)</f>
        <v>424.71600000000035</v>
      </c>
      <c r="N19">
        <v>9166.82</v>
      </c>
      <c r="O19" s="7">
        <f t="shared" si="1"/>
        <v>1437.1800000000003</v>
      </c>
      <c r="P19">
        <v>8800.3269999999993</v>
      </c>
      <c r="Q19" s="7">
        <f t="shared" si="2"/>
        <v>1803.6730000000007</v>
      </c>
      <c r="R19">
        <v>9695.5370000000003</v>
      </c>
      <c r="S19" s="7">
        <f t="shared" si="3"/>
        <v>908.46299999999974</v>
      </c>
      <c r="T19">
        <v>8827.4179999999997</v>
      </c>
      <c r="U19" s="7">
        <f t="shared" si="4"/>
        <v>1776.5820000000003</v>
      </c>
      <c r="V19">
        <v>9280.9480000000003</v>
      </c>
      <c r="W19" s="7">
        <f t="shared" si="5"/>
        <v>1323.0519999999997</v>
      </c>
      <c r="X19">
        <v>11067.734</v>
      </c>
      <c r="Y19" s="6">
        <f>ABS(X19-C19)</f>
        <v>463.73400000000038</v>
      </c>
      <c r="Z19">
        <v>11043.441000000001</v>
      </c>
      <c r="AA19">
        <f>ABS(Z19-C19)</f>
        <v>439.44100000000071</v>
      </c>
      <c r="AB19">
        <v>11023.316000000001</v>
      </c>
      <c r="AC19" s="8">
        <f>ABS(AB19-C19)</f>
        <v>419.31600000000071</v>
      </c>
      <c r="AD19">
        <v>8872.5869999999995</v>
      </c>
      <c r="AE19" s="6">
        <f>ABS(AD19-C19)</f>
        <v>1731.4130000000005</v>
      </c>
    </row>
    <row r="20" spans="1:31" x14ac:dyDescent="0.35">
      <c r="A20" t="s">
        <v>31</v>
      </c>
      <c r="B20" s="5">
        <v>45325</v>
      </c>
      <c r="C20">
        <v>9152</v>
      </c>
      <c r="D20" s="6">
        <v>9051.2949641282594</v>
      </c>
      <c r="E20" s="6">
        <f t="shared" si="0"/>
        <v>100.70503587174062</v>
      </c>
      <c r="F20">
        <v>9513.7241573333704</v>
      </c>
      <c r="G20">
        <f>ABS(F20-C20)</f>
        <v>361.72415733337039</v>
      </c>
      <c r="H20">
        <v>9149.7099999999991</v>
      </c>
      <c r="I20">
        <f>ABS(H20-C20)</f>
        <v>2.2900000000008731</v>
      </c>
      <c r="J20">
        <v>9869.74</v>
      </c>
      <c r="K20">
        <f>ABS(J20-C20)</f>
        <v>717.73999999999978</v>
      </c>
      <c r="L20">
        <v>9765.5730000000003</v>
      </c>
      <c r="M20" s="7">
        <f>ABS(L20-C20)</f>
        <v>613.57300000000032</v>
      </c>
      <c r="N20">
        <v>9168.5740000000005</v>
      </c>
      <c r="O20" s="7">
        <f t="shared" si="1"/>
        <v>16.574000000000524</v>
      </c>
      <c r="P20">
        <v>9257.6910000000007</v>
      </c>
      <c r="Q20" s="7">
        <f t="shared" si="2"/>
        <v>105.69100000000071</v>
      </c>
      <c r="R20">
        <v>10299.861000000001</v>
      </c>
      <c r="S20" s="7">
        <f t="shared" si="3"/>
        <v>1147.8610000000008</v>
      </c>
      <c r="T20">
        <v>8818.1910000000007</v>
      </c>
      <c r="U20" s="7">
        <f t="shared" si="4"/>
        <v>333.80899999999929</v>
      </c>
      <c r="V20">
        <v>9418.0879999999997</v>
      </c>
      <c r="W20" s="7">
        <f t="shared" si="5"/>
        <v>266.08799999999974</v>
      </c>
      <c r="X20">
        <v>9801.4689999999991</v>
      </c>
      <c r="Y20" s="6">
        <f>ABS(X20-C20)</f>
        <v>649.46899999999914</v>
      </c>
      <c r="Z20">
        <v>9778.4390000000003</v>
      </c>
      <c r="AA20">
        <f>ABS(Z20-C20)</f>
        <v>626.43900000000031</v>
      </c>
      <c r="AB20">
        <v>9759.384</v>
      </c>
      <c r="AC20" s="8">
        <f>ABS(AB20-C20)</f>
        <v>607.38400000000001</v>
      </c>
      <c r="AD20">
        <v>9869.2690000000002</v>
      </c>
      <c r="AE20" s="6">
        <f>ABS(AD20-C20)</f>
        <v>717.26900000000023</v>
      </c>
    </row>
    <row r="21" spans="1:31" x14ac:dyDescent="0.35">
      <c r="A21" t="s">
        <v>31</v>
      </c>
      <c r="B21" s="5">
        <v>45326</v>
      </c>
      <c r="C21">
        <v>8027</v>
      </c>
      <c r="D21" s="6">
        <v>8688.1148248455593</v>
      </c>
      <c r="E21" s="6">
        <f t="shared" si="0"/>
        <v>661.11482484555927</v>
      </c>
      <c r="F21">
        <v>8996.1265010833704</v>
      </c>
      <c r="G21">
        <f>ABS(F21-C21)</f>
        <v>969.12650108337039</v>
      </c>
      <c r="H21">
        <v>8822.26</v>
      </c>
      <c r="I21">
        <f>ABS(H21-C21)</f>
        <v>795.26000000000022</v>
      </c>
      <c r="J21">
        <v>8480.6129999999994</v>
      </c>
      <c r="K21">
        <f>ABS(J21-C21)</f>
        <v>453.61299999999937</v>
      </c>
      <c r="L21">
        <v>8386.3449999999993</v>
      </c>
      <c r="M21" s="7">
        <f>ABS(L21-C21)</f>
        <v>359.34499999999935</v>
      </c>
      <c r="N21">
        <v>9168.7880000000005</v>
      </c>
      <c r="O21" s="7">
        <f t="shared" si="1"/>
        <v>1141.7880000000005</v>
      </c>
      <c r="P21">
        <v>8354.8690000000006</v>
      </c>
      <c r="Q21" s="7">
        <f t="shared" si="2"/>
        <v>327.8690000000006</v>
      </c>
      <c r="R21">
        <v>9289.3310000000001</v>
      </c>
      <c r="S21" s="7">
        <f t="shared" si="3"/>
        <v>1262.3310000000001</v>
      </c>
      <c r="T21">
        <v>8807.9369999999999</v>
      </c>
      <c r="U21" s="7">
        <f t="shared" si="4"/>
        <v>780.9369999999999</v>
      </c>
      <c r="V21">
        <v>9182.0360000000001</v>
      </c>
      <c r="W21" s="7">
        <f t="shared" si="5"/>
        <v>1155.0360000000001</v>
      </c>
      <c r="X21">
        <v>8420.6869999999999</v>
      </c>
      <c r="Y21" s="6">
        <f>ABS(X21-C21)</f>
        <v>393.6869999999999</v>
      </c>
      <c r="Z21">
        <v>8398.7350000000006</v>
      </c>
      <c r="AA21">
        <f>ABS(Z21-C21)</f>
        <v>371.73500000000058</v>
      </c>
      <c r="AB21">
        <v>8380.7070000000003</v>
      </c>
      <c r="AC21" s="8">
        <f>ABS(AB21-C21)</f>
        <v>353.70700000000033</v>
      </c>
      <c r="AD21">
        <v>8807.1540000000005</v>
      </c>
      <c r="AE21" s="6">
        <f>ABS(AD21-C21)</f>
        <v>780.15400000000045</v>
      </c>
    </row>
    <row r="22" spans="1:31" x14ac:dyDescent="0.35">
      <c r="A22" t="s">
        <v>31</v>
      </c>
      <c r="B22" s="5">
        <v>45327</v>
      </c>
      <c r="C22">
        <v>8199</v>
      </c>
      <c r="D22" s="6">
        <v>8478.2272408690005</v>
      </c>
      <c r="E22" s="6">
        <f t="shared" si="0"/>
        <v>279.22724086900052</v>
      </c>
      <c r="F22">
        <v>9035.9964962005597</v>
      </c>
      <c r="G22">
        <f>ABS(F22-C22)</f>
        <v>836.9964962005597</v>
      </c>
      <c r="H22">
        <v>8824.07</v>
      </c>
      <c r="I22">
        <f>ABS(H22-C22)</f>
        <v>625.06999999999971</v>
      </c>
      <c r="J22">
        <v>8907.6039999999994</v>
      </c>
      <c r="K22">
        <f>ABS(J22-C22)</f>
        <v>708.60399999999936</v>
      </c>
      <c r="L22">
        <v>8819.2729999999992</v>
      </c>
      <c r="M22" s="7">
        <f>ABS(L22-C22)</f>
        <v>620.27299999999923</v>
      </c>
      <c r="N22">
        <v>9111.4680000000008</v>
      </c>
      <c r="O22" s="7">
        <f t="shared" si="1"/>
        <v>912.46800000000076</v>
      </c>
      <c r="P22">
        <v>7662.3770000000004</v>
      </c>
      <c r="Q22" s="7">
        <f t="shared" si="2"/>
        <v>536.62299999999959</v>
      </c>
      <c r="R22">
        <v>8050.4336000000003</v>
      </c>
      <c r="S22" s="7">
        <f t="shared" si="3"/>
        <v>148.5663999999997</v>
      </c>
      <c r="T22">
        <v>8796.9159999999993</v>
      </c>
      <c r="U22" s="7">
        <f t="shared" si="4"/>
        <v>597.91599999999926</v>
      </c>
      <c r="V22">
        <v>8909.9619999999995</v>
      </c>
      <c r="W22" s="7">
        <f t="shared" si="5"/>
        <v>710.96199999999953</v>
      </c>
      <c r="X22">
        <v>8850.1650000000009</v>
      </c>
      <c r="Y22" s="6">
        <f>ABS(X22-C22)</f>
        <v>651.16500000000087</v>
      </c>
      <c r="Z22">
        <v>8829.7929999999997</v>
      </c>
      <c r="AA22">
        <f>ABS(Z22-C22)</f>
        <v>630.79299999999967</v>
      </c>
      <c r="AB22">
        <v>8813.5409999999993</v>
      </c>
      <c r="AC22" s="8">
        <f>ABS(AB22-C22)</f>
        <v>614.54099999999926</v>
      </c>
      <c r="AD22">
        <v>8126.5502999999999</v>
      </c>
      <c r="AE22" s="6">
        <f>ABS(AD22-C22)</f>
        <v>72.449700000000121</v>
      </c>
    </row>
    <row r="23" spans="1:31" x14ac:dyDescent="0.35">
      <c r="A23" t="s">
        <v>31</v>
      </c>
      <c r="B23" s="5">
        <v>45328</v>
      </c>
      <c r="C23">
        <v>7913</v>
      </c>
      <c r="D23" s="6">
        <v>8525.2553107255098</v>
      </c>
      <c r="E23" s="6">
        <f t="shared" si="0"/>
        <v>612.25531072550984</v>
      </c>
      <c r="F23">
        <v>9097.9839763641303</v>
      </c>
      <c r="G23">
        <f>ABS(F23-C23)</f>
        <v>1184.9839763641303</v>
      </c>
      <c r="H23">
        <v>8768.93</v>
      </c>
      <c r="I23">
        <f>ABS(H23-C23)</f>
        <v>855.93000000000029</v>
      </c>
      <c r="J23">
        <v>9154.2420000000002</v>
      </c>
      <c r="K23">
        <f>ABS(J23-C23)</f>
        <v>1241.2420000000002</v>
      </c>
      <c r="L23">
        <v>9054.4179999999997</v>
      </c>
      <c r="M23" s="7">
        <f>ABS(L23-C23)</f>
        <v>1141.4179999999997</v>
      </c>
      <c r="N23">
        <v>9111.4760000000006</v>
      </c>
      <c r="O23" s="7">
        <f t="shared" si="1"/>
        <v>1198.4760000000006</v>
      </c>
      <c r="P23">
        <v>8117.15</v>
      </c>
      <c r="Q23" s="7">
        <f t="shared" si="2"/>
        <v>204.14999999999964</v>
      </c>
      <c r="R23">
        <v>8777.6740000000009</v>
      </c>
      <c r="S23" s="7">
        <f t="shared" si="3"/>
        <v>864.67400000000089</v>
      </c>
      <c r="T23">
        <v>8785.5300000000007</v>
      </c>
      <c r="U23" s="7">
        <f t="shared" si="4"/>
        <v>872.53000000000065</v>
      </c>
      <c r="V23">
        <v>9227.0059999999994</v>
      </c>
      <c r="W23" s="7">
        <f t="shared" si="5"/>
        <v>1314.0059999999994</v>
      </c>
      <c r="X23">
        <v>9105.3459999999995</v>
      </c>
      <c r="Y23" s="6">
        <f>ABS(X23-C23)</f>
        <v>1192.3459999999995</v>
      </c>
      <c r="Z23">
        <v>9075.8955000000005</v>
      </c>
      <c r="AA23">
        <f>ABS(Z23-C23)</f>
        <v>1162.8955000000005</v>
      </c>
      <c r="AB23">
        <v>9051.2749999999996</v>
      </c>
      <c r="AC23" s="8">
        <f>ABS(AB23-C23)</f>
        <v>1138.2749999999996</v>
      </c>
      <c r="AD23">
        <v>8422.0329999999994</v>
      </c>
      <c r="AE23" s="6">
        <f>ABS(AD23-C23)</f>
        <v>509.03299999999945</v>
      </c>
    </row>
    <row r="24" spans="1:31" x14ac:dyDescent="0.35">
      <c r="A24" t="s">
        <v>31</v>
      </c>
      <c r="B24" s="5">
        <v>45329</v>
      </c>
      <c r="C24">
        <v>7931</v>
      </c>
      <c r="D24" s="6">
        <v>8582.9290485153997</v>
      </c>
      <c r="E24" s="6">
        <f t="shared" si="0"/>
        <v>651.9290485153997</v>
      </c>
      <c r="F24">
        <v>9265.6994152069092</v>
      </c>
      <c r="G24">
        <f>ABS(F24-C24)</f>
        <v>1334.6994152069092</v>
      </c>
      <c r="H24">
        <v>8625.39</v>
      </c>
      <c r="I24">
        <f>ABS(H24-C24)</f>
        <v>694.38999999999942</v>
      </c>
      <c r="J24">
        <v>9714.3349999999991</v>
      </c>
      <c r="K24">
        <f>ABS(J24-C24)</f>
        <v>1783.3349999999991</v>
      </c>
      <c r="L24">
        <v>9601.6479999999992</v>
      </c>
      <c r="M24" s="7">
        <f>ABS(L24-C24)</f>
        <v>1670.6479999999992</v>
      </c>
      <c r="N24">
        <v>9111.5059999999994</v>
      </c>
      <c r="O24" s="7">
        <f t="shared" si="1"/>
        <v>1180.5059999999994</v>
      </c>
      <c r="P24">
        <v>8400.7189999999991</v>
      </c>
      <c r="Q24" s="7">
        <f t="shared" si="2"/>
        <v>469.71899999999914</v>
      </c>
      <c r="R24">
        <v>8909.49</v>
      </c>
      <c r="S24" s="7">
        <f t="shared" si="3"/>
        <v>978.48999999999978</v>
      </c>
      <c r="T24">
        <v>8774.2379999999994</v>
      </c>
      <c r="U24" s="7">
        <f t="shared" si="4"/>
        <v>843.23799999999937</v>
      </c>
      <c r="V24">
        <v>9380.5439999999999</v>
      </c>
      <c r="W24" s="7">
        <f t="shared" si="5"/>
        <v>1449.5439999999999</v>
      </c>
      <c r="X24">
        <v>9653.8780000000006</v>
      </c>
      <c r="Y24" s="6">
        <f>ABS(X24-C24)</f>
        <v>1722.8780000000006</v>
      </c>
      <c r="Z24">
        <v>9623.893</v>
      </c>
      <c r="AA24">
        <f>ABS(Z24-C24)</f>
        <v>1692.893</v>
      </c>
      <c r="AB24">
        <v>9598.3369999999995</v>
      </c>
      <c r="AC24" s="8">
        <f>ABS(AB24-C24)</f>
        <v>1667.3369999999995</v>
      </c>
      <c r="AD24">
        <v>8404.7129999999997</v>
      </c>
      <c r="AE24" s="6">
        <f>ABS(AD24-C24)</f>
        <v>473.71299999999974</v>
      </c>
    </row>
    <row r="25" spans="1:31" x14ac:dyDescent="0.35">
      <c r="A25" t="s">
        <v>31</v>
      </c>
      <c r="B25" s="5">
        <v>45330</v>
      </c>
      <c r="C25">
        <v>8594</v>
      </c>
      <c r="D25" s="6">
        <v>8901.1335293985303</v>
      </c>
      <c r="E25" s="6">
        <f t="shared" si="0"/>
        <v>307.1335293985303</v>
      </c>
      <c r="F25">
        <v>9719.42164421081</v>
      </c>
      <c r="G25">
        <f>ABS(F25-C25)</f>
        <v>1125.42164421081</v>
      </c>
      <c r="H25">
        <v>8922</v>
      </c>
      <c r="I25">
        <f>ABS(H25-C25)</f>
        <v>328</v>
      </c>
      <c r="J25">
        <v>9872.5709999999999</v>
      </c>
      <c r="K25">
        <f>ABS(J25-C25)</f>
        <v>1278.5709999999999</v>
      </c>
      <c r="L25">
        <v>9750.8490000000002</v>
      </c>
      <c r="M25" s="7">
        <f>ABS(L25-C25)</f>
        <v>1156.8490000000002</v>
      </c>
      <c r="N25">
        <v>9111.5020000000004</v>
      </c>
      <c r="O25" s="7">
        <f t="shared" si="1"/>
        <v>517.50200000000041</v>
      </c>
      <c r="P25">
        <v>8198.5169999999998</v>
      </c>
      <c r="Q25" s="7">
        <f t="shared" si="2"/>
        <v>395.48300000000017</v>
      </c>
      <c r="R25">
        <v>8975.4609999999993</v>
      </c>
      <c r="S25" s="7">
        <f t="shared" si="3"/>
        <v>381.46099999999933</v>
      </c>
      <c r="T25">
        <v>8763.4269999999997</v>
      </c>
      <c r="U25" s="7">
        <f t="shared" si="4"/>
        <v>169.42699999999968</v>
      </c>
      <c r="V25">
        <v>9244.6720000000005</v>
      </c>
      <c r="W25" s="7">
        <f t="shared" si="5"/>
        <v>650.67200000000048</v>
      </c>
      <c r="X25">
        <v>9794.1720000000005</v>
      </c>
      <c r="Y25" s="6">
        <f>ABS(X25-C25)</f>
        <v>1200.1720000000005</v>
      </c>
      <c r="Z25">
        <v>9767.4410000000007</v>
      </c>
      <c r="AA25">
        <f>ABS(Z25-C25)</f>
        <v>1173.4410000000007</v>
      </c>
      <c r="AB25">
        <v>9744.7819999999992</v>
      </c>
      <c r="AC25" s="8">
        <f>ABS(AB25-C25)</f>
        <v>1150.7819999999992</v>
      </c>
      <c r="AD25">
        <v>8492.6929999999993</v>
      </c>
      <c r="AE25" s="6">
        <f>ABS(AD25-C25)</f>
        <v>101.3070000000007</v>
      </c>
    </row>
    <row r="26" spans="1:31" x14ac:dyDescent="0.35">
      <c r="A26" t="s">
        <v>31</v>
      </c>
      <c r="B26" s="5">
        <v>45331</v>
      </c>
      <c r="C26">
        <v>10205</v>
      </c>
      <c r="D26" s="6">
        <v>10160.178141193701</v>
      </c>
      <c r="E26" s="6">
        <f t="shared" si="0"/>
        <v>44.821858806299133</v>
      </c>
      <c r="F26">
        <v>11304.9769420623</v>
      </c>
      <c r="G26">
        <f>ABS(F26-C26)</f>
        <v>1099.9769420622997</v>
      </c>
      <c r="H26">
        <v>9994.85</v>
      </c>
      <c r="I26">
        <f>ABS(H26-C26)</f>
        <v>210.14999999999964</v>
      </c>
      <c r="J26">
        <v>11169.766</v>
      </c>
      <c r="K26">
        <f>ABS(J26-C26)</f>
        <v>964.76599999999962</v>
      </c>
      <c r="L26">
        <v>11049.866</v>
      </c>
      <c r="M26" s="7">
        <f>ABS(L26-C26)</f>
        <v>844.86599999999999</v>
      </c>
      <c r="N26">
        <v>9111.4989999999998</v>
      </c>
      <c r="O26" s="7">
        <f t="shared" si="1"/>
        <v>1093.5010000000002</v>
      </c>
      <c r="P26">
        <v>8711.3539999999994</v>
      </c>
      <c r="Q26" s="7">
        <f t="shared" si="2"/>
        <v>1493.6460000000006</v>
      </c>
      <c r="R26">
        <v>9695.5409999999993</v>
      </c>
      <c r="S26" s="7">
        <f t="shared" si="3"/>
        <v>509.45900000000074</v>
      </c>
      <c r="T26">
        <v>8753.3230000000003</v>
      </c>
      <c r="U26" s="7">
        <f t="shared" si="4"/>
        <v>1451.6769999999997</v>
      </c>
      <c r="V26">
        <v>9262.0619999999999</v>
      </c>
      <c r="W26" s="7">
        <f t="shared" si="5"/>
        <v>942.9380000000001</v>
      </c>
      <c r="X26">
        <v>11088.904</v>
      </c>
      <c r="Y26" s="6">
        <f>ABS(X26-C26)</f>
        <v>883.90400000000045</v>
      </c>
      <c r="Z26">
        <v>11063.762000000001</v>
      </c>
      <c r="AA26">
        <f>ABS(Z26-C26)</f>
        <v>858.76200000000063</v>
      </c>
      <c r="AB26">
        <v>11043.203</v>
      </c>
      <c r="AC26" s="8">
        <f>ABS(AB26-C26)</f>
        <v>838.20299999999952</v>
      </c>
      <c r="AD26">
        <v>8890.6180000000004</v>
      </c>
      <c r="AE26" s="6">
        <f>ABS(AD26-C26)</f>
        <v>1314.3819999999996</v>
      </c>
    </row>
    <row r="27" spans="1:31" x14ac:dyDescent="0.35">
      <c r="A27" t="s">
        <v>31</v>
      </c>
      <c r="B27" s="5">
        <v>45332</v>
      </c>
      <c r="C27">
        <v>9382</v>
      </c>
      <c r="D27" s="6">
        <v>9291.0152710752009</v>
      </c>
      <c r="E27" s="6">
        <f t="shared" si="0"/>
        <v>90.984728924799128</v>
      </c>
      <c r="F27">
        <v>10009.5138072967</v>
      </c>
      <c r="G27">
        <f>ABS(F27-C27)</f>
        <v>627.51380729670018</v>
      </c>
      <c r="H27">
        <v>9293.32</v>
      </c>
      <c r="I27">
        <f>ABS(H27-C27)</f>
        <v>88.680000000000291</v>
      </c>
      <c r="J27">
        <v>10143.33</v>
      </c>
      <c r="K27">
        <f>ABS(J27-C27)</f>
        <v>761.32999999999993</v>
      </c>
      <c r="L27">
        <v>10031.33</v>
      </c>
      <c r="M27" s="7">
        <f>ABS(L27-C27)</f>
        <v>649.32999999999993</v>
      </c>
      <c r="N27">
        <v>9111.5</v>
      </c>
      <c r="O27" s="7">
        <f t="shared" si="1"/>
        <v>270.5</v>
      </c>
      <c r="P27">
        <v>9171.2309999999998</v>
      </c>
      <c r="Q27" s="7">
        <f t="shared" si="2"/>
        <v>210.76900000000023</v>
      </c>
      <c r="R27">
        <v>10299.865</v>
      </c>
      <c r="S27" s="7">
        <f t="shared" si="3"/>
        <v>917.86499999999978</v>
      </c>
      <c r="T27">
        <v>8743.98</v>
      </c>
      <c r="U27" s="7">
        <f t="shared" si="4"/>
        <v>638.02000000000044</v>
      </c>
      <c r="V27">
        <v>9409.1859999999997</v>
      </c>
      <c r="W27" s="7">
        <f t="shared" si="5"/>
        <v>27.185999999999694</v>
      </c>
      <c r="X27">
        <v>10067.656999999999</v>
      </c>
      <c r="Y27" s="6">
        <f>ABS(X27-C27)</f>
        <v>685.65699999999924</v>
      </c>
      <c r="Z27">
        <v>10044.027</v>
      </c>
      <c r="AA27">
        <f>ABS(Z27-C27)</f>
        <v>662.02700000000004</v>
      </c>
      <c r="AB27">
        <v>10025.029</v>
      </c>
      <c r="AC27" s="8">
        <f>ABS(AB27-C27)</f>
        <v>643.02900000000045</v>
      </c>
      <c r="AD27">
        <v>9884.9830000000002</v>
      </c>
      <c r="AE27" s="6">
        <f>ABS(AD27-C27)</f>
        <v>502.98300000000017</v>
      </c>
    </row>
    <row r="28" spans="1:31" x14ac:dyDescent="0.35">
      <c r="A28" t="s">
        <v>31</v>
      </c>
      <c r="B28" s="5">
        <v>45333</v>
      </c>
      <c r="C28">
        <v>9151</v>
      </c>
      <c r="D28" s="6">
        <v>8885.6769248214496</v>
      </c>
      <c r="E28" s="6">
        <f t="shared" si="0"/>
        <v>265.32307517855043</v>
      </c>
      <c r="F28">
        <v>10151.4755992889</v>
      </c>
      <c r="G28">
        <f>ABS(F28-C28)</f>
        <v>1000.4755992889004</v>
      </c>
      <c r="H28">
        <v>8989.7999999999993</v>
      </c>
      <c r="I28">
        <f>ABS(H28-C28)</f>
        <v>161.20000000000073</v>
      </c>
      <c r="J28">
        <v>8915.65</v>
      </c>
      <c r="K28">
        <f>ABS(J28-C28)</f>
        <v>235.35000000000036</v>
      </c>
      <c r="L28">
        <v>8816.0560000000005</v>
      </c>
      <c r="M28" s="7">
        <f>ABS(L28-C28)</f>
        <v>334.94399999999951</v>
      </c>
      <c r="N28">
        <v>9111.5</v>
      </c>
      <c r="O28" s="7">
        <f t="shared" si="1"/>
        <v>39.5</v>
      </c>
      <c r="P28">
        <v>8282.4719999999998</v>
      </c>
      <c r="Q28" s="7">
        <f t="shared" si="2"/>
        <v>868.52800000000025</v>
      </c>
      <c r="R28">
        <v>9289.3330000000005</v>
      </c>
      <c r="S28" s="7">
        <f t="shared" si="3"/>
        <v>138.33300000000054</v>
      </c>
      <c r="T28">
        <v>8735.2829999999994</v>
      </c>
      <c r="U28" s="7">
        <f t="shared" si="4"/>
        <v>415.71700000000055</v>
      </c>
      <c r="V28">
        <v>9171.9330000000009</v>
      </c>
      <c r="W28" s="7">
        <f t="shared" si="5"/>
        <v>20.933000000000902</v>
      </c>
      <c r="X28">
        <v>8843.1029999999992</v>
      </c>
      <c r="Y28" s="6">
        <f>ABS(X28-C28)</f>
        <v>307.89700000000084</v>
      </c>
      <c r="Z28">
        <v>8824.4549999999999</v>
      </c>
      <c r="AA28">
        <f>ABS(Z28-C28)</f>
        <v>326.54500000000007</v>
      </c>
      <c r="AB28">
        <v>8809.5589999999993</v>
      </c>
      <c r="AC28" s="8">
        <f>ABS(AB28-C28)</f>
        <v>341.44100000000071</v>
      </c>
      <c r="AD28">
        <v>8812.8250000000007</v>
      </c>
      <c r="AE28" s="6">
        <f>ABS(AD28-C28)</f>
        <v>338.17499999999927</v>
      </c>
    </row>
    <row r="29" spans="1:31" x14ac:dyDescent="0.35">
      <c r="A29" t="s">
        <v>31</v>
      </c>
      <c r="B29" s="5">
        <v>45334</v>
      </c>
      <c r="C29">
        <v>8252</v>
      </c>
      <c r="D29" s="6">
        <v>8651.1712160949101</v>
      </c>
      <c r="E29" s="6">
        <f t="shared" si="0"/>
        <v>399.17121609491005</v>
      </c>
      <c r="F29">
        <v>9738.32639884948</v>
      </c>
      <c r="G29">
        <f>ABS(F29-C29)</f>
        <v>1486.32639884948</v>
      </c>
      <c r="H29">
        <v>8870.0299999999897</v>
      </c>
      <c r="I29">
        <f>ABS(H29-C29)</f>
        <v>618.02999999998974</v>
      </c>
      <c r="J29">
        <v>9023.42</v>
      </c>
      <c r="K29">
        <f>ABS(J29-C29)</f>
        <v>771.42000000000007</v>
      </c>
      <c r="L29">
        <v>8935.81</v>
      </c>
      <c r="M29" s="7">
        <f>ABS(L29-C29)</f>
        <v>683.80999999999949</v>
      </c>
      <c r="N29">
        <v>9168.6129999999994</v>
      </c>
      <c r="O29" s="7">
        <f t="shared" si="1"/>
        <v>916.61299999999937</v>
      </c>
      <c r="P29">
        <v>7601.2803000000004</v>
      </c>
      <c r="Q29" s="7">
        <f t="shared" si="2"/>
        <v>650.71969999999965</v>
      </c>
      <c r="R29">
        <v>8050.4354999999996</v>
      </c>
      <c r="S29" s="7">
        <f t="shared" si="3"/>
        <v>201.56450000000041</v>
      </c>
      <c r="T29">
        <v>8726.9380000000001</v>
      </c>
      <c r="U29" s="7">
        <f t="shared" si="4"/>
        <v>474.9380000000001</v>
      </c>
      <c r="V29">
        <v>8871.8549999999996</v>
      </c>
      <c r="W29" s="7">
        <f t="shared" si="5"/>
        <v>619.85499999999956</v>
      </c>
      <c r="X29">
        <v>8964.5079999999998</v>
      </c>
      <c r="Y29" s="6">
        <f>ABS(X29-C29)</f>
        <v>712.50799999999981</v>
      </c>
      <c r="Z29">
        <v>8945.6080000000002</v>
      </c>
      <c r="AA29">
        <f>ABS(Z29-C29)</f>
        <v>693.60800000000017</v>
      </c>
      <c r="AB29">
        <v>8930.4449999999997</v>
      </c>
      <c r="AC29" s="8">
        <f>ABS(AB29-C29)</f>
        <v>678.44499999999971</v>
      </c>
      <c r="AD29">
        <v>8133.66</v>
      </c>
      <c r="AE29" s="6">
        <f>ABS(AD29-C29)</f>
        <v>118.34000000000015</v>
      </c>
    </row>
    <row r="30" spans="1:31" x14ac:dyDescent="0.35">
      <c r="A30" t="s">
        <v>31</v>
      </c>
      <c r="B30" s="5">
        <v>45335</v>
      </c>
      <c r="C30">
        <v>8645</v>
      </c>
      <c r="D30" s="6">
        <v>8622.1032906540695</v>
      </c>
      <c r="E30" s="6">
        <f t="shared" si="0"/>
        <v>22.896709345930503</v>
      </c>
      <c r="F30">
        <v>9295.4264049529993</v>
      </c>
      <c r="G30">
        <f>ABS(F30-C30)</f>
        <v>650.42640495299929</v>
      </c>
      <c r="H30">
        <v>8826.1199999999899</v>
      </c>
      <c r="I30">
        <f>ABS(H30-C30)</f>
        <v>181.11999999998989</v>
      </c>
      <c r="J30">
        <v>9274.7839999999997</v>
      </c>
      <c r="K30">
        <f>ABS(J30-C30)</f>
        <v>629.78399999999965</v>
      </c>
      <c r="L30">
        <v>9182.4940000000006</v>
      </c>
      <c r="M30" s="7">
        <f>ABS(L30-C30)</f>
        <v>537.4940000000006</v>
      </c>
      <c r="N30">
        <v>9168.6129999999994</v>
      </c>
      <c r="O30" s="7">
        <f t="shared" si="1"/>
        <v>523.61299999999937</v>
      </c>
      <c r="P30">
        <v>8058.6787000000004</v>
      </c>
      <c r="Q30" s="7">
        <f t="shared" si="2"/>
        <v>586.32129999999961</v>
      </c>
      <c r="R30">
        <v>8777.6759999999995</v>
      </c>
      <c r="S30" s="7">
        <f t="shared" si="3"/>
        <v>132.67599999999948</v>
      </c>
      <c r="T30">
        <v>8718.4959999999992</v>
      </c>
      <c r="U30" s="7">
        <f t="shared" si="4"/>
        <v>73.495999999999185</v>
      </c>
      <c r="V30">
        <v>9198.6779999999999</v>
      </c>
      <c r="W30" s="7">
        <f t="shared" si="5"/>
        <v>553.67799999999988</v>
      </c>
      <c r="X30">
        <v>9236.4599999999991</v>
      </c>
      <c r="Y30" s="6">
        <f>ABS(X30-C30)</f>
        <v>591.45999999999913</v>
      </c>
      <c r="Z30">
        <v>9206.4030000000002</v>
      </c>
      <c r="AA30">
        <f>ABS(Z30-C30)</f>
        <v>561.40300000000025</v>
      </c>
      <c r="AB30">
        <v>9181.3549999999996</v>
      </c>
      <c r="AC30" s="8">
        <f>ABS(AB30-C30)</f>
        <v>536.35499999999956</v>
      </c>
      <c r="AD30">
        <v>8416.1020000000008</v>
      </c>
      <c r="AE30" s="6">
        <f>ABS(AD30-C30)</f>
        <v>228.89799999999923</v>
      </c>
    </row>
    <row r="31" spans="1:31" x14ac:dyDescent="0.35">
      <c r="A31" t="s">
        <v>31</v>
      </c>
      <c r="B31" s="5">
        <v>45336</v>
      </c>
      <c r="C31">
        <v>9313</v>
      </c>
      <c r="D31" s="6">
        <v>8679.1644991933699</v>
      </c>
      <c r="E31" s="6">
        <f t="shared" si="0"/>
        <v>633.83550080663008</v>
      </c>
      <c r="F31">
        <v>9449.9610424041693</v>
      </c>
      <c r="G31">
        <f>ABS(F31-C31)</f>
        <v>136.96104240416935</v>
      </c>
      <c r="H31">
        <v>8679.7799999999897</v>
      </c>
      <c r="I31">
        <f>ABS(H31-C31)</f>
        <v>633.22000000001026</v>
      </c>
      <c r="J31">
        <v>10001.645500000001</v>
      </c>
      <c r="K31">
        <f>ABS(J31-C31)</f>
        <v>688.64550000000054</v>
      </c>
      <c r="L31">
        <v>9895.7705000000005</v>
      </c>
      <c r="M31" s="7">
        <f>ABS(L31-C31)</f>
        <v>582.77050000000054</v>
      </c>
      <c r="N31">
        <v>9168.6129999999994</v>
      </c>
      <c r="O31" s="7">
        <f t="shared" si="1"/>
        <v>144.38700000000063</v>
      </c>
      <c r="P31">
        <v>8346.5110000000004</v>
      </c>
      <c r="Q31" s="7">
        <f t="shared" si="2"/>
        <v>966.48899999999958</v>
      </c>
      <c r="R31">
        <v>8909.491</v>
      </c>
      <c r="S31" s="7">
        <f t="shared" si="3"/>
        <v>403.50900000000001</v>
      </c>
      <c r="T31">
        <v>8709.4699999999993</v>
      </c>
      <c r="U31" s="7">
        <f t="shared" si="4"/>
        <v>603.53000000000065</v>
      </c>
      <c r="V31">
        <v>9393.7990000000009</v>
      </c>
      <c r="W31" s="7">
        <f t="shared" si="5"/>
        <v>80.799000000000888</v>
      </c>
      <c r="X31">
        <v>9950.5010000000002</v>
      </c>
      <c r="Y31" s="6">
        <f>ABS(X31-C31)</f>
        <v>637.5010000000002</v>
      </c>
      <c r="Z31">
        <v>9920.1170000000002</v>
      </c>
      <c r="AA31">
        <f>ABS(Z31-C31)</f>
        <v>607.11700000000019</v>
      </c>
      <c r="AB31">
        <v>9894.4310000000005</v>
      </c>
      <c r="AC31" s="8">
        <f>ABS(AB31-C31)</f>
        <v>581.43100000000049</v>
      </c>
      <c r="AD31">
        <v>8381.5589999999993</v>
      </c>
      <c r="AE31" s="6">
        <f>ABS(AD31-C31)</f>
        <v>931.44100000000071</v>
      </c>
    </row>
    <row r="32" spans="1:31" x14ac:dyDescent="0.35">
      <c r="A32" t="s">
        <v>31</v>
      </c>
      <c r="B32" s="5">
        <v>45337</v>
      </c>
      <c r="C32">
        <v>8497</v>
      </c>
      <c r="D32" s="6">
        <v>8931.1151276473702</v>
      </c>
      <c r="E32" s="6">
        <f t="shared" si="0"/>
        <v>434.11512764737017</v>
      </c>
      <c r="F32">
        <v>9626.9893779754602</v>
      </c>
      <c r="G32">
        <f>ABS(F32-C32)</f>
        <v>1129.9893779754602</v>
      </c>
      <c r="H32">
        <v>8975.5999999999894</v>
      </c>
      <c r="I32">
        <f>ABS(H32-C32)</f>
        <v>478.59999999998945</v>
      </c>
      <c r="J32">
        <v>10102.663</v>
      </c>
      <c r="K32">
        <f>ABS(J32-C32)</f>
        <v>1605.6630000000005</v>
      </c>
      <c r="L32">
        <v>9982.1059999999998</v>
      </c>
      <c r="M32" s="7">
        <f>ABS(L32-C32)</f>
        <v>1485.1059999999998</v>
      </c>
      <c r="N32">
        <v>9168.6129999999994</v>
      </c>
      <c r="O32" s="7">
        <f t="shared" si="1"/>
        <v>671.61299999999937</v>
      </c>
      <c r="P32">
        <v>8151.5137000000004</v>
      </c>
      <c r="Q32" s="7">
        <f t="shared" si="2"/>
        <v>345.48629999999957</v>
      </c>
      <c r="R32">
        <v>8975.4619999999995</v>
      </c>
      <c r="S32" s="7">
        <f t="shared" si="3"/>
        <v>478.46199999999953</v>
      </c>
      <c r="T32">
        <v>8699.5625</v>
      </c>
      <c r="U32" s="7">
        <f t="shared" si="4"/>
        <v>202.5625</v>
      </c>
      <c r="V32">
        <v>9231.32</v>
      </c>
      <c r="W32" s="7">
        <f t="shared" si="5"/>
        <v>734.31999999999971</v>
      </c>
      <c r="X32">
        <v>10021.035</v>
      </c>
      <c r="Y32" s="6">
        <f>ABS(X32-C32)</f>
        <v>1524.0349999999999</v>
      </c>
      <c r="Z32">
        <v>9997.18</v>
      </c>
      <c r="AA32">
        <f>ABS(Z32-C32)</f>
        <v>1500.1800000000003</v>
      </c>
      <c r="AB32">
        <v>9976.84</v>
      </c>
      <c r="AC32" s="8">
        <f>ABS(AB32-C32)</f>
        <v>1479.8400000000001</v>
      </c>
      <c r="AD32">
        <v>8478.8230000000003</v>
      </c>
      <c r="AE32" s="6">
        <f>ABS(AD32-C32)</f>
        <v>18.17699999999968</v>
      </c>
    </row>
    <row r="33" spans="1:36" x14ac:dyDescent="0.35">
      <c r="A33" t="s">
        <v>31</v>
      </c>
      <c r="B33" s="5">
        <v>45338</v>
      </c>
      <c r="C33">
        <v>10421</v>
      </c>
      <c r="D33" s="6">
        <v>10091.526741468801</v>
      </c>
      <c r="E33" s="6">
        <f t="shared" si="0"/>
        <v>329.47325853119946</v>
      </c>
      <c r="F33">
        <v>10958.3037090301</v>
      </c>
      <c r="G33">
        <f>ABS(F33-C33)</f>
        <v>537.30370903010044</v>
      </c>
      <c r="H33">
        <v>10019.7599999999</v>
      </c>
      <c r="I33">
        <f>ABS(H33-C33)</f>
        <v>401.24000000009983</v>
      </c>
      <c r="J33">
        <v>11281.406999999999</v>
      </c>
      <c r="K33">
        <f>ABS(J33-C33)</f>
        <v>860.40699999999924</v>
      </c>
      <c r="L33">
        <v>11153.929</v>
      </c>
      <c r="M33" s="7">
        <f>ABS(L33-C33)</f>
        <v>732.92900000000009</v>
      </c>
      <c r="N33">
        <v>9168.6129999999994</v>
      </c>
      <c r="O33" s="7">
        <f t="shared" si="1"/>
        <v>1252.3870000000006</v>
      </c>
      <c r="P33">
        <v>8667.9089999999997</v>
      </c>
      <c r="Q33" s="7">
        <f t="shared" si="2"/>
        <v>1753.0910000000003</v>
      </c>
      <c r="R33">
        <v>9695.5419999999995</v>
      </c>
      <c r="S33" s="7">
        <f t="shared" si="3"/>
        <v>725.45800000000054</v>
      </c>
      <c r="T33">
        <v>8688.732</v>
      </c>
      <c r="U33" s="7">
        <f t="shared" si="4"/>
        <v>1732.268</v>
      </c>
      <c r="V33">
        <v>9243.9330000000009</v>
      </c>
      <c r="W33" s="7">
        <f t="shared" si="5"/>
        <v>1177.0669999999991</v>
      </c>
      <c r="X33">
        <v>11187.9</v>
      </c>
      <c r="Y33" s="6">
        <f>ABS(X33-C33)</f>
        <v>766.89999999999964</v>
      </c>
      <c r="Z33">
        <v>11165.397000000001</v>
      </c>
      <c r="AA33">
        <f>ABS(Z33-C33)</f>
        <v>744.39700000000084</v>
      </c>
      <c r="AB33">
        <v>11146.786</v>
      </c>
      <c r="AC33" s="8">
        <f>ABS(AB33-C33)</f>
        <v>725.78600000000006</v>
      </c>
      <c r="AD33">
        <v>8868.0519999999997</v>
      </c>
      <c r="AE33" s="6">
        <f>ABS(AD33-C33)</f>
        <v>1552.9480000000003</v>
      </c>
    </row>
    <row r="34" spans="1:36" x14ac:dyDescent="0.35">
      <c r="A34" t="s">
        <v>31</v>
      </c>
      <c r="B34" s="5">
        <v>45339</v>
      </c>
      <c r="C34">
        <v>9529</v>
      </c>
      <c r="D34" s="6">
        <v>9197.5272711695197</v>
      </c>
      <c r="E34" s="6">
        <f t="shared" si="0"/>
        <v>331.47272883048026</v>
      </c>
      <c r="F34">
        <v>9900.7160625457691</v>
      </c>
      <c r="G34">
        <f>ABS(F34-C34)</f>
        <v>371.71606254576909</v>
      </c>
      <c r="H34">
        <v>9236.9799999999905</v>
      </c>
      <c r="I34">
        <f>ABS(H34-C34)</f>
        <v>292.02000000000953</v>
      </c>
      <c r="J34">
        <v>10173.656000000001</v>
      </c>
      <c r="K34">
        <f>ABS(J34-C34)</f>
        <v>644.65600000000086</v>
      </c>
      <c r="L34">
        <v>10062.288</v>
      </c>
      <c r="M34" s="7">
        <f>ABS(L34-C34)</f>
        <v>533.28800000000047</v>
      </c>
      <c r="N34">
        <v>9168.6129999999994</v>
      </c>
      <c r="O34" s="7">
        <f t="shared" si="1"/>
        <v>360.38700000000063</v>
      </c>
      <c r="P34">
        <v>9132.19</v>
      </c>
      <c r="Q34" s="7">
        <f t="shared" si="2"/>
        <v>396.80999999999949</v>
      </c>
      <c r="R34">
        <v>10299.866</v>
      </c>
      <c r="S34" s="7">
        <f t="shared" si="3"/>
        <v>770.86599999999999</v>
      </c>
      <c r="T34">
        <v>8676.8510000000006</v>
      </c>
      <c r="U34" s="7">
        <f t="shared" si="4"/>
        <v>852.14899999999943</v>
      </c>
      <c r="V34">
        <v>9360.2450000000008</v>
      </c>
      <c r="W34" s="7">
        <f t="shared" si="5"/>
        <v>168.7549999999992</v>
      </c>
      <c r="X34">
        <v>10105.576999999999</v>
      </c>
      <c r="Y34" s="6">
        <f>ABS(X34-C34)</f>
        <v>576.57699999999932</v>
      </c>
      <c r="Z34">
        <v>10079.677</v>
      </c>
      <c r="AA34">
        <f>ABS(Z34-C34)</f>
        <v>550.67699999999968</v>
      </c>
      <c r="AB34">
        <v>10058.277</v>
      </c>
      <c r="AC34" s="8">
        <f>ABS(AB34-C34)</f>
        <v>529.27700000000004</v>
      </c>
      <c r="AD34">
        <v>9829.4249999999993</v>
      </c>
      <c r="AE34" s="6">
        <f>ABS(AD34-C34)</f>
        <v>300.42499999999927</v>
      </c>
    </row>
    <row r="35" spans="1:36" x14ac:dyDescent="0.35">
      <c r="A35" t="s">
        <v>31</v>
      </c>
      <c r="B35" s="5">
        <v>45340</v>
      </c>
      <c r="C35">
        <v>8222</v>
      </c>
      <c r="D35" s="6">
        <v>8904.4401904579099</v>
      </c>
      <c r="E35" s="6">
        <f t="shared" si="0"/>
        <v>682.44019045790992</v>
      </c>
      <c r="F35">
        <v>9334.9707012176495</v>
      </c>
      <c r="G35">
        <f>ABS(F35-C35)</f>
        <v>1112.9707012176495</v>
      </c>
      <c r="H35">
        <v>9011.7499999999909</v>
      </c>
      <c r="I35">
        <f>ABS(H35-C35)</f>
        <v>789.74999999999091</v>
      </c>
      <c r="J35">
        <v>9182.4599999999991</v>
      </c>
      <c r="K35">
        <f>ABS(J35-C35)</f>
        <v>960.45999999999913</v>
      </c>
      <c r="L35">
        <v>9086.1749999999993</v>
      </c>
      <c r="M35" s="7">
        <f>ABS(L35-C35)</f>
        <v>864.17499999999927</v>
      </c>
      <c r="N35">
        <v>9168.6129999999994</v>
      </c>
      <c r="O35" s="7">
        <f t="shared" si="1"/>
        <v>946.61299999999937</v>
      </c>
      <c r="P35">
        <v>8252.84</v>
      </c>
      <c r="Q35" s="7">
        <f t="shared" si="2"/>
        <v>30.840000000000146</v>
      </c>
      <c r="R35">
        <v>9289.3340000000007</v>
      </c>
      <c r="S35" s="7">
        <f t="shared" si="3"/>
        <v>1067.3340000000007</v>
      </c>
      <c r="T35">
        <v>8663.2119999999995</v>
      </c>
      <c r="U35" s="7">
        <f t="shared" si="4"/>
        <v>441.21199999999953</v>
      </c>
      <c r="V35">
        <v>9108.9920000000002</v>
      </c>
      <c r="W35" s="7">
        <f t="shared" si="5"/>
        <v>886.99200000000019</v>
      </c>
      <c r="X35">
        <v>9117.0300000000007</v>
      </c>
      <c r="Y35" s="6">
        <f>ABS(X35-C35)</f>
        <v>895.03000000000065</v>
      </c>
      <c r="Z35">
        <v>9097.5110000000004</v>
      </c>
      <c r="AA35">
        <f>ABS(Z35-C35)</f>
        <v>875.51100000000042</v>
      </c>
      <c r="AB35">
        <v>9081.4349999999995</v>
      </c>
      <c r="AC35" s="8">
        <f>ABS(AB35-C35)</f>
        <v>859.43499999999949</v>
      </c>
      <c r="AD35">
        <v>8730.18</v>
      </c>
      <c r="AE35" s="6">
        <f>ABS(AD35-C35)</f>
        <v>508.18000000000029</v>
      </c>
    </row>
    <row r="36" spans="1:36" x14ac:dyDescent="0.35">
      <c r="A36" t="s">
        <v>31</v>
      </c>
      <c r="B36" s="5">
        <v>45341</v>
      </c>
      <c r="C36">
        <v>8326</v>
      </c>
      <c r="D36" s="6">
        <v>8791.5570171287509</v>
      </c>
      <c r="E36" s="6">
        <f t="shared" si="0"/>
        <v>465.55701712875089</v>
      </c>
      <c r="F36">
        <v>9190.1609172821009</v>
      </c>
      <c r="G36">
        <f>ABS(F36-C36)</f>
        <v>864.16091728210085</v>
      </c>
      <c r="H36">
        <v>8845.7999999999902</v>
      </c>
      <c r="I36">
        <f>ABS(H36-C36)</f>
        <v>519.79999999999018</v>
      </c>
      <c r="J36">
        <v>9236.9069999999992</v>
      </c>
      <c r="K36">
        <f>ABS(J36-C36)</f>
        <v>910.90699999999924</v>
      </c>
      <c r="L36">
        <v>9148.5969999999998</v>
      </c>
      <c r="M36" s="7">
        <f>ABS(L36-C36)</f>
        <v>822.59699999999975</v>
      </c>
      <c r="N36">
        <v>9168.6129999999994</v>
      </c>
      <c r="O36" s="7">
        <f t="shared" si="1"/>
        <v>842.61299999999937</v>
      </c>
      <c r="P36">
        <v>7579.2749999999996</v>
      </c>
      <c r="Q36" s="7">
        <f t="shared" si="2"/>
        <v>746.72500000000036</v>
      </c>
      <c r="R36">
        <v>8050.4359999999997</v>
      </c>
      <c r="S36" s="7">
        <f t="shared" si="3"/>
        <v>275.56400000000031</v>
      </c>
      <c r="T36">
        <v>8646.9850000000006</v>
      </c>
      <c r="U36" s="7">
        <f t="shared" si="4"/>
        <v>320.98500000000058</v>
      </c>
      <c r="V36">
        <v>8843.5360000000001</v>
      </c>
      <c r="W36" s="7">
        <f t="shared" si="5"/>
        <v>517.53600000000006</v>
      </c>
      <c r="X36">
        <v>9183.2690000000002</v>
      </c>
      <c r="Y36" s="6">
        <f>ABS(X36-C36)</f>
        <v>857.26900000000023</v>
      </c>
      <c r="Z36">
        <v>9162.1209999999992</v>
      </c>
      <c r="AA36">
        <f>ABS(Z36-C36)</f>
        <v>836.12099999999919</v>
      </c>
      <c r="AB36">
        <v>9144.732</v>
      </c>
      <c r="AC36" s="8">
        <f>ABS(AB36-C36)</f>
        <v>818.73199999999997</v>
      </c>
      <c r="AD36">
        <v>8073.1670000000004</v>
      </c>
      <c r="AE36" s="6">
        <f>ABS(AD36-C36)</f>
        <v>252.83299999999963</v>
      </c>
    </row>
    <row r="37" spans="1:36" x14ac:dyDescent="0.35">
      <c r="A37" t="s">
        <v>31</v>
      </c>
      <c r="B37" s="5">
        <v>45342</v>
      </c>
      <c r="C37">
        <v>8539</v>
      </c>
      <c r="D37" s="6">
        <v>8649.2928879925093</v>
      </c>
      <c r="E37" s="6">
        <f t="shared" si="0"/>
        <v>110.29288799250935</v>
      </c>
      <c r="F37">
        <v>9274.4390392303394</v>
      </c>
      <c r="G37">
        <f>ABS(F37-C37)</f>
        <v>735.4390392303394</v>
      </c>
      <c r="H37">
        <v>8735.5799999999908</v>
      </c>
      <c r="I37">
        <f>ABS(H37-C37)</f>
        <v>196.57999999999083</v>
      </c>
      <c r="J37">
        <v>9360.2790000000005</v>
      </c>
      <c r="K37">
        <f>ABS(J37-C37)</f>
        <v>821.27900000000045</v>
      </c>
      <c r="L37">
        <v>9264.32</v>
      </c>
      <c r="M37" s="7">
        <f>ABS(L37-C37)</f>
        <v>725.31999999999971</v>
      </c>
      <c r="N37">
        <v>9168.6129999999994</v>
      </c>
      <c r="O37" s="7">
        <f t="shared" si="1"/>
        <v>629.61299999999937</v>
      </c>
      <c r="P37">
        <v>8041.0033999999996</v>
      </c>
      <c r="Q37" s="7">
        <f t="shared" si="2"/>
        <v>497.9966000000004</v>
      </c>
      <c r="R37">
        <v>8777.6759999999995</v>
      </c>
      <c r="S37" s="7">
        <f t="shared" si="3"/>
        <v>238.67599999999948</v>
      </c>
      <c r="T37">
        <v>8628.8220000000001</v>
      </c>
      <c r="U37" s="7">
        <f t="shared" si="4"/>
        <v>89.822000000000116</v>
      </c>
      <c r="V37">
        <v>9192.2669999999998</v>
      </c>
      <c r="W37" s="7">
        <f t="shared" si="5"/>
        <v>653.26699999999983</v>
      </c>
      <c r="X37">
        <v>9330.9689999999991</v>
      </c>
      <c r="Y37" s="6">
        <f>ABS(X37-C37)</f>
        <v>791.96899999999914</v>
      </c>
      <c r="Z37">
        <v>9295.1450000000004</v>
      </c>
      <c r="AA37">
        <f>ABS(Z37-C37)</f>
        <v>756.14500000000044</v>
      </c>
      <c r="AB37">
        <v>9264.5349999999999</v>
      </c>
      <c r="AC37" s="8">
        <f>ABS(AB37-C37)</f>
        <v>725.53499999999985</v>
      </c>
      <c r="AD37">
        <v>8308.1170000000002</v>
      </c>
      <c r="AE37" s="6">
        <f>ABS(AD37-C37)</f>
        <v>230.88299999999981</v>
      </c>
    </row>
    <row r="38" spans="1:36" x14ac:dyDescent="0.35">
      <c r="A38" t="s">
        <v>31</v>
      </c>
      <c r="B38" s="5">
        <v>45343</v>
      </c>
      <c r="C38">
        <v>8461</v>
      </c>
      <c r="D38" s="6">
        <v>8686.7712789174802</v>
      </c>
      <c r="E38" s="6">
        <f t="shared" si="0"/>
        <v>225.77127891748023</v>
      </c>
      <c r="F38">
        <v>9302.5183792114203</v>
      </c>
      <c r="G38">
        <f>ABS(F38-C38)</f>
        <v>841.51837921142032</v>
      </c>
      <c r="H38">
        <v>8718.4899999999907</v>
      </c>
      <c r="I38">
        <f>ABS(H38-C38)</f>
        <v>257.48999999999069</v>
      </c>
      <c r="J38">
        <v>10035.697</v>
      </c>
      <c r="K38">
        <f>ABS(J38-C38)</f>
        <v>1574.6970000000001</v>
      </c>
      <c r="L38">
        <v>9928.6710000000003</v>
      </c>
      <c r="M38" s="7">
        <f>ABS(L38-C38)</f>
        <v>1467.6710000000003</v>
      </c>
      <c r="N38">
        <v>9168.6129999999994</v>
      </c>
      <c r="O38" s="7">
        <f t="shared" si="1"/>
        <v>707.61299999999937</v>
      </c>
      <c r="P38">
        <v>8333.8870000000006</v>
      </c>
      <c r="Q38" s="7">
        <f t="shared" si="2"/>
        <v>127.11299999999937</v>
      </c>
      <c r="R38">
        <v>8909.4920000000002</v>
      </c>
      <c r="S38" s="7">
        <f t="shared" si="3"/>
        <v>448.49200000000019</v>
      </c>
      <c r="T38">
        <v>8610.89</v>
      </c>
      <c r="U38" s="7">
        <f t="shared" si="4"/>
        <v>149.88999999999942</v>
      </c>
      <c r="V38">
        <v>9371.1229999999996</v>
      </c>
      <c r="W38" s="7">
        <f t="shared" si="5"/>
        <v>910.12299999999959</v>
      </c>
      <c r="X38">
        <v>9995.5220000000008</v>
      </c>
      <c r="Y38" s="6">
        <f>ABS(X38-C38)</f>
        <v>1534.5220000000008</v>
      </c>
      <c r="Z38">
        <v>9959.8709999999992</v>
      </c>
      <c r="AA38">
        <f>ABS(Z38-C38)</f>
        <v>1498.8709999999992</v>
      </c>
      <c r="AB38">
        <v>9928.8709999999992</v>
      </c>
      <c r="AC38" s="8">
        <f>ABS(AB38-C38)</f>
        <v>1467.8709999999992</v>
      </c>
      <c r="AD38">
        <v>8296.7189999999991</v>
      </c>
      <c r="AE38" s="6">
        <f>ABS(AD38-C38)</f>
        <v>164.28100000000086</v>
      </c>
      <c r="AI38">
        <f>1.1+2+0.21+2.38</f>
        <v>5.6899999999999995</v>
      </c>
      <c r="AJ38">
        <f>AI38/4</f>
        <v>1.4224999999999999</v>
      </c>
    </row>
    <row r="39" spans="1:36" x14ac:dyDescent="0.35">
      <c r="A39" t="s">
        <v>31</v>
      </c>
      <c r="B39" s="5">
        <v>45344</v>
      </c>
      <c r="C39">
        <v>8785</v>
      </c>
      <c r="D39" s="6">
        <v>8940.8768999623808</v>
      </c>
      <c r="E39" s="6">
        <f t="shared" si="0"/>
        <v>155.87689996238078</v>
      </c>
      <c r="F39">
        <v>9516.3615036010706</v>
      </c>
      <c r="G39">
        <f>ABS(F39-C39)</f>
        <v>731.36150360107058</v>
      </c>
      <c r="H39">
        <v>8928.2199999999903</v>
      </c>
      <c r="I39">
        <f>ABS(H39-C39)</f>
        <v>143.21999999999025</v>
      </c>
      <c r="J39">
        <v>10166.893</v>
      </c>
      <c r="K39">
        <f>ABS(J39-C39)</f>
        <v>1381.893</v>
      </c>
      <c r="L39">
        <v>10049.151</v>
      </c>
      <c r="M39" s="7">
        <f>ABS(L39-C39)</f>
        <v>1264.1509999999998</v>
      </c>
      <c r="N39">
        <v>9168.6129999999994</v>
      </c>
      <c r="O39" s="7">
        <f t="shared" si="1"/>
        <v>383.61299999999937</v>
      </c>
      <c r="P39">
        <v>8144.5640000000003</v>
      </c>
      <c r="Q39" s="7">
        <f t="shared" si="2"/>
        <v>640.43599999999969</v>
      </c>
      <c r="R39">
        <v>8975.4619999999995</v>
      </c>
      <c r="S39" s="7">
        <f t="shared" si="3"/>
        <v>190.46199999999953</v>
      </c>
      <c r="T39">
        <v>8594.48</v>
      </c>
      <c r="U39" s="7">
        <f t="shared" si="4"/>
        <v>190.52000000000044</v>
      </c>
      <c r="V39">
        <v>9257.2549999999992</v>
      </c>
      <c r="W39" s="7">
        <f t="shared" si="5"/>
        <v>472.2549999999992</v>
      </c>
      <c r="X39">
        <v>10091.255999999999</v>
      </c>
      <c r="Y39" s="6">
        <f>ABS(X39-C39)</f>
        <v>1306.2559999999994</v>
      </c>
      <c r="Z39">
        <v>10065.421</v>
      </c>
      <c r="AA39">
        <f>ABS(Z39-C39)</f>
        <v>1280.4210000000003</v>
      </c>
      <c r="AB39">
        <v>10044.259</v>
      </c>
      <c r="AC39" s="8">
        <f>ABS(AB39-C39)</f>
        <v>1259.259</v>
      </c>
      <c r="AD39">
        <v>8363.98</v>
      </c>
      <c r="AE39" s="6">
        <f>ABS(AD39-C39)</f>
        <v>421.02000000000044</v>
      </c>
    </row>
    <row r="40" spans="1:36" x14ac:dyDescent="0.35">
      <c r="A40" t="s">
        <v>31</v>
      </c>
      <c r="B40" s="5">
        <v>45345</v>
      </c>
      <c r="C40">
        <v>10864</v>
      </c>
      <c r="D40" s="6">
        <v>10124.266037749099</v>
      </c>
      <c r="E40" s="6">
        <f t="shared" si="0"/>
        <v>739.73396225090073</v>
      </c>
      <c r="F40">
        <v>10811.791313171299</v>
      </c>
      <c r="G40">
        <f>ABS(F40-C40)</f>
        <v>52.208686828700593</v>
      </c>
      <c r="H40">
        <v>9996.3699999999899</v>
      </c>
      <c r="I40">
        <f>ABS(H40-C40)</f>
        <v>867.63000000001011</v>
      </c>
      <c r="J40">
        <v>11448.287</v>
      </c>
      <c r="K40">
        <f>ABS(J40-C40)</f>
        <v>584.28700000000026</v>
      </c>
      <c r="L40">
        <v>11320.956</v>
      </c>
      <c r="M40" s="7">
        <f>ABS(L40-C40)</f>
        <v>456.95600000000013</v>
      </c>
      <c r="N40">
        <v>9168.6129999999994</v>
      </c>
      <c r="O40" s="7">
        <f t="shared" si="1"/>
        <v>1695.3870000000006</v>
      </c>
      <c r="P40">
        <v>8666.1290000000008</v>
      </c>
      <c r="Q40" s="7">
        <f t="shared" si="2"/>
        <v>2197.8709999999992</v>
      </c>
      <c r="R40">
        <v>9695.5429999999997</v>
      </c>
      <c r="S40" s="7">
        <f t="shared" si="3"/>
        <v>1168.4570000000003</v>
      </c>
      <c r="T40">
        <v>8579.2080000000005</v>
      </c>
      <c r="U40" s="7">
        <f t="shared" si="4"/>
        <v>2284.7919999999995</v>
      </c>
      <c r="V40">
        <v>9221.9689999999991</v>
      </c>
      <c r="W40" s="7">
        <f t="shared" si="5"/>
        <v>1642.0310000000009</v>
      </c>
      <c r="X40">
        <v>11350.587</v>
      </c>
      <c r="Y40" s="6">
        <f>ABS(X40-C40)</f>
        <v>486.58699999999953</v>
      </c>
      <c r="Z40">
        <v>11329.075999999999</v>
      </c>
      <c r="AA40">
        <f>ABS(Z40-C40)</f>
        <v>465.07599999999911</v>
      </c>
      <c r="AB40">
        <v>11312.700999999999</v>
      </c>
      <c r="AC40" s="8">
        <f>ABS(AB40-C40)</f>
        <v>448.70099999999911</v>
      </c>
      <c r="AD40">
        <v>8703.5990000000002</v>
      </c>
      <c r="AE40" s="6">
        <f>ABS(AD40-C40)</f>
        <v>2160.4009999999998</v>
      </c>
    </row>
    <row r="41" spans="1:36" x14ac:dyDescent="0.35">
      <c r="A41" t="s">
        <v>31</v>
      </c>
      <c r="B41" s="5">
        <v>45346</v>
      </c>
      <c r="C41">
        <v>9176</v>
      </c>
      <c r="D41" s="6">
        <v>9251.6899422366496</v>
      </c>
      <c r="E41" s="6">
        <f t="shared" si="0"/>
        <v>75.689942236649586</v>
      </c>
      <c r="F41">
        <v>9851.6101608276294</v>
      </c>
      <c r="G41">
        <f>ABS(F41-C41)</f>
        <v>675.61016082762944</v>
      </c>
      <c r="H41">
        <v>9096.7499999999909</v>
      </c>
      <c r="I41">
        <f>ABS(H41-C41)</f>
        <v>79.250000000009095</v>
      </c>
      <c r="J41">
        <v>10351.923000000001</v>
      </c>
      <c r="K41">
        <f>ABS(J41-C41)</f>
        <v>1175.9230000000007</v>
      </c>
      <c r="L41">
        <v>10240.236999999999</v>
      </c>
      <c r="M41" s="7">
        <f>ABS(L41-C41)</f>
        <v>1064.2369999999992</v>
      </c>
      <c r="N41">
        <v>9168.6129999999994</v>
      </c>
      <c r="O41" s="7">
        <f t="shared" si="1"/>
        <v>7.3870000000006257</v>
      </c>
      <c r="P41">
        <v>9136.02</v>
      </c>
      <c r="Q41" s="7">
        <f t="shared" si="2"/>
        <v>39.979999999999563</v>
      </c>
      <c r="R41">
        <v>10299.866</v>
      </c>
      <c r="S41" s="7">
        <f t="shared" si="3"/>
        <v>1123.866</v>
      </c>
      <c r="T41">
        <v>8564.4330000000009</v>
      </c>
      <c r="U41" s="7">
        <f t="shared" si="4"/>
        <v>611.5669999999991</v>
      </c>
      <c r="V41">
        <v>9354.6869999999999</v>
      </c>
      <c r="W41" s="7">
        <f t="shared" si="5"/>
        <v>178.6869999999999</v>
      </c>
      <c r="X41">
        <v>10286.828</v>
      </c>
      <c r="Y41" s="6">
        <f>ABS(X41-C41)</f>
        <v>1110.8279999999995</v>
      </c>
      <c r="Z41">
        <v>10259.174999999999</v>
      </c>
      <c r="AA41">
        <f>ABS(Z41-C41)</f>
        <v>1083.1749999999993</v>
      </c>
      <c r="AB41">
        <v>10236.370999999999</v>
      </c>
      <c r="AC41" s="8">
        <f>ABS(AB41-C41)</f>
        <v>1060.3709999999992</v>
      </c>
      <c r="AD41">
        <v>9658.7549999999992</v>
      </c>
      <c r="AE41" s="6">
        <f>ABS(AD41-C41)</f>
        <v>482.7549999999992</v>
      </c>
    </row>
    <row r="42" spans="1:36" x14ac:dyDescent="0.35">
      <c r="A42" t="s">
        <v>31</v>
      </c>
      <c r="B42" s="5">
        <v>45347</v>
      </c>
      <c r="C42">
        <v>8192</v>
      </c>
      <c r="D42" s="6">
        <v>8931.5533426740694</v>
      </c>
      <c r="E42" s="6">
        <f t="shared" si="0"/>
        <v>739.55334267406943</v>
      </c>
      <c r="F42">
        <v>9043.6623458862305</v>
      </c>
      <c r="G42">
        <f>ABS(F42-C42)</f>
        <v>851.66234588623047</v>
      </c>
      <c r="H42">
        <v>8906.2399999999907</v>
      </c>
      <c r="I42">
        <f>ABS(H42-C42)</f>
        <v>714.23999999999069</v>
      </c>
      <c r="J42">
        <v>9254.8439999999991</v>
      </c>
      <c r="K42">
        <f>ABS(J42-C42)</f>
        <v>1062.8439999999991</v>
      </c>
      <c r="L42">
        <v>9156.1560000000009</v>
      </c>
      <c r="M42" s="7">
        <f>ABS(L42-C42)</f>
        <v>964.15600000000086</v>
      </c>
      <c r="N42">
        <v>9168.6129999999994</v>
      </c>
      <c r="O42" s="7">
        <f t="shared" si="1"/>
        <v>976.61299999999937</v>
      </c>
      <c r="P42">
        <v>8261.3520000000008</v>
      </c>
      <c r="Q42" s="7">
        <f t="shared" si="2"/>
        <v>69.352000000000771</v>
      </c>
      <c r="R42">
        <v>9289.3340000000007</v>
      </c>
      <c r="S42" s="7">
        <f t="shared" si="3"/>
        <v>1097.3340000000007</v>
      </c>
      <c r="T42">
        <v>8550.3125</v>
      </c>
      <c r="U42" s="7">
        <f t="shared" si="4"/>
        <v>358.3125</v>
      </c>
      <c r="V42">
        <v>9179.8119999999999</v>
      </c>
      <c r="W42" s="7">
        <f t="shared" si="5"/>
        <v>987.8119999999999</v>
      </c>
      <c r="X42">
        <v>9184.7070000000003</v>
      </c>
      <c r="Y42" s="6">
        <f>ABS(X42-C42)</f>
        <v>992.70700000000033</v>
      </c>
      <c r="Z42">
        <v>9166.31</v>
      </c>
      <c r="AA42">
        <f>ABS(Z42-C42)</f>
        <v>974.30999999999949</v>
      </c>
      <c r="AB42">
        <v>9150.92</v>
      </c>
      <c r="AC42" s="8">
        <f>ABS(AB42-C42)</f>
        <v>958.92000000000007</v>
      </c>
      <c r="AD42">
        <v>8639.2659999999996</v>
      </c>
      <c r="AE42" s="6">
        <f>ABS(AD42-C42)</f>
        <v>447.26599999999962</v>
      </c>
    </row>
    <row r="43" spans="1:36" x14ac:dyDescent="0.35">
      <c r="A43" t="s">
        <v>31</v>
      </c>
      <c r="B43" s="5">
        <v>45348</v>
      </c>
      <c r="C43">
        <v>7981</v>
      </c>
      <c r="D43" s="6">
        <v>8678.6692228606007</v>
      </c>
      <c r="E43" s="6">
        <f t="shared" si="0"/>
        <v>697.66922286060071</v>
      </c>
      <c r="F43">
        <v>8946.7770385742097</v>
      </c>
      <c r="G43">
        <f>ABS(F43-C43)</f>
        <v>965.77703857420966</v>
      </c>
      <c r="H43">
        <v>8933.2499999999909</v>
      </c>
      <c r="I43">
        <f>ABS(H43-C43)</f>
        <v>952.24999999999091</v>
      </c>
      <c r="J43">
        <v>9471.5910000000003</v>
      </c>
      <c r="K43">
        <f>ABS(J43-C43)</f>
        <v>1490.5910000000003</v>
      </c>
      <c r="L43">
        <v>9381.1669999999995</v>
      </c>
      <c r="M43" s="7">
        <f>ABS(L43-C43)</f>
        <v>1400.1669999999995</v>
      </c>
      <c r="N43">
        <v>9168.6129999999994</v>
      </c>
      <c r="O43" s="7">
        <f t="shared" si="1"/>
        <v>1187.6129999999994</v>
      </c>
      <c r="P43">
        <v>7591.6210000000001</v>
      </c>
      <c r="Q43" s="7">
        <f t="shared" si="2"/>
        <v>389.37899999999991</v>
      </c>
      <c r="R43">
        <v>8050.4364999999998</v>
      </c>
      <c r="S43" s="7">
        <f t="shared" si="3"/>
        <v>69.436499999999796</v>
      </c>
      <c r="T43">
        <v>8537.0540000000001</v>
      </c>
      <c r="U43" s="7">
        <f t="shared" si="4"/>
        <v>556.05400000000009</v>
      </c>
      <c r="V43">
        <v>8957.5529999999999</v>
      </c>
      <c r="W43" s="7">
        <f t="shared" si="5"/>
        <v>976.55299999999988</v>
      </c>
      <c r="X43">
        <v>9413.5519999999997</v>
      </c>
      <c r="Y43" s="6">
        <f>ABS(X43-C43)</f>
        <v>1432.5519999999997</v>
      </c>
      <c r="Z43">
        <v>9393.09</v>
      </c>
      <c r="AA43">
        <f>ABS(Z43-C43)</f>
        <v>1412.0900000000001</v>
      </c>
      <c r="AB43">
        <v>9376.5920000000006</v>
      </c>
      <c r="AC43" s="8">
        <f>ABS(AB43-C43)</f>
        <v>1395.5920000000006</v>
      </c>
      <c r="AD43">
        <v>7999.6279999999997</v>
      </c>
      <c r="AE43" s="6">
        <f>ABS(AD43-C43)</f>
        <v>18.627999999999702</v>
      </c>
    </row>
    <row r="44" spans="1:36" x14ac:dyDescent="0.35">
      <c r="A44" t="s">
        <v>31</v>
      </c>
      <c r="B44" s="5">
        <v>45349</v>
      </c>
      <c r="C44">
        <v>8030</v>
      </c>
      <c r="D44" s="6">
        <v>8504.5331059715099</v>
      </c>
      <c r="E44" s="6">
        <f t="shared" si="0"/>
        <v>474.53310597150994</v>
      </c>
      <c r="F44">
        <v>9107.7890930175708</v>
      </c>
      <c r="G44">
        <f>ABS(F44-C44)</f>
        <v>1077.7890930175708</v>
      </c>
      <c r="H44">
        <v>8781.9899999999907</v>
      </c>
      <c r="I44">
        <f>ABS(H44-C44)</f>
        <v>751.98999999999069</v>
      </c>
      <c r="J44">
        <v>9596.9869999999992</v>
      </c>
      <c r="K44">
        <f>ABS(J44-C44)</f>
        <v>1566.9869999999992</v>
      </c>
      <c r="L44">
        <v>9503.0589999999993</v>
      </c>
      <c r="M44" s="7">
        <f>ABS(L44-C44)</f>
        <v>1473.0589999999993</v>
      </c>
      <c r="N44">
        <v>9168.6129999999994</v>
      </c>
      <c r="O44" s="7">
        <f t="shared" si="1"/>
        <v>1138.6129999999994</v>
      </c>
      <c r="P44">
        <v>8058.6040000000003</v>
      </c>
      <c r="Q44" s="7">
        <f t="shared" si="2"/>
        <v>28.604000000000269</v>
      </c>
      <c r="R44">
        <v>8777.6759999999995</v>
      </c>
      <c r="S44" s="7">
        <f t="shared" si="3"/>
        <v>747.67599999999948</v>
      </c>
      <c r="T44">
        <v>8525.3799999999992</v>
      </c>
      <c r="U44" s="7">
        <f t="shared" si="4"/>
        <v>495.3799999999992</v>
      </c>
      <c r="V44">
        <v>9249.5020000000004</v>
      </c>
      <c r="W44" s="7">
        <f t="shared" si="5"/>
        <v>1219.5020000000004</v>
      </c>
      <c r="X44">
        <v>9570.6980000000003</v>
      </c>
      <c r="Y44" s="6">
        <f>ABS(X44-C44)</f>
        <v>1540.6980000000003</v>
      </c>
      <c r="Z44">
        <v>9538.7610000000004</v>
      </c>
      <c r="AA44">
        <f>ABS(Z44-C44)</f>
        <v>1508.7610000000004</v>
      </c>
      <c r="AB44">
        <v>9506.8909999999996</v>
      </c>
      <c r="AC44" s="8">
        <f>ABS(AB44-C44)</f>
        <v>1476.8909999999996</v>
      </c>
      <c r="AD44">
        <v>8241.2260000000006</v>
      </c>
      <c r="AE44" s="6">
        <f>ABS(AD44-C44)</f>
        <v>211.22600000000057</v>
      </c>
    </row>
    <row r="45" spans="1:36" x14ac:dyDescent="0.35">
      <c r="A45" t="s">
        <v>31</v>
      </c>
      <c r="B45" s="5">
        <v>45350</v>
      </c>
      <c r="C45">
        <v>8229</v>
      </c>
      <c r="D45" s="6">
        <v>8558.7322998526306</v>
      </c>
      <c r="E45" s="6">
        <f t="shared" si="0"/>
        <v>329.7322998526306</v>
      </c>
      <c r="F45">
        <v>8952.6319885253906</v>
      </c>
      <c r="G45">
        <f>ABS(F45-C45)</f>
        <v>723.63198852539063</v>
      </c>
      <c r="H45">
        <v>8900.7999999999902</v>
      </c>
      <c r="I45">
        <f>ABS(H45-C45)</f>
        <v>671.79999999999018</v>
      </c>
      <c r="J45">
        <v>10350.945</v>
      </c>
      <c r="K45">
        <f>ABS(J45-C45)</f>
        <v>2121.9449999999997</v>
      </c>
      <c r="L45">
        <v>10244.491</v>
      </c>
      <c r="M45" s="7">
        <f>ABS(L45-C45)</f>
        <v>2015.491</v>
      </c>
      <c r="N45">
        <v>9168.6129999999994</v>
      </c>
      <c r="O45" s="7">
        <f t="shared" si="1"/>
        <v>939.61299999999937</v>
      </c>
      <c r="P45">
        <v>8356.5920000000006</v>
      </c>
      <c r="Q45" s="7">
        <f t="shared" si="2"/>
        <v>127.59200000000055</v>
      </c>
      <c r="R45">
        <v>8909.4920000000002</v>
      </c>
      <c r="S45" s="7">
        <f t="shared" si="3"/>
        <v>680.49200000000019</v>
      </c>
      <c r="T45">
        <v>8517.6010000000006</v>
      </c>
      <c r="U45" s="7">
        <f t="shared" si="4"/>
        <v>288.60100000000057</v>
      </c>
      <c r="V45">
        <v>9367.0669999999991</v>
      </c>
      <c r="W45" s="7">
        <f t="shared" si="5"/>
        <v>1138.0669999999991</v>
      </c>
      <c r="X45">
        <v>10309.037</v>
      </c>
      <c r="Y45" s="6">
        <f>ABS(X45-C45)</f>
        <v>2080.0370000000003</v>
      </c>
      <c r="Z45">
        <v>10278.021000000001</v>
      </c>
      <c r="AA45">
        <f>ABS(Z45-C45)</f>
        <v>2049.0210000000006</v>
      </c>
      <c r="AB45">
        <v>10247.308000000001</v>
      </c>
      <c r="AC45" s="8">
        <f>ABS(AB45-C45)</f>
        <v>2018.3080000000009</v>
      </c>
      <c r="AD45">
        <v>8167.2920000000004</v>
      </c>
      <c r="AE45" s="6">
        <f>ABS(AD45-C45)</f>
        <v>61.707999999999629</v>
      </c>
    </row>
    <row r="46" spans="1:36" x14ac:dyDescent="0.35">
      <c r="A46" t="s">
        <v>31</v>
      </c>
      <c r="B46" s="5">
        <v>45351</v>
      </c>
      <c r="C46">
        <v>8533</v>
      </c>
      <c r="D46" s="6">
        <v>8798.4220459224307</v>
      </c>
      <c r="E46" s="6">
        <f t="shared" si="0"/>
        <v>265.4220459224307</v>
      </c>
      <c r="F46">
        <v>9041.6352005004792</v>
      </c>
      <c r="G46">
        <f>ABS(F46-C46)</f>
        <v>508.63520050047919</v>
      </c>
      <c r="H46">
        <v>9081.6299999999901</v>
      </c>
      <c r="I46">
        <f>ABS(H46-C46)</f>
        <v>548.6299999999901</v>
      </c>
      <c r="J46">
        <v>10494.623</v>
      </c>
      <c r="K46">
        <f>ABS(J46-C46)</f>
        <v>1961.6229999999996</v>
      </c>
      <c r="L46">
        <v>10372.651</v>
      </c>
      <c r="M46" s="7">
        <f>ABS(L46-C46)</f>
        <v>1839.6509999999998</v>
      </c>
      <c r="N46">
        <v>9168.6129999999994</v>
      </c>
      <c r="O46" s="7">
        <f t="shared" si="1"/>
        <v>635.61299999999937</v>
      </c>
      <c r="P46">
        <v>8170.991</v>
      </c>
      <c r="Q46" s="7">
        <f t="shared" si="2"/>
        <v>362.00900000000001</v>
      </c>
      <c r="R46">
        <v>8975.4629999999997</v>
      </c>
      <c r="S46" s="7">
        <f t="shared" si="3"/>
        <v>442.46299999999974</v>
      </c>
      <c r="T46">
        <v>8514.5840000000007</v>
      </c>
      <c r="U46" s="7">
        <f t="shared" si="4"/>
        <v>18.415999999999258</v>
      </c>
      <c r="V46">
        <v>9276.1020000000008</v>
      </c>
      <c r="W46" s="7">
        <f t="shared" si="5"/>
        <v>743.10200000000077</v>
      </c>
      <c r="X46">
        <v>10414.186</v>
      </c>
      <c r="Y46" s="6">
        <f>ABS(X46-C46)</f>
        <v>1881.1859999999997</v>
      </c>
      <c r="Z46">
        <v>10387.453</v>
      </c>
      <c r="AA46">
        <f>ABS(Z46-C46)</f>
        <v>1854.4529999999995</v>
      </c>
      <c r="AB46">
        <v>10366.748</v>
      </c>
      <c r="AC46" s="8">
        <f>ABS(AB46-C46)</f>
        <v>1833.7479999999996</v>
      </c>
      <c r="AD46">
        <v>8237.0910000000003</v>
      </c>
      <c r="AE46" s="6">
        <f>ABS(AD46-C46)</f>
        <v>295.90899999999965</v>
      </c>
    </row>
    <row r="47" spans="1:36" x14ac:dyDescent="0.35">
      <c r="A47" t="s">
        <v>31</v>
      </c>
      <c r="B47" s="5">
        <v>45352</v>
      </c>
      <c r="C47">
        <v>10461</v>
      </c>
      <c r="D47" s="6">
        <v>9855.6388835979797</v>
      </c>
      <c r="E47" s="6">
        <f t="shared" si="0"/>
        <v>605.36111640202034</v>
      </c>
      <c r="F47">
        <v>9822.6435623168909</v>
      </c>
      <c r="G47">
        <f>ABS(F47-C47)</f>
        <v>638.35643768310911</v>
      </c>
      <c r="H47">
        <v>10184.0699999999</v>
      </c>
      <c r="I47">
        <f>ABS(H47-C47)</f>
        <v>276.93000000010034</v>
      </c>
      <c r="J47">
        <v>11242.084999999999</v>
      </c>
      <c r="K47">
        <f>ABS(J47-C47)</f>
        <v>781.08499999999913</v>
      </c>
      <c r="L47">
        <v>11111.334999999999</v>
      </c>
      <c r="M47" s="7">
        <f>ABS(L47-C47)</f>
        <v>650.33499999999913</v>
      </c>
      <c r="N47">
        <v>9168.6129999999994</v>
      </c>
      <c r="O47" s="7">
        <f t="shared" si="1"/>
        <v>1292.3870000000006</v>
      </c>
      <c r="P47">
        <v>8698.3449999999993</v>
      </c>
      <c r="Q47" s="7">
        <f t="shared" si="2"/>
        <v>1762.6550000000007</v>
      </c>
      <c r="R47">
        <v>9695.5429999999997</v>
      </c>
      <c r="S47" s="7">
        <f t="shared" si="3"/>
        <v>765.45700000000033</v>
      </c>
      <c r="T47">
        <v>8514.3490000000002</v>
      </c>
      <c r="U47" s="7">
        <f t="shared" si="4"/>
        <v>1946.6509999999998</v>
      </c>
      <c r="V47">
        <v>9250.8389999999999</v>
      </c>
      <c r="W47" s="7">
        <f t="shared" si="5"/>
        <v>1210.1610000000001</v>
      </c>
      <c r="X47">
        <v>11143.208000000001</v>
      </c>
      <c r="Y47" s="6">
        <f>ABS(X47-C47)</f>
        <v>682.20800000000054</v>
      </c>
      <c r="Z47">
        <v>11118.146000000001</v>
      </c>
      <c r="AA47">
        <f>ABS(Z47-C47)</f>
        <v>657.14600000000064</v>
      </c>
      <c r="AB47">
        <v>11101.411</v>
      </c>
      <c r="AC47" s="8">
        <f>ABS(AB47-C47)</f>
        <v>640.41100000000006</v>
      </c>
      <c r="AD47">
        <v>8598.4660000000003</v>
      </c>
      <c r="AE47" s="6">
        <f>ABS(AD47-C47)</f>
        <v>1862.5339999999997</v>
      </c>
    </row>
    <row r="48" spans="1:36" x14ac:dyDescent="0.35">
      <c r="A48" t="s">
        <v>31</v>
      </c>
      <c r="B48" s="5">
        <v>45353</v>
      </c>
      <c r="C48">
        <v>9352</v>
      </c>
      <c r="D48" s="6">
        <v>9168.7189997292407</v>
      </c>
      <c r="E48" s="6">
        <f t="shared" si="0"/>
        <v>183.28100027075925</v>
      </c>
      <c r="F48">
        <v>9452.6249771118091</v>
      </c>
      <c r="G48">
        <f>ABS(F48-C48)</f>
        <v>100.62497711180913</v>
      </c>
      <c r="H48">
        <v>9275.0599999999904</v>
      </c>
      <c r="I48">
        <f>ABS(H48-C48)</f>
        <v>76.940000000009604</v>
      </c>
      <c r="J48">
        <v>10122.986999999999</v>
      </c>
      <c r="K48">
        <f>ABS(J48-C48)</f>
        <v>770.98699999999917</v>
      </c>
      <c r="L48">
        <v>10010.361999999999</v>
      </c>
      <c r="M48" s="7">
        <f>ABS(L48-C48)</f>
        <v>658.36199999999917</v>
      </c>
      <c r="N48">
        <v>9168.6129999999994</v>
      </c>
      <c r="O48" s="7">
        <f t="shared" si="1"/>
        <v>183.38700000000063</v>
      </c>
      <c r="P48">
        <v>9174.0249999999996</v>
      </c>
      <c r="Q48" s="7">
        <f t="shared" si="2"/>
        <v>177.97500000000036</v>
      </c>
      <c r="R48">
        <v>10299.866</v>
      </c>
      <c r="S48" s="7">
        <f t="shared" si="3"/>
        <v>947.86599999999999</v>
      </c>
      <c r="T48">
        <v>8515.1389999999992</v>
      </c>
      <c r="U48" s="7">
        <f t="shared" si="4"/>
        <v>836.86100000000079</v>
      </c>
      <c r="V48">
        <v>9427.1509999999998</v>
      </c>
      <c r="W48" s="7">
        <f t="shared" si="5"/>
        <v>75.15099999999984</v>
      </c>
      <c r="X48">
        <v>10057.034</v>
      </c>
      <c r="Y48" s="6">
        <f>ABS(X48-C48)</f>
        <v>705.03399999999965</v>
      </c>
      <c r="Z48">
        <v>10030.237999999999</v>
      </c>
      <c r="AA48">
        <f>ABS(Z48-C48)</f>
        <v>678.23799999999937</v>
      </c>
      <c r="AB48">
        <v>10007.184999999999</v>
      </c>
      <c r="AC48" s="8">
        <f>ABS(AB48-C48)</f>
        <v>655.18499999999949</v>
      </c>
      <c r="AD48">
        <v>9537.4279999999999</v>
      </c>
      <c r="AE48" s="6">
        <f>ABS(AD48-C48)</f>
        <v>185.42799999999988</v>
      </c>
    </row>
    <row r="49" spans="1:31" x14ac:dyDescent="0.35">
      <c r="A49" t="s">
        <v>31</v>
      </c>
      <c r="B49" s="5">
        <v>45354</v>
      </c>
      <c r="C49">
        <v>8319</v>
      </c>
      <c r="D49" s="6">
        <v>8858.4777953596295</v>
      </c>
      <c r="E49" s="6">
        <f t="shared" si="0"/>
        <v>539.47779535962945</v>
      </c>
      <c r="F49">
        <v>9462.7876825332605</v>
      </c>
      <c r="G49">
        <f>ABS(F49-C49)</f>
        <v>1143.7876825332605</v>
      </c>
      <c r="H49">
        <v>8904.1399999999903</v>
      </c>
      <c r="I49">
        <f>ABS(H49-C49)</f>
        <v>585.13999999999032</v>
      </c>
      <c r="J49">
        <v>8880.6759999999995</v>
      </c>
      <c r="K49">
        <f>ABS(J49-C49)</f>
        <v>561.67599999999948</v>
      </c>
      <c r="L49">
        <v>8777.0879999999997</v>
      </c>
      <c r="M49" s="7">
        <f>ABS(L49-C49)</f>
        <v>458.08799999999974</v>
      </c>
      <c r="N49">
        <v>9168.6129999999994</v>
      </c>
      <c r="O49" s="7">
        <f t="shared" si="1"/>
        <v>849.61299999999937</v>
      </c>
      <c r="P49">
        <v>8299.5049999999992</v>
      </c>
      <c r="Q49" s="7">
        <f t="shared" si="2"/>
        <v>19.4950000000008</v>
      </c>
      <c r="R49">
        <v>9289.3340000000007</v>
      </c>
      <c r="S49" s="7">
        <f t="shared" si="3"/>
        <v>970.33400000000074</v>
      </c>
      <c r="T49">
        <v>8516.2139999999999</v>
      </c>
      <c r="U49" s="7">
        <f t="shared" si="4"/>
        <v>197.21399999999994</v>
      </c>
      <c r="V49">
        <v>9150.98</v>
      </c>
      <c r="W49" s="7">
        <f t="shared" si="5"/>
        <v>831.97999999999956</v>
      </c>
      <c r="X49">
        <v>8802.598</v>
      </c>
      <c r="Y49" s="6">
        <f>ABS(X49-C49)</f>
        <v>483.59799999999996</v>
      </c>
      <c r="Z49">
        <v>8782.5580000000009</v>
      </c>
      <c r="AA49">
        <f>ABS(Z49-C49)</f>
        <v>463.5580000000009</v>
      </c>
      <c r="AB49">
        <v>8769.1200000000008</v>
      </c>
      <c r="AC49" s="8">
        <f>ABS(AB49-C49)</f>
        <v>450.1200000000008</v>
      </c>
      <c r="AD49">
        <v>8525.8520000000008</v>
      </c>
      <c r="AE49" s="6">
        <f>ABS(AD49-C49)</f>
        <v>206.85200000000077</v>
      </c>
    </row>
    <row r="50" spans="1:31" x14ac:dyDescent="0.35">
      <c r="A50" t="s">
        <v>31</v>
      </c>
      <c r="B50" s="5">
        <v>45355</v>
      </c>
      <c r="C50">
        <v>7991</v>
      </c>
      <c r="D50" s="6">
        <v>8607.59204222064</v>
      </c>
      <c r="E50" s="6">
        <f t="shared" si="0"/>
        <v>616.59204222064</v>
      </c>
      <c r="F50">
        <v>9331.8185510635303</v>
      </c>
      <c r="G50">
        <f>ABS(F50-C50)</f>
        <v>1340.8185510635303</v>
      </c>
      <c r="H50">
        <v>8891.7399999999907</v>
      </c>
      <c r="I50">
        <f>ABS(H50-C50)</f>
        <v>900.73999999999069</v>
      </c>
      <c r="J50">
        <v>9321.9650000000001</v>
      </c>
      <c r="K50">
        <f>ABS(J50-C50)</f>
        <v>1330.9650000000001</v>
      </c>
      <c r="L50">
        <v>9228.1219999999994</v>
      </c>
      <c r="M50" s="7">
        <f>ABS(L50-C50)</f>
        <v>1237.1219999999994</v>
      </c>
      <c r="N50">
        <v>9168.6129999999994</v>
      </c>
      <c r="O50" s="7">
        <f t="shared" si="1"/>
        <v>1177.6129999999994</v>
      </c>
      <c r="P50">
        <v>7629.9252999999999</v>
      </c>
      <c r="Q50" s="7">
        <f t="shared" si="2"/>
        <v>361.07470000000012</v>
      </c>
      <c r="R50">
        <v>8050.4364999999998</v>
      </c>
      <c r="S50" s="7">
        <f t="shared" si="3"/>
        <v>59.436499999999796</v>
      </c>
      <c r="T50">
        <v>8517.3359999999993</v>
      </c>
      <c r="U50" s="7">
        <f t="shared" si="4"/>
        <v>526.33599999999933</v>
      </c>
      <c r="V50">
        <v>8908.9390000000003</v>
      </c>
      <c r="W50" s="7">
        <f t="shared" si="5"/>
        <v>917.93900000000031</v>
      </c>
      <c r="X50">
        <v>9261.152</v>
      </c>
      <c r="Y50" s="6">
        <f>ABS(X50-C50)</f>
        <v>1270.152</v>
      </c>
      <c r="Z50">
        <v>9239.3809999999994</v>
      </c>
      <c r="AA50">
        <f>ABS(Z50-C50)</f>
        <v>1248.3809999999994</v>
      </c>
      <c r="AB50">
        <v>9222.3389999999999</v>
      </c>
      <c r="AC50" s="8">
        <f>ABS(AB50-C50)</f>
        <v>1231.3389999999999</v>
      </c>
      <c r="AD50">
        <v>7888.3969999999999</v>
      </c>
      <c r="AE50" s="6">
        <f>ABS(AD50-C50)</f>
        <v>102.60300000000007</v>
      </c>
    </row>
    <row r="51" spans="1:31" x14ac:dyDescent="0.35">
      <c r="A51" t="s">
        <v>31</v>
      </c>
      <c r="B51" s="5">
        <v>45356</v>
      </c>
      <c r="C51">
        <v>8354</v>
      </c>
      <c r="D51" s="6">
        <v>8769.4571296288705</v>
      </c>
      <c r="E51" s="6">
        <f t="shared" si="0"/>
        <v>415.45712962887046</v>
      </c>
      <c r="F51">
        <v>9429.4972848892194</v>
      </c>
      <c r="G51">
        <f>ABS(F51-C51)</f>
        <v>1075.4972848892194</v>
      </c>
      <c r="H51">
        <v>8988.7599999999893</v>
      </c>
      <c r="I51">
        <f>ABS(H51-C51)</f>
        <v>634.7599999999893</v>
      </c>
      <c r="J51">
        <v>9757.9</v>
      </c>
      <c r="K51">
        <f>ABS(J51-C51)</f>
        <v>1403.8999999999996</v>
      </c>
      <c r="L51">
        <v>9662.5020000000004</v>
      </c>
      <c r="M51" s="7">
        <f>ABS(L51-C51)</f>
        <v>1308.5020000000004</v>
      </c>
      <c r="N51">
        <v>9168.6129999999994</v>
      </c>
      <c r="O51" s="7">
        <f t="shared" si="1"/>
        <v>814.61299999999937</v>
      </c>
      <c r="P51">
        <v>8102.0420000000004</v>
      </c>
      <c r="Q51" s="7">
        <f t="shared" si="2"/>
        <v>251.95799999999963</v>
      </c>
      <c r="R51">
        <v>8777.6759999999995</v>
      </c>
      <c r="S51" s="7">
        <f t="shared" si="3"/>
        <v>423.67599999999948</v>
      </c>
      <c r="T51">
        <v>8518.4419999999991</v>
      </c>
      <c r="U51" s="7">
        <f t="shared" si="4"/>
        <v>164.4419999999991</v>
      </c>
      <c r="V51">
        <v>9235.6949999999997</v>
      </c>
      <c r="W51" s="7">
        <f t="shared" si="5"/>
        <v>881.69499999999971</v>
      </c>
      <c r="X51">
        <v>9728.8269999999993</v>
      </c>
      <c r="Y51" s="6">
        <f>ABS(X51-C51)</f>
        <v>1374.8269999999993</v>
      </c>
      <c r="Z51">
        <v>9697.5020000000004</v>
      </c>
      <c r="AA51">
        <f>ABS(Z51-C51)</f>
        <v>1343.5020000000004</v>
      </c>
      <c r="AB51">
        <v>9667.76</v>
      </c>
      <c r="AC51" s="8">
        <f>ABS(AB51-C51)</f>
        <v>1313.7600000000002</v>
      </c>
      <c r="AD51">
        <v>8160.5155999999997</v>
      </c>
      <c r="AE51" s="6">
        <f>ABS(AD51-C51)</f>
        <v>193.48440000000028</v>
      </c>
    </row>
    <row r="52" spans="1:31" x14ac:dyDescent="0.35">
      <c r="A52" t="s">
        <v>31</v>
      </c>
      <c r="B52" s="5">
        <v>45357</v>
      </c>
      <c r="C52">
        <v>8189</v>
      </c>
      <c r="D52" s="6">
        <v>8878.3705103960201</v>
      </c>
      <c r="E52" s="6">
        <f t="shared" si="0"/>
        <v>689.37051039602011</v>
      </c>
      <c r="F52">
        <v>9445.4185504913294</v>
      </c>
      <c r="G52">
        <f>ABS(F52-C52)</f>
        <v>1256.4185504913294</v>
      </c>
      <c r="H52">
        <v>8917.6999999999898</v>
      </c>
      <c r="I52">
        <f>ABS(H52-C52)</f>
        <v>728.69999999998981</v>
      </c>
      <c r="J52">
        <v>10524.401</v>
      </c>
      <c r="K52">
        <f>ABS(J52-C52)</f>
        <v>2335.4009999999998</v>
      </c>
      <c r="L52">
        <v>10416.174000000001</v>
      </c>
      <c r="M52" s="7">
        <f>ABS(L52-C52)</f>
        <v>2227.1740000000009</v>
      </c>
      <c r="N52">
        <v>9168.6129999999994</v>
      </c>
      <c r="O52" s="7">
        <f t="shared" si="1"/>
        <v>979.61299999999937</v>
      </c>
      <c r="P52">
        <v>8404.2860000000001</v>
      </c>
      <c r="Q52" s="7">
        <f t="shared" si="2"/>
        <v>215.28600000000006</v>
      </c>
      <c r="R52">
        <v>8909.4920000000002</v>
      </c>
      <c r="S52" s="7">
        <f t="shared" si="3"/>
        <v>720.49200000000019</v>
      </c>
      <c r="T52">
        <v>8519.5210000000006</v>
      </c>
      <c r="U52" s="7">
        <f t="shared" si="4"/>
        <v>330.52100000000064</v>
      </c>
      <c r="V52">
        <v>9352.1880000000001</v>
      </c>
      <c r="W52" s="7">
        <f t="shared" si="5"/>
        <v>1163.1880000000001</v>
      </c>
      <c r="X52">
        <v>10478.688</v>
      </c>
      <c r="Y52" s="6">
        <f>ABS(X52-C52)</f>
        <v>2289.6880000000001</v>
      </c>
      <c r="Z52">
        <v>10448.172</v>
      </c>
      <c r="AA52">
        <f>ABS(Z52-C52)</f>
        <v>2259.1720000000005</v>
      </c>
      <c r="AB52">
        <v>10419.812</v>
      </c>
      <c r="AC52" s="8">
        <f>ABS(AB52-C52)</f>
        <v>2230.8119999999999</v>
      </c>
      <c r="AD52">
        <v>8038.8945000000003</v>
      </c>
      <c r="AE52" s="6">
        <f>ABS(AD52-C52)</f>
        <v>150.10549999999967</v>
      </c>
    </row>
    <row r="53" spans="1:31" x14ac:dyDescent="0.35">
      <c r="A53" t="s">
        <v>31</v>
      </c>
      <c r="B53" s="5">
        <v>45358</v>
      </c>
      <c r="C53">
        <v>8797</v>
      </c>
      <c r="D53" s="6">
        <v>9229.3002648219699</v>
      </c>
      <c r="E53" s="6">
        <f t="shared" si="0"/>
        <v>432.3002648219699</v>
      </c>
      <c r="F53">
        <v>9625.71411323547</v>
      </c>
      <c r="G53">
        <f>ABS(F53-C53)</f>
        <v>828.71411323546999</v>
      </c>
      <c r="H53">
        <v>9008.1299999999901</v>
      </c>
      <c r="I53">
        <f>ABS(H53-C53)</f>
        <v>211.1299999999901</v>
      </c>
      <c r="J53">
        <v>10555.416999999999</v>
      </c>
      <c r="K53">
        <f>ABS(J53-C53)</f>
        <v>1758.4169999999995</v>
      </c>
      <c r="L53">
        <v>10432.731</v>
      </c>
      <c r="M53" s="7">
        <f>ABS(L53-C53)</f>
        <v>1635.7309999999998</v>
      </c>
      <c r="N53">
        <v>9168.6129999999994</v>
      </c>
      <c r="O53" s="7">
        <f t="shared" si="1"/>
        <v>371.61299999999937</v>
      </c>
      <c r="P53">
        <v>8220.1200000000008</v>
      </c>
      <c r="Q53" s="7">
        <f t="shared" si="2"/>
        <v>576.8799999999992</v>
      </c>
      <c r="R53">
        <v>8975.4629999999997</v>
      </c>
      <c r="S53" s="7">
        <f t="shared" si="3"/>
        <v>178.46299999999974</v>
      </c>
      <c r="T53">
        <v>8520.5730000000003</v>
      </c>
      <c r="U53" s="7">
        <f t="shared" si="4"/>
        <v>276.42699999999968</v>
      </c>
      <c r="V53">
        <v>9228.6569999999992</v>
      </c>
      <c r="W53" s="7">
        <f t="shared" si="5"/>
        <v>431.65699999999924</v>
      </c>
      <c r="X53">
        <v>10476.834000000001</v>
      </c>
      <c r="Y53" s="6">
        <f>ABS(X53-C53)</f>
        <v>1679.8340000000007</v>
      </c>
      <c r="Z53">
        <v>10447.825999999999</v>
      </c>
      <c r="AA53">
        <f>ABS(Z53-C53)</f>
        <v>1650.8259999999991</v>
      </c>
      <c r="AB53">
        <v>10425.621999999999</v>
      </c>
      <c r="AC53" s="8">
        <f>ABS(AB53-C53)</f>
        <v>1628.6219999999994</v>
      </c>
      <c r="AD53">
        <v>8120.7393000000002</v>
      </c>
      <c r="AE53" s="6">
        <f>ABS(AD53-C53)</f>
        <v>676.26069999999982</v>
      </c>
    </row>
    <row r="54" spans="1:31" x14ac:dyDescent="0.35">
      <c r="A54" t="s">
        <v>31</v>
      </c>
      <c r="B54" s="5">
        <v>45359</v>
      </c>
      <c r="C54">
        <v>10863</v>
      </c>
      <c r="D54" s="6">
        <v>10445.8042470864</v>
      </c>
      <c r="E54" s="6">
        <f t="shared" si="0"/>
        <v>417.19575291359979</v>
      </c>
      <c r="F54">
        <v>10716.4226093292</v>
      </c>
      <c r="G54">
        <f>ABS(F54-C54)</f>
        <v>146.57739067080001</v>
      </c>
      <c r="H54">
        <v>10235.049999999899</v>
      </c>
      <c r="I54">
        <f>ABS(H54-C54)</f>
        <v>627.95000000010077</v>
      </c>
      <c r="J54">
        <v>11917.825999999999</v>
      </c>
      <c r="K54">
        <f>ABS(J54-C54)</f>
        <v>1054.8259999999991</v>
      </c>
      <c r="L54">
        <v>11789.075999999999</v>
      </c>
      <c r="M54" s="7">
        <f>ABS(L54-C54)</f>
        <v>926.07599999999911</v>
      </c>
      <c r="N54">
        <v>9168.6129999999994</v>
      </c>
      <c r="O54" s="7">
        <f t="shared" si="1"/>
        <v>1694.3870000000006</v>
      </c>
      <c r="P54">
        <v>8752.6740000000009</v>
      </c>
      <c r="Q54" s="7">
        <f t="shared" si="2"/>
        <v>2110.3259999999991</v>
      </c>
      <c r="R54">
        <v>9695.5429999999997</v>
      </c>
      <c r="S54" s="7">
        <f t="shared" si="3"/>
        <v>1167.4570000000003</v>
      </c>
      <c r="T54">
        <v>8521.6</v>
      </c>
      <c r="U54" s="7">
        <f t="shared" si="4"/>
        <v>2341.3999999999996</v>
      </c>
      <c r="V54">
        <v>9292.7099999999991</v>
      </c>
      <c r="W54" s="7">
        <f t="shared" si="5"/>
        <v>1570.2900000000009</v>
      </c>
      <c r="X54">
        <v>11826.31</v>
      </c>
      <c r="Y54" s="6">
        <f>ABS(X54-C54)</f>
        <v>963.30999999999949</v>
      </c>
      <c r="Z54">
        <v>11797.883</v>
      </c>
      <c r="AA54">
        <f>ABS(Z54-C54)</f>
        <v>934.88299999999981</v>
      </c>
      <c r="AB54">
        <v>11777.936</v>
      </c>
      <c r="AC54" s="8">
        <f>ABS(AB54-C54)</f>
        <v>914.93599999999969</v>
      </c>
      <c r="AD54">
        <v>8487.2389999999996</v>
      </c>
      <c r="AE54" s="6">
        <f>ABS(AD54-C54)</f>
        <v>2375.7610000000004</v>
      </c>
    </row>
    <row r="55" spans="1:31" x14ac:dyDescent="0.35">
      <c r="A55" t="s">
        <v>31</v>
      </c>
      <c r="B55" s="5">
        <v>45360</v>
      </c>
      <c r="C55">
        <v>9419</v>
      </c>
      <c r="D55" s="6">
        <v>9527.5284262038003</v>
      </c>
      <c r="E55" s="6">
        <f t="shared" si="0"/>
        <v>108.52842620380034</v>
      </c>
      <c r="F55">
        <v>10131.094850540099</v>
      </c>
      <c r="G55">
        <f>ABS(F55-C55)</f>
        <v>712.09485054009929</v>
      </c>
      <c r="H55">
        <v>9364.8299999999908</v>
      </c>
      <c r="I55">
        <f>ABS(H55-C55)</f>
        <v>54.170000000009168</v>
      </c>
      <c r="J55">
        <v>10396.434999999999</v>
      </c>
      <c r="K55">
        <f>ABS(J55-C55)</f>
        <v>977.43499999999949</v>
      </c>
      <c r="L55">
        <v>10284.145500000001</v>
      </c>
      <c r="M55" s="7">
        <f>ABS(L55-C55)</f>
        <v>865.14550000000054</v>
      </c>
      <c r="N55">
        <v>9168.6129999999994</v>
      </c>
      <c r="O55" s="7">
        <f t="shared" si="1"/>
        <v>250.38700000000063</v>
      </c>
      <c r="P55">
        <v>9233.1509999999998</v>
      </c>
      <c r="Q55" s="7">
        <f t="shared" si="2"/>
        <v>185.84900000000016</v>
      </c>
      <c r="R55">
        <v>10299.866</v>
      </c>
      <c r="S55" s="7">
        <f t="shared" si="3"/>
        <v>880.86599999999999</v>
      </c>
      <c r="T55">
        <v>8522.6020000000008</v>
      </c>
      <c r="U55" s="7">
        <f t="shared" si="4"/>
        <v>896.39799999999923</v>
      </c>
      <c r="V55">
        <v>9356.1360000000004</v>
      </c>
      <c r="W55" s="7">
        <f t="shared" si="5"/>
        <v>62.863999999999578</v>
      </c>
      <c r="X55">
        <v>10330.585999999999</v>
      </c>
      <c r="Y55" s="6">
        <f>ABS(X55-C55)</f>
        <v>911.58599999999933</v>
      </c>
      <c r="Z55">
        <v>10303.620999999999</v>
      </c>
      <c r="AA55">
        <f>ABS(Z55-C55)</f>
        <v>884.62099999999919</v>
      </c>
      <c r="AB55">
        <v>10281.317999999999</v>
      </c>
      <c r="AC55" s="8">
        <f>ABS(AB55-C55)</f>
        <v>862.3179999999993</v>
      </c>
      <c r="AD55">
        <v>9434.5249999999996</v>
      </c>
      <c r="AE55" s="6">
        <f>ABS(AD55-C55)</f>
        <v>15.524999999999636</v>
      </c>
    </row>
    <row r="56" spans="1:31" x14ac:dyDescent="0.35">
      <c r="A56" t="s">
        <v>31</v>
      </c>
      <c r="B56" s="5">
        <v>45361</v>
      </c>
      <c r="C56">
        <v>8361</v>
      </c>
      <c r="D56" s="6">
        <v>9197.0836941813104</v>
      </c>
      <c r="E56" s="6">
        <f t="shared" si="0"/>
        <v>836.08369418131042</v>
      </c>
      <c r="F56">
        <v>9779.2606830596906</v>
      </c>
      <c r="G56">
        <f>ABS(F56-C56)</f>
        <v>1418.2606830596906</v>
      </c>
      <c r="H56">
        <v>8878.7699999999895</v>
      </c>
      <c r="I56">
        <f>ABS(H56-C56)</f>
        <v>517.76999999998952</v>
      </c>
      <c r="J56">
        <v>9178.1970000000001</v>
      </c>
      <c r="K56">
        <f>ABS(J56-C56)</f>
        <v>817.19700000000012</v>
      </c>
      <c r="L56">
        <v>9073.1319999999996</v>
      </c>
      <c r="M56" s="7">
        <f>ABS(L56-C56)</f>
        <v>712.13199999999961</v>
      </c>
      <c r="N56">
        <v>9168.6129999999994</v>
      </c>
      <c r="O56" s="7">
        <f t="shared" si="1"/>
        <v>807.61299999999937</v>
      </c>
      <c r="P56">
        <v>8354.9159999999993</v>
      </c>
      <c r="Q56" s="7">
        <f t="shared" si="2"/>
        <v>6.0840000000007421</v>
      </c>
      <c r="R56">
        <v>9289.3340000000007</v>
      </c>
      <c r="S56" s="7">
        <f t="shared" si="3"/>
        <v>928.33400000000074</v>
      </c>
      <c r="T56">
        <v>8523.5750000000007</v>
      </c>
      <c r="U56" s="7">
        <f t="shared" si="4"/>
        <v>162.57500000000073</v>
      </c>
      <c r="V56">
        <v>9123.5239999999994</v>
      </c>
      <c r="W56" s="7">
        <f t="shared" si="5"/>
        <v>762.52399999999943</v>
      </c>
      <c r="X56">
        <v>9100.9794999999995</v>
      </c>
      <c r="Y56" s="6">
        <f>ABS(X56-C56)</f>
        <v>739.97949999999946</v>
      </c>
      <c r="Z56">
        <v>9079.5010000000002</v>
      </c>
      <c r="AA56">
        <f>ABS(Z56-C56)</f>
        <v>718.5010000000002</v>
      </c>
      <c r="AB56">
        <v>9064.4429999999993</v>
      </c>
      <c r="AC56" s="8">
        <f>ABS(AB56-C56)</f>
        <v>703.4429999999993</v>
      </c>
      <c r="AD56">
        <v>8469.3490000000002</v>
      </c>
      <c r="AE56" s="6">
        <f>ABS(AD56-C56)</f>
        <v>108.34900000000016</v>
      </c>
    </row>
    <row r="57" spans="1:31" x14ac:dyDescent="0.35">
      <c r="A57" t="s">
        <v>31</v>
      </c>
      <c r="B57" s="5">
        <v>45362</v>
      </c>
      <c r="C57">
        <v>8235</v>
      </c>
      <c r="D57" s="6">
        <v>8964.2696395411895</v>
      </c>
      <c r="E57" s="6">
        <f t="shared" si="0"/>
        <v>729.26963954118946</v>
      </c>
      <c r="F57">
        <v>9615.6839771270697</v>
      </c>
      <c r="G57">
        <f>ABS(F57-C57)</f>
        <v>1380.6839771270697</v>
      </c>
      <c r="H57">
        <v>8853.6099999999897</v>
      </c>
      <c r="I57">
        <f>ABS(H57-C57)</f>
        <v>618.60999999998967</v>
      </c>
      <c r="J57">
        <v>9618.1859999999997</v>
      </c>
      <c r="K57">
        <f>ABS(J57-C57)</f>
        <v>1383.1859999999997</v>
      </c>
      <c r="L57">
        <v>9523.9380000000001</v>
      </c>
      <c r="M57" s="7">
        <f>ABS(L57-C57)</f>
        <v>1288.9380000000001</v>
      </c>
      <c r="N57">
        <v>9168.6129999999994</v>
      </c>
      <c r="O57" s="7">
        <f t="shared" si="1"/>
        <v>933.61299999999937</v>
      </c>
      <c r="P57">
        <v>7682.3065999999999</v>
      </c>
      <c r="Q57" s="7">
        <f t="shared" si="2"/>
        <v>552.69340000000011</v>
      </c>
      <c r="R57">
        <v>8050.4364999999998</v>
      </c>
      <c r="S57" s="7">
        <f t="shared" si="3"/>
        <v>184.5635000000002</v>
      </c>
      <c r="T57">
        <v>8524.5159999999996</v>
      </c>
      <c r="U57" s="7">
        <f t="shared" si="4"/>
        <v>289.51599999999962</v>
      </c>
      <c r="V57">
        <v>8918.0220000000008</v>
      </c>
      <c r="W57" s="7">
        <f t="shared" si="5"/>
        <v>683.02200000000084</v>
      </c>
      <c r="X57">
        <v>9559.1380000000008</v>
      </c>
      <c r="Y57" s="6">
        <f>ABS(X57-C57)</f>
        <v>1324.1380000000008</v>
      </c>
      <c r="Z57">
        <v>9536.6859999999997</v>
      </c>
      <c r="AA57">
        <f>ABS(Z57-C57)</f>
        <v>1301.6859999999997</v>
      </c>
      <c r="AB57">
        <v>9518.6970000000001</v>
      </c>
      <c r="AC57" s="8">
        <f>ABS(AB57-C57)</f>
        <v>1283.6970000000001</v>
      </c>
      <c r="AD57">
        <v>7825.0443999999998</v>
      </c>
      <c r="AE57" s="6">
        <f>ABS(AD57-C57)</f>
        <v>409.95560000000023</v>
      </c>
    </row>
    <row r="58" spans="1:31" x14ac:dyDescent="0.35">
      <c r="A58" t="s">
        <v>31</v>
      </c>
      <c r="B58" s="5">
        <v>45363</v>
      </c>
      <c r="C58">
        <v>8932</v>
      </c>
      <c r="D58" s="6">
        <v>8855.0659047680801</v>
      </c>
      <c r="E58" s="6">
        <f t="shared" si="0"/>
        <v>76.934095231919855</v>
      </c>
      <c r="F58">
        <v>9582.3354892730695</v>
      </c>
      <c r="G58">
        <f>ABS(F58-C58)</f>
        <v>650.33548927306947</v>
      </c>
      <c r="H58">
        <v>8801.9599999999991</v>
      </c>
      <c r="I58">
        <f>ABS(H58-C58)</f>
        <v>130.04000000000087</v>
      </c>
      <c r="J58">
        <v>9829.8209999999999</v>
      </c>
      <c r="K58">
        <f>ABS(J58-C58)</f>
        <v>897.82099999999991</v>
      </c>
      <c r="L58">
        <v>9736.9290000000001</v>
      </c>
      <c r="M58" s="7">
        <f>ABS(L58-C58)</f>
        <v>804.92900000000009</v>
      </c>
      <c r="N58">
        <v>9168.6129999999994</v>
      </c>
      <c r="O58" s="7">
        <f t="shared" si="1"/>
        <v>236.61299999999937</v>
      </c>
      <c r="P58">
        <v>8158.3315000000002</v>
      </c>
      <c r="Q58" s="7">
        <f t="shared" si="2"/>
        <v>773.66849999999977</v>
      </c>
      <c r="R58">
        <v>8777.6759999999995</v>
      </c>
      <c r="S58" s="7">
        <f t="shared" si="3"/>
        <v>154.32400000000052</v>
      </c>
      <c r="T58">
        <v>8525.4189999999999</v>
      </c>
      <c r="U58" s="7">
        <f t="shared" si="4"/>
        <v>406.58100000000013</v>
      </c>
      <c r="V58">
        <v>9193.7160000000003</v>
      </c>
      <c r="W58" s="7">
        <f t="shared" si="5"/>
        <v>261.71600000000035</v>
      </c>
      <c r="X58">
        <v>9806.6260000000002</v>
      </c>
      <c r="Y58" s="6">
        <f>ABS(X58-C58)</f>
        <v>874.6260000000002</v>
      </c>
      <c r="Z58">
        <v>9775.2209999999995</v>
      </c>
      <c r="AA58">
        <f>ABS(Z58-C58)</f>
        <v>843.22099999999955</v>
      </c>
      <c r="AB58">
        <v>9746.7669999999998</v>
      </c>
      <c r="AC58" s="8">
        <f>ABS(AB58-C58)</f>
        <v>814.76699999999983</v>
      </c>
      <c r="AD58">
        <v>8096.7383</v>
      </c>
      <c r="AE58" s="6">
        <f>ABS(AD58-C58)</f>
        <v>835.26170000000002</v>
      </c>
    </row>
    <row r="59" spans="1:31" x14ac:dyDescent="0.35">
      <c r="A59" t="s">
        <v>31</v>
      </c>
      <c r="B59" s="5">
        <v>45364</v>
      </c>
      <c r="C59">
        <v>8504</v>
      </c>
      <c r="D59" s="6">
        <v>8935.3084004509401</v>
      </c>
      <c r="E59" s="6">
        <f t="shared" si="0"/>
        <v>431.3084004509401</v>
      </c>
      <c r="F59">
        <v>9708.5252475738507</v>
      </c>
      <c r="G59">
        <f>ABS(F59-C59)</f>
        <v>1204.5252475738507</v>
      </c>
      <c r="H59">
        <v>8769.4299999999894</v>
      </c>
      <c r="I59">
        <f>ABS(H59-C59)</f>
        <v>265.42999999998938</v>
      </c>
      <c r="J59">
        <v>10635.605</v>
      </c>
      <c r="K59">
        <f>ABS(J59-C59)</f>
        <v>2131.6049999999996</v>
      </c>
      <c r="L59">
        <v>10533.937</v>
      </c>
      <c r="M59" s="7">
        <f>ABS(L59-C59)</f>
        <v>2029.9369999999999</v>
      </c>
      <c r="N59">
        <v>9168.6129999999994</v>
      </c>
      <c r="O59" s="7">
        <f t="shared" si="1"/>
        <v>664.61299999999937</v>
      </c>
      <c r="P59">
        <v>8463.1380000000008</v>
      </c>
      <c r="Q59" s="7">
        <f t="shared" si="2"/>
        <v>40.861999999999171</v>
      </c>
      <c r="R59">
        <v>8909.4920000000002</v>
      </c>
      <c r="S59" s="7">
        <f t="shared" si="3"/>
        <v>405.49200000000019</v>
      </c>
      <c r="T59">
        <v>8526.2739999999994</v>
      </c>
      <c r="U59" s="7">
        <f t="shared" si="4"/>
        <v>22.273999999999432</v>
      </c>
      <c r="V59">
        <v>9341.5290000000005</v>
      </c>
      <c r="W59" s="7">
        <f t="shared" si="5"/>
        <v>837.52900000000045</v>
      </c>
      <c r="X59">
        <v>10601.218000000001</v>
      </c>
      <c r="Y59" s="6">
        <f>ABS(X59-C59)</f>
        <v>2097.2180000000008</v>
      </c>
      <c r="Z59">
        <v>10570.540999999999</v>
      </c>
      <c r="AA59">
        <f>ABS(Z59-C59)</f>
        <v>2066.5409999999993</v>
      </c>
      <c r="AB59">
        <v>10542.662</v>
      </c>
      <c r="AC59" s="8">
        <f>ABS(AB59-C59)</f>
        <v>2038.6620000000003</v>
      </c>
      <c r="AD59">
        <v>8075.03</v>
      </c>
      <c r="AE59" s="6">
        <f>ABS(AD59-C59)</f>
        <v>428.97000000000025</v>
      </c>
    </row>
    <row r="60" spans="1:31" x14ac:dyDescent="0.35">
      <c r="A60" t="s">
        <v>31</v>
      </c>
      <c r="B60" s="5">
        <v>45365</v>
      </c>
      <c r="C60">
        <v>8792</v>
      </c>
      <c r="D60" s="6">
        <v>9212.2699734549897</v>
      </c>
      <c r="E60" s="6">
        <f t="shared" si="0"/>
        <v>420.26997345498967</v>
      </c>
      <c r="F60">
        <v>9964.1009922027497</v>
      </c>
      <c r="G60">
        <f>ABS(F60-C60)</f>
        <v>1172.1009922027497</v>
      </c>
      <c r="H60">
        <v>8959.3099999999904</v>
      </c>
      <c r="I60">
        <f>ABS(H60-C60)</f>
        <v>167.3099999999904</v>
      </c>
      <c r="J60">
        <v>10922.709000000001</v>
      </c>
      <c r="K60">
        <f>ABS(J60-C60)</f>
        <v>2130.7090000000007</v>
      </c>
      <c r="L60">
        <v>10800.357</v>
      </c>
      <c r="M60" s="7">
        <f>ABS(L60-C60)</f>
        <v>2008.357</v>
      </c>
      <c r="N60">
        <v>9168.6129999999994</v>
      </c>
      <c r="O60" s="7">
        <f t="shared" si="1"/>
        <v>376.61299999999937</v>
      </c>
      <c r="P60">
        <v>8278.0550000000003</v>
      </c>
      <c r="Q60" s="7">
        <f t="shared" si="2"/>
        <v>513.94499999999971</v>
      </c>
      <c r="R60">
        <v>8975.4629999999997</v>
      </c>
      <c r="S60" s="7">
        <f t="shared" si="3"/>
        <v>183.46299999999974</v>
      </c>
      <c r="T60">
        <v>8527.0750000000007</v>
      </c>
      <c r="U60" s="7">
        <f t="shared" si="4"/>
        <v>264.92499999999927</v>
      </c>
      <c r="V60">
        <v>9186.1810000000005</v>
      </c>
      <c r="W60" s="7">
        <f t="shared" si="5"/>
        <v>394.18100000000049</v>
      </c>
      <c r="X60">
        <v>10847.668</v>
      </c>
      <c r="Y60" s="6">
        <f>ABS(X60-C60)</f>
        <v>2055.6679999999997</v>
      </c>
      <c r="Z60">
        <v>10817.782999999999</v>
      </c>
      <c r="AA60">
        <f>ABS(Z60-C60)</f>
        <v>2025.7829999999994</v>
      </c>
      <c r="AB60">
        <v>10793.393</v>
      </c>
      <c r="AC60" s="8">
        <f>ABS(AB60-C60)</f>
        <v>2001.393</v>
      </c>
      <c r="AD60">
        <v>8172.1494000000002</v>
      </c>
      <c r="AE60" s="6">
        <f>ABS(AD60-C60)</f>
        <v>619.85059999999976</v>
      </c>
    </row>
    <row r="61" spans="1:31" x14ac:dyDescent="0.35">
      <c r="A61" t="s">
        <v>31</v>
      </c>
      <c r="B61" s="5">
        <v>45366</v>
      </c>
      <c r="C61">
        <v>10777</v>
      </c>
      <c r="D61" s="6">
        <v>10392.366945964201</v>
      </c>
      <c r="E61" s="6">
        <f t="shared" si="0"/>
        <v>384.63305403579943</v>
      </c>
      <c r="F61">
        <v>11032.9032382965</v>
      </c>
      <c r="G61">
        <f>ABS(F61-C61)</f>
        <v>255.90323829649969</v>
      </c>
      <c r="H61">
        <v>10023.5799999999</v>
      </c>
      <c r="I61">
        <f>ABS(H61-C61)</f>
        <v>753.42000000010012</v>
      </c>
      <c r="J61">
        <v>12436.146000000001</v>
      </c>
      <c r="K61">
        <f>ABS(J61-C61)</f>
        <v>1659.1460000000006</v>
      </c>
      <c r="L61">
        <v>12303.739</v>
      </c>
      <c r="M61" s="7">
        <f>ABS(L61-C61)</f>
        <v>1526.7389999999996</v>
      </c>
      <c r="N61">
        <v>9168.6129999999994</v>
      </c>
      <c r="O61" s="7">
        <f t="shared" si="1"/>
        <v>1608.3870000000006</v>
      </c>
      <c r="P61">
        <v>8814.0630000000001</v>
      </c>
      <c r="Q61" s="7">
        <f t="shared" si="2"/>
        <v>1962.9369999999999</v>
      </c>
      <c r="R61">
        <v>9695.5429999999997</v>
      </c>
      <c r="S61" s="7">
        <f t="shared" si="3"/>
        <v>1081.4570000000003</v>
      </c>
      <c r="T61">
        <v>8527.8070000000007</v>
      </c>
      <c r="U61" s="7">
        <f t="shared" si="4"/>
        <v>2249.1929999999993</v>
      </c>
      <c r="V61">
        <v>9283.34</v>
      </c>
      <c r="W61" s="7">
        <f t="shared" si="5"/>
        <v>1493.6599999999999</v>
      </c>
      <c r="X61">
        <v>12343.359</v>
      </c>
      <c r="Y61" s="6">
        <f>ABS(X61-C61)</f>
        <v>1566.3590000000004</v>
      </c>
      <c r="Z61">
        <v>12313.919</v>
      </c>
      <c r="AA61">
        <f>ABS(Z61-C61)</f>
        <v>1536.9189999999999</v>
      </c>
      <c r="AB61">
        <v>12290.812</v>
      </c>
      <c r="AC61" s="8">
        <f>ABS(AB61-C61)</f>
        <v>1513.8119999999999</v>
      </c>
      <c r="AD61">
        <v>8525.152</v>
      </c>
      <c r="AE61" s="6">
        <f>ABS(AD61-C61)</f>
        <v>2251.848</v>
      </c>
    </row>
    <row r="62" spans="1:31" x14ac:dyDescent="0.35">
      <c r="A62" t="s">
        <v>32</v>
      </c>
      <c r="B62" s="5">
        <v>45307</v>
      </c>
      <c r="C62">
        <v>9882</v>
      </c>
      <c r="D62">
        <v>10020.067764572699</v>
      </c>
      <c r="E62" s="6">
        <f t="shared" si="0"/>
        <v>138.06776457269916</v>
      </c>
      <c r="F62">
        <v>10064.8338775634</v>
      </c>
      <c r="G62">
        <f>ABS(F62-C62)</f>
        <v>182.83387756340016</v>
      </c>
      <c r="H62">
        <v>10283.69</v>
      </c>
      <c r="I62">
        <f>ABS(H62-C62)</f>
        <v>401.69000000000051</v>
      </c>
      <c r="J62">
        <v>10283.888000000001</v>
      </c>
      <c r="K62">
        <f>ABS(J62-C62)</f>
        <v>401.88800000000083</v>
      </c>
      <c r="L62">
        <v>10228.91</v>
      </c>
      <c r="M62" s="7">
        <f>ABS(L62-C62)</f>
        <v>346.90999999999985</v>
      </c>
      <c r="N62">
        <v>10198.49</v>
      </c>
      <c r="O62" s="7">
        <f t="shared" si="1"/>
        <v>316.48999999999978</v>
      </c>
      <c r="P62">
        <v>10200.709999999999</v>
      </c>
      <c r="Q62" s="7">
        <f t="shared" si="2"/>
        <v>318.70999999999913</v>
      </c>
      <c r="R62">
        <v>10175.114</v>
      </c>
      <c r="S62" s="7">
        <f t="shared" si="3"/>
        <v>293.11399999999958</v>
      </c>
      <c r="T62">
        <v>10236.317999999999</v>
      </c>
      <c r="U62" s="7">
        <f t="shared" si="4"/>
        <v>354.3179999999993</v>
      </c>
      <c r="V62">
        <v>10450.684999999999</v>
      </c>
      <c r="W62" s="7">
        <f t="shared" si="5"/>
        <v>568.68499999999949</v>
      </c>
      <c r="X62">
        <v>10263.968000000001</v>
      </c>
      <c r="Y62" s="6">
        <f>ABS(X62-C62)</f>
        <v>381.96800000000076</v>
      </c>
      <c r="Z62">
        <v>10242.864</v>
      </c>
      <c r="AA62">
        <f>ABS(Z62-C62)</f>
        <v>360.86399999999958</v>
      </c>
      <c r="AB62">
        <v>10225.540000000001</v>
      </c>
      <c r="AC62" s="8">
        <f>ABS(AB62-C62)</f>
        <v>343.54000000000087</v>
      </c>
      <c r="AD62">
        <v>10281.130999999999</v>
      </c>
      <c r="AE62" s="6">
        <f>ABS(AD62-C62)</f>
        <v>399.1309999999994</v>
      </c>
    </row>
    <row r="63" spans="1:31" x14ac:dyDescent="0.35">
      <c r="A63" t="s">
        <v>32</v>
      </c>
      <c r="B63" s="5">
        <v>45308</v>
      </c>
      <c r="C63">
        <v>9946</v>
      </c>
      <c r="D63">
        <v>10178.419219203401</v>
      </c>
      <c r="E63" s="6">
        <f t="shared" si="0"/>
        <v>232.41921920340064</v>
      </c>
      <c r="F63">
        <v>10199.1299438476</v>
      </c>
      <c r="G63">
        <f>ABS(F63-C63)</f>
        <v>253.12994384759986</v>
      </c>
      <c r="H63">
        <v>10283.14</v>
      </c>
      <c r="I63">
        <f>ABS(H63-C63)</f>
        <v>337.13999999999942</v>
      </c>
      <c r="J63">
        <v>10451.338</v>
      </c>
      <c r="K63">
        <f>ABS(J63-C63)</f>
        <v>505.33799999999974</v>
      </c>
      <c r="L63">
        <v>10359.334000000001</v>
      </c>
      <c r="M63" s="7">
        <f>ABS(L63-C63)</f>
        <v>413.33400000000074</v>
      </c>
      <c r="N63">
        <v>10460.617</v>
      </c>
      <c r="O63" s="7">
        <f t="shared" si="1"/>
        <v>514.61700000000019</v>
      </c>
      <c r="P63">
        <v>10407.888999999999</v>
      </c>
      <c r="Q63" s="7">
        <f t="shared" si="2"/>
        <v>461.88899999999921</v>
      </c>
      <c r="R63">
        <v>10089.044</v>
      </c>
      <c r="S63" s="7">
        <f t="shared" si="3"/>
        <v>143.04399999999987</v>
      </c>
      <c r="T63">
        <v>10268.344999999999</v>
      </c>
      <c r="U63" s="7">
        <f t="shared" si="4"/>
        <v>322.34499999999935</v>
      </c>
      <c r="V63">
        <v>10653.036</v>
      </c>
      <c r="W63" s="7">
        <f t="shared" si="5"/>
        <v>707.03600000000006</v>
      </c>
      <c r="X63">
        <v>10404.852999999999</v>
      </c>
      <c r="Y63" s="6">
        <f>ABS(X63-C63)</f>
        <v>458.85299999999916</v>
      </c>
      <c r="Z63">
        <v>10378.416999999999</v>
      </c>
      <c r="AA63">
        <f>ABS(Z63-C63)</f>
        <v>432.41699999999946</v>
      </c>
      <c r="AB63">
        <v>10356.49</v>
      </c>
      <c r="AC63" s="8">
        <f>ABS(AB63-C63)</f>
        <v>410.48999999999978</v>
      </c>
      <c r="AD63">
        <v>10179.508</v>
      </c>
      <c r="AE63" s="6">
        <f>ABS(AD63-C63)</f>
        <v>233.50799999999981</v>
      </c>
    </row>
    <row r="64" spans="1:31" x14ac:dyDescent="0.35">
      <c r="A64" t="s">
        <v>32</v>
      </c>
      <c r="B64" s="5">
        <v>45309</v>
      </c>
      <c r="C64">
        <v>10640</v>
      </c>
      <c r="D64">
        <v>10437.0174443533</v>
      </c>
      <c r="E64" s="6">
        <f t="shared" si="0"/>
        <v>202.98255564670035</v>
      </c>
      <c r="F64">
        <v>10403.1885375976</v>
      </c>
      <c r="G64">
        <f>ABS(F64-C64)</f>
        <v>236.81146240240014</v>
      </c>
      <c r="H64">
        <v>10464.64</v>
      </c>
      <c r="I64">
        <f>ABS(H64-C64)</f>
        <v>175.36000000000058</v>
      </c>
      <c r="J64">
        <v>10941.664000000001</v>
      </c>
      <c r="K64">
        <f>ABS(J64-C64)</f>
        <v>301.66400000000067</v>
      </c>
      <c r="L64">
        <v>10824.714</v>
      </c>
      <c r="M64" s="7">
        <f>ABS(L64-C64)</f>
        <v>184.71399999999994</v>
      </c>
      <c r="N64">
        <v>10530.368</v>
      </c>
      <c r="O64" s="7">
        <f t="shared" si="1"/>
        <v>109.63199999999961</v>
      </c>
      <c r="P64">
        <v>10412.950999999999</v>
      </c>
      <c r="Q64" s="7">
        <f t="shared" si="2"/>
        <v>227.04900000000089</v>
      </c>
      <c r="R64">
        <v>10199.249</v>
      </c>
      <c r="S64" s="7">
        <f t="shared" si="3"/>
        <v>440.7510000000002</v>
      </c>
      <c r="T64">
        <v>10268.555</v>
      </c>
      <c r="U64" s="7">
        <f t="shared" si="4"/>
        <v>371.44499999999971</v>
      </c>
      <c r="V64">
        <v>10596.710999999999</v>
      </c>
      <c r="W64" s="7">
        <f t="shared" si="5"/>
        <v>43.289000000000669</v>
      </c>
      <c r="X64">
        <v>10860.824000000001</v>
      </c>
      <c r="Y64" s="6">
        <f>ABS(X64-C64)</f>
        <v>220.82400000000052</v>
      </c>
      <c r="Z64">
        <v>10837.067999999999</v>
      </c>
      <c r="AA64">
        <f>ABS(Z64-C64)</f>
        <v>197.0679999999993</v>
      </c>
      <c r="AB64">
        <v>10816.056</v>
      </c>
      <c r="AC64" s="8">
        <f>ABS(AB64-C64)</f>
        <v>176.05600000000049</v>
      </c>
      <c r="AD64">
        <v>10077.552</v>
      </c>
      <c r="AE64" s="6">
        <f>ABS(AD64-C64)</f>
        <v>562.44800000000032</v>
      </c>
    </row>
    <row r="65" spans="1:31" x14ac:dyDescent="0.35">
      <c r="A65" t="s">
        <v>32</v>
      </c>
      <c r="B65" s="5">
        <v>45310</v>
      </c>
      <c r="C65">
        <v>12319</v>
      </c>
      <c r="D65">
        <v>11619.291991886799</v>
      </c>
      <c r="E65" s="6">
        <f t="shared" si="0"/>
        <v>699.70800811320078</v>
      </c>
      <c r="F65">
        <v>11496.536560058499</v>
      </c>
      <c r="G65">
        <f>ABS(F65-C65)</f>
        <v>822.46343994150084</v>
      </c>
      <c r="H65">
        <v>11558.28</v>
      </c>
      <c r="I65">
        <f>ABS(H65-C65)</f>
        <v>760.71999999999935</v>
      </c>
      <c r="J65">
        <v>12821.773999999999</v>
      </c>
      <c r="K65">
        <f>ABS(J65-C65)</f>
        <v>502.77399999999943</v>
      </c>
      <c r="L65">
        <v>12689.308000000001</v>
      </c>
      <c r="M65" s="7">
        <f>ABS(L65-C65)</f>
        <v>370.3080000000009</v>
      </c>
      <c r="N65">
        <v>11333.823</v>
      </c>
      <c r="O65" s="7">
        <f t="shared" si="1"/>
        <v>985.17699999999968</v>
      </c>
      <c r="P65">
        <v>10610.839</v>
      </c>
      <c r="Q65" s="7">
        <f t="shared" si="2"/>
        <v>1708.1610000000001</v>
      </c>
      <c r="R65">
        <v>11036.878000000001</v>
      </c>
      <c r="S65" s="7">
        <f t="shared" si="3"/>
        <v>1282.1219999999994</v>
      </c>
      <c r="T65">
        <v>10260.466</v>
      </c>
      <c r="U65" s="7">
        <f t="shared" si="4"/>
        <v>2058.5339999999997</v>
      </c>
      <c r="V65">
        <v>10641.231</v>
      </c>
      <c r="W65" s="7">
        <f t="shared" si="5"/>
        <v>1677.7690000000002</v>
      </c>
      <c r="X65">
        <v>12720.915000000001</v>
      </c>
      <c r="Y65" s="6">
        <f>ABS(X65-C65)</f>
        <v>401.91500000000087</v>
      </c>
      <c r="Z65">
        <v>12696.888999999999</v>
      </c>
      <c r="AA65">
        <f>ABS(Z65-C65)</f>
        <v>377.88899999999921</v>
      </c>
      <c r="AB65">
        <v>12678.316000000001</v>
      </c>
      <c r="AC65" s="8">
        <f>ABS(AB65-C65)</f>
        <v>359.31600000000071</v>
      </c>
      <c r="AD65">
        <v>10333.987999999999</v>
      </c>
      <c r="AE65" s="6">
        <f>ABS(AD65-C65)</f>
        <v>1985.0120000000006</v>
      </c>
    </row>
    <row r="66" spans="1:31" x14ac:dyDescent="0.35">
      <c r="A66" t="s">
        <v>32</v>
      </c>
      <c r="B66" s="5">
        <v>45311</v>
      </c>
      <c r="C66">
        <v>10968</v>
      </c>
      <c r="D66">
        <v>10924.5344728574</v>
      </c>
      <c r="E66" s="6">
        <f t="shared" si="0"/>
        <v>43.465527142599967</v>
      </c>
      <c r="F66">
        <v>10707.733825683499</v>
      </c>
      <c r="G66">
        <f>ABS(F66-C66)</f>
        <v>260.26617431650084</v>
      </c>
      <c r="H66">
        <v>10848.28</v>
      </c>
      <c r="I66">
        <f>ABS(H66-C66)</f>
        <v>119.71999999999935</v>
      </c>
      <c r="J66">
        <v>11402.397999999999</v>
      </c>
      <c r="K66">
        <f>ABS(J66-C66)</f>
        <v>434.39799999999923</v>
      </c>
      <c r="L66">
        <v>11268.651</v>
      </c>
      <c r="M66" s="7">
        <f>ABS(L66-C66)</f>
        <v>300.65099999999984</v>
      </c>
      <c r="N66">
        <v>10752.701999999999</v>
      </c>
      <c r="O66" s="7">
        <f t="shared" si="1"/>
        <v>215.29800000000068</v>
      </c>
      <c r="P66">
        <v>11080.655000000001</v>
      </c>
      <c r="Q66" s="7">
        <f t="shared" si="2"/>
        <v>112.65500000000065</v>
      </c>
      <c r="R66">
        <v>11973.437</v>
      </c>
      <c r="S66" s="7">
        <f t="shared" si="3"/>
        <v>1005.4369999999999</v>
      </c>
      <c r="T66">
        <v>10251.902</v>
      </c>
      <c r="U66" s="7">
        <f t="shared" si="4"/>
        <v>716.09799999999996</v>
      </c>
      <c r="V66">
        <v>10741.773999999999</v>
      </c>
      <c r="W66" s="7">
        <f t="shared" si="5"/>
        <v>226.22600000000057</v>
      </c>
      <c r="X66">
        <v>11294.724</v>
      </c>
      <c r="Y66" s="6">
        <f>ABS(X66-C66)</f>
        <v>326.72400000000016</v>
      </c>
      <c r="Z66">
        <v>11272.093000000001</v>
      </c>
      <c r="AA66">
        <f>ABS(Z66-C66)</f>
        <v>304.09300000000076</v>
      </c>
      <c r="AB66">
        <v>11256.226000000001</v>
      </c>
      <c r="AC66" s="8">
        <f>ABS(AB66-C66)</f>
        <v>288.22600000000057</v>
      </c>
      <c r="AD66">
        <v>11539.527</v>
      </c>
      <c r="AE66" s="6">
        <f>ABS(AD66-C66)</f>
        <v>571.52700000000004</v>
      </c>
    </row>
    <row r="67" spans="1:31" x14ac:dyDescent="0.35">
      <c r="A67" t="s">
        <v>32</v>
      </c>
      <c r="B67" s="5">
        <v>45312</v>
      </c>
      <c r="C67">
        <v>10780</v>
      </c>
      <c r="D67">
        <v>10688.680194185299</v>
      </c>
      <c r="E67" s="6">
        <f t="shared" ref="E67:E130" si="6">ABS(D67-C67)</f>
        <v>91.319805814700885</v>
      </c>
      <c r="F67">
        <v>10450.836578369101</v>
      </c>
      <c r="G67">
        <f>ABS(F67-C67)</f>
        <v>329.16342163089939</v>
      </c>
      <c r="H67">
        <v>10613.24</v>
      </c>
      <c r="I67">
        <f>ABS(H67-C67)</f>
        <v>166.76000000000022</v>
      </c>
      <c r="J67">
        <v>11409.51</v>
      </c>
      <c r="K67">
        <f>ABS(J67-C67)</f>
        <v>629.51000000000022</v>
      </c>
      <c r="L67">
        <v>11285.396000000001</v>
      </c>
      <c r="M67" s="7">
        <f>ABS(L67-C67)</f>
        <v>505.39600000000064</v>
      </c>
      <c r="N67">
        <v>10809.205</v>
      </c>
      <c r="O67" s="7">
        <f t="shared" ref="O67:O130" si="7">ABS(N67-$C67)</f>
        <v>29.204999999999927</v>
      </c>
      <c r="P67">
        <v>11069.602000000001</v>
      </c>
      <c r="Q67" s="7">
        <f t="shared" ref="Q67:Q130" si="8">ABS(P67-$C67)</f>
        <v>289.60200000000077</v>
      </c>
      <c r="R67">
        <v>11097.575000000001</v>
      </c>
      <c r="S67" s="7">
        <f t="shared" ref="S67:S130" si="9">ABS(R67-$C67)</f>
        <v>317.57500000000073</v>
      </c>
      <c r="T67">
        <v>10245.388999999999</v>
      </c>
      <c r="U67" s="7">
        <f t="shared" ref="U67:U130" si="10">ABS(T67-$C67)</f>
        <v>534.61100000000079</v>
      </c>
      <c r="V67">
        <v>10586.734</v>
      </c>
      <c r="W67" s="7">
        <f t="shared" ref="W67:W130" si="11">ABS(V67-$C67)</f>
        <v>193.26599999999962</v>
      </c>
      <c r="X67">
        <v>11303.21</v>
      </c>
      <c r="Y67" s="6">
        <f>ABS(X67-C67)</f>
        <v>523.20999999999913</v>
      </c>
      <c r="Z67">
        <v>11283.54</v>
      </c>
      <c r="AA67">
        <f>ABS(Z67-C67)</f>
        <v>503.54000000000087</v>
      </c>
      <c r="AB67">
        <v>11271.043</v>
      </c>
      <c r="AC67" s="8">
        <f>ABS(AB67-C67)</f>
        <v>491.04299999999967</v>
      </c>
      <c r="AD67">
        <v>10142.965</v>
      </c>
      <c r="AE67" s="6">
        <f>ABS(AD67-C67)</f>
        <v>637.03499999999985</v>
      </c>
    </row>
    <row r="68" spans="1:31" x14ac:dyDescent="0.35">
      <c r="A68" t="s">
        <v>32</v>
      </c>
      <c r="B68" s="5">
        <v>45313</v>
      </c>
      <c r="C68">
        <v>10232</v>
      </c>
      <c r="D68">
        <v>10495.0047146088</v>
      </c>
      <c r="E68" s="6">
        <f t="shared" si="6"/>
        <v>263.00471460879999</v>
      </c>
      <c r="F68">
        <v>10196.1789245605</v>
      </c>
      <c r="G68">
        <f>ABS(F68-C68)</f>
        <v>35.821075439500419</v>
      </c>
      <c r="H68">
        <v>10393.129999999999</v>
      </c>
      <c r="I68">
        <f>ABS(H68-C68)</f>
        <v>161.1299999999992</v>
      </c>
      <c r="J68">
        <v>10826.69</v>
      </c>
      <c r="K68">
        <f>ABS(J68-C68)</f>
        <v>594.69000000000051</v>
      </c>
      <c r="L68">
        <v>10722.65</v>
      </c>
      <c r="M68" s="7">
        <f>ABS(L68-C68)</f>
        <v>490.64999999999964</v>
      </c>
      <c r="N68">
        <v>10826.732</v>
      </c>
      <c r="O68" s="7">
        <f t="shared" si="7"/>
        <v>594.73199999999997</v>
      </c>
      <c r="P68">
        <v>10647.045</v>
      </c>
      <c r="Q68" s="7">
        <f t="shared" si="8"/>
        <v>415.04500000000007</v>
      </c>
      <c r="R68">
        <v>9525.41</v>
      </c>
      <c r="S68" s="7">
        <f t="shared" si="9"/>
        <v>706.59000000000015</v>
      </c>
      <c r="T68">
        <v>10241.165999999999</v>
      </c>
      <c r="U68" s="7">
        <f t="shared" si="10"/>
        <v>9.1659999999992579</v>
      </c>
      <c r="V68">
        <v>10313.129999999999</v>
      </c>
      <c r="W68" s="7">
        <f t="shared" si="11"/>
        <v>81.1299999999992</v>
      </c>
      <c r="X68">
        <v>10729.433000000001</v>
      </c>
      <c r="Y68" s="6">
        <f>ABS(X68-C68)</f>
        <v>497.4330000000009</v>
      </c>
      <c r="Z68">
        <v>10715.464</v>
      </c>
      <c r="AA68">
        <f>ABS(Z68-C68)</f>
        <v>483.46399999999994</v>
      </c>
      <c r="AB68">
        <v>10707.022000000001</v>
      </c>
      <c r="AC68" s="8">
        <f>ABS(AB68-C68)</f>
        <v>475.02200000000084</v>
      </c>
      <c r="AD68">
        <v>9861.09</v>
      </c>
      <c r="AE68" s="6">
        <f>ABS(AD68-C68)</f>
        <v>370.90999999999985</v>
      </c>
    </row>
    <row r="69" spans="1:31" x14ac:dyDescent="0.35">
      <c r="A69" t="s">
        <v>32</v>
      </c>
      <c r="B69" s="5">
        <v>45314</v>
      </c>
      <c r="C69">
        <v>9721</v>
      </c>
      <c r="D69">
        <v>10444.561203834201</v>
      </c>
      <c r="E69" s="6">
        <f t="shared" si="6"/>
        <v>723.56120383420057</v>
      </c>
      <c r="F69">
        <v>10082.137092590299</v>
      </c>
      <c r="G69">
        <f>ABS(F69-C69)</f>
        <v>361.13709259029929</v>
      </c>
      <c r="H69">
        <v>10332.4299999999</v>
      </c>
      <c r="I69">
        <f>ABS(H69-C69)</f>
        <v>611.42999999990025</v>
      </c>
      <c r="J69">
        <v>11031.786</v>
      </c>
      <c r="K69">
        <f>ABS(J69-C69)</f>
        <v>1310.7860000000001</v>
      </c>
      <c r="L69">
        <v>10872.950999999999</v>
      </c>
      <c r="M69" s="7">
        <f>ABS(L69-C69)</f>
        <v>1151.9509999999991</v>
      </c>
      <c r="N69">
        <v>10487.964</v>
      </c>
      <c r="O69" s="7">
        <f t="shared" si="7"/>
        <v>766.96399999999994</v>
      </c>
      <c r="P69">
        <v>10591</v>
      </c>
      <c r="Q69" s="7">
        <f t="shared" si="8"/>
        <v>870</v>
      </c>
      <c r="R69">
        <v>10175.114</v>
      </c>
      <c r="S69" s="7">
        <f t="shared" si="9"/>
        <v>454.11399999999958</v>
      </c>
      <c r="T69">
        <v>10238.4375</v>
      </c>
      <c r="U69" s="7">
        <f t="shared" si="10"/>
        <v>517.4375</v>
      </c>
      <c r="V69">
        <v>10629.218000000001</v>
      </c>
      <c r="W69" s="7">
        <f t="shared" si="11"/>
        <v>908.21800000000076</v>
      </c>
      <c r="X69">
        <v>10903.73</v>
      </c>
      <c r="Y69" s="6">
        <f>ABS(X69-C69)</f>
        <v>1182.7299999999996</v>
      </c>
      <c r="Z69">
        <v>10873.706</v>
      </c>
      <c r="AA69">
        <f>ABS(Z69-C69)</f>
        <v>1152.7060000000001</v>
      </c>
      <c r="AB69">
        <v>10853.344999999999</v>
      </c>
      <c r="AC69" s="8">
        <f>ABS(AB69-C69)</f>
        <v>1132.3449999999993</v>
      </c>
      <c r="AD69">
        <v>10069.175999999999</v>
      </c>
      <c r="AE69" s="6">
        <f>ABS(AD69-C69)</f>
        <v>348.17599999999948</v>
      </c>
    </row>
    <row r="70" spans="1:31" x14ac:dyDescent="0.35">
      <c r="A70" t="s">
        <v>32</v>
      </c>
      <c r="B70" s="5">
        <v>45315</v>
      </c>
      <c r="C70">
        <v>9818</v>
      </c>
      <c r="D70">
        <v>10502.5528618605</v>
      </c>
      <c r="E70" s="6">
        <f t="shared" si="6"/>
        <v>684.55286186050034</v>
      </c>
      <c r="F70">
        <v>10188.019142150801</v>
      </c>
      <c r="G70">
        <f>ABS(F70-C70)</f>
        <v>370.01914215080069</v>
      </c>
      <c r="H70">
        <v>10291.119999999901</v>
      </c>
      <c r="I70">
        <f>ABS(H70-C70)</f>
        <v>473.11999999990076</v>
      </c>
      <c r="J70">
        <v>11134.950999999999</v>
      </c>
      <c r="K70">
        <f>ABS(J70-C70)</f>
        <v>1316.9509999999991</v>
      </c>
      <c r="L70">
        <v>10954.986000000001</v>
      </c>
      <c r="M70" s="7">
        <f>ABS(L70-C70)</f>
        <v>1136.9860000000008</v>
      </c>
      <c r="N70">
        <v>10562.770500000001</v>
      </c>
      <c r="O70" s="7">
        <f t="shared" si="7"/>
        <v>744.77050000000054</v>
      </c>
      <c r="P70">
        <v>10750.865</v>
      </c>
      <c r="Q70" s="7">
        <f t="shared" si="8"/>
        <v>932.86499999999978</v>
      </c>
      <c r="R70">
        <v>10089.044</v>
      </c>
      <c r="S70" s="7">
        <f t="shared" si="9"/>
        <v>271.04399999999987</v>
      </c>
      <c r="T70">
        <v>10236.393</v>
      </c>
      <c r="U70" s="7">
        <f t="shared" si="10"/>
        <v>418.39300000000003</v>
      </c>
      <c r="V70">
        <v>10770.35</v>
      </c>
      <c r="W70" s="7">
        <f t="shared" si="11"/>
        <v>952.35000000000036</v>
      </c>
      <c r="X70">
        <v>10991.357</v>
      </c>
      <c r="Y70" s="6">
        <f>ABS(X70-C70)</f>
        <v>1173.357</v>
      </c>
      <c r="Z70">
        <v>10958.939</v>
      </c>
      <c r="AA70">
        <f>ABS(Z70-C70)</f>
        <v>1140.9390000000003</v>
      </c>
      <c r="AB70">
        <v>10936.278</v>
      </c>
      <c r="AC70" s="8">
        <f>ABS(AB70-C70)</f>
        <v>1118.2780000000002</v>
      </c>
      <c r="AD70">
        <v>9856.3040000000001</v>
      </c>
      <c r="AE70" s="6">
        <f>ABS(AD70-C70)</f>
        <v>38.304000000000087</v>
      </c>
    </row>
    <row r="71" spans="1:31" x14ac:dyDescent="0.35">
      <c r="A71" t="s">
        <v>32</v>
      </c>
      <c r="B71" s="5">
        <v>45316</v>
      </c>
      <c r="C71">
        <v>9799</v>
      </c>
      <c r="D71">
        <v>10766.203576694201</v>
      </c>
      <c r="E71" s="6">
        <f t="shared" si="6"/>
        <v>967.20357669420082</v>
      </c>
      <c r="F71">
        <v>10440.1209487915</v>
      </c>
      <c r="G71">
        <f>ABS(F71-C71)</f>
        <v>641.12094879150027</v>
      </c>
      <c r="H71">
        <v>10485.49</v>
      </c>
      <c r="I71">
        <f>ABS(H71-C71)</f>
        <v>686.48999999999978</v>
      </c>
      <c r="J71">
        <v>11510.683000000001</v>
      </c>
      <c r="K71">
        <f>ABS(J71-C71)</f>
        <v>1711.6830000000009</v>
      </c>
      <c r="L71">
        <v>11303.597</v>
      </c>
      <c r="M71" s="7">
        <f>ABS(L71-C71)</f>
        <v>1504.5969999999998</v>
      </c>
      <c r="N71">
        <v>10653.878000000001</v>
      </c>
      <c r="O71" s="7">
        <f t="shared" si="7"/>
        <v>854.87800000000061</v>
      </c>
      <c r="P71">
        <v>10696.689</v>
      </c>
      <c r="Q71" s="7">
        <f t="shared" si="8"/>
        <v>897.68900000000031</v>
      </c>
      <c r="R71">
        <v>10199.249</v>
      </c>
      <c r="S71" s="7">
        <f t="shared" si="9"/>
        <v>400.2489999999998</v>
      </c>
      <c r="T71">
        <v>10234.441000000001</v>
      </c>
      <c r="U71" s="7">
        <f t="shared" si="10"/>
        <v>435.44100000000071</v>
      </c>
      <c r="V71">
        <v>10648.534</v>
      </c>
      <c r="W71" s="7">
        <f t="shared" si="11"/>
        <v>849.53399999999965</v>
      </c>
      <c r="X71">
        <v>11330.236000000001</v>
      </c>
      <c r="Y71" s="6">
        <f>ABS(X71-C71)</f>
        <v>1531.2360000000008</v>
      </c>
      <c r="Z71">
        <v>11300.512000000001</v>
      </c>
      <c r="AA71">
        <f>ABS(Z71-C71)</f>
        <v>1501.5120000000006</v>
      </c>
      <c r="AB71">
        <v>11279.128000000001</v>
      </c>
      <c r="AC71" s="8">
        <f>ABS(AB71-C71)</f>
        <v>1480.1280000000006</v>
      </c>
      <c r="AD71">
        <v>9736.8070000000007</v>
      </c>
      <c r="AE71" s="6">
        <f>ABS(AD71-C71)</f>
        <v>62.192999999999302</v>
      </c>
    </row>
    <row r="72" spans="1:31" x14ac:dyDescent="0.35">
      <c r="A72" t="s">
        <v>32</v>
      </c>
      <c r="B72" s="5">
        <v>45317</v>
      </c>
      <c r="C72">
        <v>12202</v>
      </c>
      <c r="D72">
        <v>11919.6352555212</v>
      </c>
      <c r="E72" s="6">
        <f t="shared" si="6"/>
        <v>282.36474447880028</v>
      </c>
      <c r="F72">
        <v>11574.421485900801</v>
      </c>
      <c r="G72">
        <f>ABS(F72-C72)</f>
        <v>627.57851409919931</v>
      </c>
      <c r="H72">
        <v>11601.32</v>
      </c>
      <c r="I72">
        <f>ABS(H72-C72)</f>
        <v>600.68000000000029</v>
      </c>
      <c r="J72">
        <v>13156.191999999999</v>
      </c>
      <c r="K72">
        <f>ABS(J72-C72)</f>
        <v>954.1919999999991</v>
      </c>
      <c r="L72">
        <v>12925.802</v>
      </c>
      <c r="M72" s="7">
        <f>ABS(L72-C72)</f>
        <v>723.80199999999968</v>
      </c>
      <c r="N72">
        <v>10906.133</v>
      </c>
      <c r="O72" s="7">
        <f t="shared" si="7"/>
        <v>1295.8670000000002</v>
      </c>
      <c r="P72">
        <v>10836.974</v>
      </c>
      <c r="Q72" s="7">
        <f t="shared" si="8"/>
        <v>1365.0259999999998</v>
      </c>
      <c r="R72">
        <v>11036.878000000001</v>
      </c>
      <c r="S72" s="7">
        <f t="shared" si="9"/>
        <v>1165.1219999999994</v>
      </c>
      <c r="T72">
        <v>10232.18</v>
      </c>
      <c r="U72" s="7">
        <f t="shared" si="10"/>
        <v>1969.8199999999997</v>
      </c>
      <c r="V72">
        <v>10684.43</v>
      </c>
      <c r="W72" s="7">
        <f t="shared" si="11"/>
        <v>1517.5699999999997</v>
      </c>
      <c r="X72">
        <v>12963.866</v>
      </c>
      <c r="Y72" s="6">
        <f>ABS(X72-C72)</f>
        <v>761.86599999999999</v>
      </c>
      <c r="Z72">
        <v>12927.796</v>
      </c>
      <c r="AA72">
        <f>ABS(Z72-C72)</f>
        <v>725.79600000000028</v>
      </c>
      <c r="AB72">
        <v>12901.883</v>
      </c>
      <c r="AC72" s="8">
        <f>ABS(AB72-C72)</f>
        <v>699.88299999999981</v>
      </c>
      <c r="AD72">
        <v>10086.683999999999</v>
      </c>
      <c r="AE72" s="6">
        <f>ABS(AD72-C72)</f>
        <v>2115.3160000000007</v>
      </c>
    </row>
    <row r="73" spans="1:31" x14ac:dyDescent="0.35">
      <c r="A73" t="s">
        <v>32</v>
      </c>
      <c r="B73" s="5">
        <v>45318</v>
      </c>
      <c r="C73">
        <v>10728</v>
      </c>
      <c r="D73">
        <v>11128.8181177479</v>
      </c>
      <c r="E73" s="6">
        <f t="shared" si="6"/>
        <v>400.81811774790003</v>
      </c>
      <c r="F73">
        <v>10665.1003799438</v>
      </c>
      <c r="G73">
        <f>ABS(F73-C73)</f>
        <v>62.899620056199637</v>
      </c>
      <c r="H73">
        <v>10636.97</v>
      </c>
      <c r="I73">
        <f>ABS(H73-C73)</f>
        <v>91.030000000000655</v>
      </c>
      <c r="J73">
        <v>11128.664000000001</v>
      </c>
      <c r="K73">
        <f>ABS(J73-C73)</f>
        <v>400.66400000000067</v>
      </c>
      <c r="L73">
        <v>10894.091</v>
      </c>
      <c r="M73" s="7">
        <f>ABS(L73-C73)</f>
        <v>166.09100000000035</v>
      </c>
      <c r="N73">
        <v>10800.745999999999</v>
      </c>
      <c r="O73" s="7">
        <f t="shared" si="7"/>
        <v>72.745999999999185</v>
      </c>
      <c r="P73">
        <v>11251.022000000001</v>
      </c>
      <c r="Q73" s="7">
        <f t="shared" si="8"/>
        <v>523.02200000000084</v>
      </c>
      <c r="R73">
        <v>11973.437</v>
      </c>
      <c r="S73" s="7">
        <f t="shared" si="9"/>
        <v>1245.4369999999999</v>
      </c>
      <c r="T73">
        <v>10229.299999999999</v>
      </c>
      <c r="U73" s="7">
        <f t="shared" si="10"/>
        <v>498.70000000000073</v>
      </c>
      <c r="V73">
        <v>10808.097</v>
      </c>
      <c r="W73" s="7">
        <f t="shared" si="11"/>
        <v>80.096999999999753</v>
      </c>
      <c r="X73">
        <v>10955.527</v>
      </c>
      <c r="Y73" s="6">
        <f>ABS(X73-C73)</f>
        <v>227.52700000000004</v>
      </c>
      <c r="Z73">
        <v>10909.906999999999</v>
      </c>
      <c r="AA73">
        <f>ABS(Z73-C73)</f>
        <v>181.90699999999924</v>
      </c>
      <c r="AB73">
        <v>10873.630999999999</v>
      </c>
      <c r="AC73" s="8">
        <f>ABS(AB73-C73)</f>
        <v>145.6309999999994</v>
      </c>
      <c r="AD73">
        <v>11360.674000000001</v>
      </c>
      <c r="AE73" s="6">
        <f>ABS(AD73-C73)</f>
        <v>632.67400000000089</v>
      </c>
    </row>
    <row r="74" spans="1:31" x14ac:dyDescent="0.35">
      <c r="A74" t="s">
        <v>32</v>
      </c>
      <c r="B74" s="5">
        <v>45319</v>
      </c>
      <c r="C74">
        <v>10258</v>
      </c>
      <c r="D74">
        <v>10802.571445691499</v>
      </c>
      <c r="E74" s="6">
        <f t="shared" si="6"/>
        <v>544.57144569149932</v>
      </c>
      <c r="F74">
        <v>10352.7761611938</v>
      </c>
      <c r="G74">
        <f>ABS(F74-C74)</f>
        <v>94.776161193800363</v>
      </c>
      <c r="H74">
        <v>10443.529999999901</v>
      </c>
      <c r="I74">
        <f>ABS(H74-C74)</f>
        <v>185.52999999990061</v>
      </c>
      <c r="J74">
        <v>10978.912</v>
      </c>
      <c r="K74">
        <f>ABS(J74-C74)</f>
        <v>720.91200000000026</v>
      </c>
      <c r="L74">
        <v>10766.424000000001</v>
      </c>
      <c r="M74" s="7">
        <f>ABS(L74-C74)</f>
        <v>508.42400000000089</v>
      </c>
      <c r="N74">
        <v>10798.449000000001</v>
      </c>
      <c r="O74" s="7">
        <f t="shared" si="7"/>
        <v>540.44900000000052</v>
      </c>
      <c r="P74">
        <v>11176.971</v>
      </c>
      <c r="Q74" s="7">
        <f t="shared" si="8"/>
        <v>918.97099999999955</v>
      </c>
      <c r="R74">
        <v>11097.575000000001</v>
      </c>
      <c r="S74" s="7">
        <f t="shared" si="9"/>
        <v>839.57500000000073</v>
      </c>
      <c r="T74">
        <v>10225.492</v>
      </c>
      <c r="U74" s="7">
        <f t="shared" si="10"/>
        <v>32.507999999999811</v>
      </c>
      <c r="V74">
        <v>10613.084000000001</v>
      </c>
      <c r="W74" s="7">
        <f t="shared" si="11"/>
        <v>355.08400000000074</v>
      </c>
      <c r="X74">
        <v>10811.933000000001</v>
      </c>
      <c r="Y74" s="6">
        <f>ABS(X74-C74)</f>
        <v>553.9330000000009</v>
      </c>
      <c r="Z74">
        <v>10773.415000000001</v>
      </c>
      <c r="AA74">
        <f>ABS(Z74-C74)</f>
        <v>515.41500000000087</v>
      </c>
      <c r="AB74">
        <v>10744.589</v>
      </c>
      <c r="AC74" s="8">
        <f>ABS(AB74-C74)</f>
        <v>486.58899999999994</v>
      </c>
      <c r="AD74">
        <v>9993.16</v>
      </c>
      <c r="AE74" s="6">
        <f>ABS(AD74-C74)</f>
        <v>264.84000000000015</v>
      </c>
    </row>
    <row r="75" spans="1:31" x14ac:dyDescent="0.35">
      <c r="A75" t="s">
        <v>32</v>
      </c>
      <c r="B75" s="5">
        <v>45320</v>
      </c>
      <c r="C75">
        <v>9920</v>
      </c>
      <c r="D75">
        <v>10533.1244420081</v>
      </c>
      <c r="E75" s="6">
        <f t="shared" si="6"/>
        <v>613.12444200810023</v>
      </c>
      <c r="F75">
        <v>10288.1016616821</v>
      </c>
      <c r="G75">
        <f>ABS(F75-C75)</f>
        <v>368.1016616820998</v>
      </c>
      <c r="H75">
        <v>10480.7599999999</v>
      </c>
      <c r="I75">
        <f>ABS(H75-C75)</f>
        <v>560.75999999990017</v>
      </c>
      <c r="J75">
        <v>11363.227000000001</v>
      </c>
      <c r="K75">
        <f>ABS(J75-C75)</f>
        <v>1443.2270000000008</v>
      </c>
      <c r="L75">
        <v>11185.674999999999</v>
      </c>
      <c r="M75" s="7">
        <f>ABS(L75-C75)</f>
        <v>1265.6749999999993</v>
      </c>
      <c r="N75">
        <v>10565.66</v>
      </c>
      <c r="O75" s="7">
        <f t="shared" si="7"/>
        <v>645.65999999999985</v>
      </c>
      <c r="P75">
        <v>10694.046</v>
      </c>
      <c r="Q75" s="7">
        <f t="shared" si="8"/>
        <v>774.04600000000028</v>
      </c>
      <c r="R75">
        <v>9525.41</v>
      </c>
      <c r="S75" s="7">
        <f t="shared" si="9"/>
        <v>394.59000000000015</v>
      </c>
      <c r="T75">
        <v>10220.323</v>
      </c>
      <c r="U75" s="7">
        <f t="shared" si="10"/>
        <v>300.32300000000032</v>
      </c>
      <c r="V75">
        <v>10365.776</v>
      </c>
      <c r="W75" s="7">
        <f t="shared" si="11"/>
        <v>445.77599999999984</v>
      </c>
      <c r="X75">
        <v>11188.055</v>
      </c>
      <c r="Y75" s="6">
        <f>ABS(X75-C75)</f>
        <v>1268.0550000000003</v>
      </c>
      <c r="Z75">
        <v>11168.354499999999</v>
      </c>
      <c r="AA75">
        <f>ABS(Z75-C75)</f>
        <v>1248.3544999999995</v>
      </c>
      <c r="AB75">
        <v>11158.284</v>
      </c>
      <c r="AC75" s="8">
        <f>ABS(AB75-C75)</f>
        <v>1238.2839999999997</v>
      </c>
      <c r="AD75">
        <v>9702.6029999999992</v>
      </c>
      <c r="AE75" s="6">
        <f>ABS(AD75-C75)</f>
        <v>217.39700000000084</v>
      </c>
    </row>
    <row r="76" spans="1:31" x14ac:dyDescent="0.35">
      <c r="A76" t="s">
        <v>32</v>
      </c>
      <c r="B76" s="5">
        <v>45321</v>
      </c>
      <c r="C76">
        <v>9812</v>
      </c>
      <c r="D76">
        <v>10388.4941016801</v>
      </c>
      <c r="E76" s="6">
        <f t="shared" si="6"/>
        <v>576.49410168010036</v>
      </c>
      <c r="F76">
        <v>10165.8576126098</v>
      </c>
      <c r="G76">
        <f>ABS(F76-C76)</f>
        <v>353.85761260979962</v>
      </c>
      <c r="H76">
        <v>10329.609999999901</v>
      </c>
      <c r="I76">
        <f>ABS(H76-C76)</f>
        <v>517.60999999990054</v>
      </c>
      <c r="J76">
        <v>11309.825000000001</v>
      </c>
      <c r="K76">
        <f>ABS(J76-C76)</f>
        <v>1497.8250000000007</v>
      </c>
      <c r="L76">
        <v>11132.061</v>
      </c>
      <c r="M76" s="7">
        <f>ABS(L76-C76)</f>
        <v>1320.0609999999997</v>
      </c>
      <c r="N76">
        <v>10568.79</v>
      </c>
      <c r="O76" s="7">
        <f t="shared" si="7"/>
        <v>756.79000000000087</v>
      </c>
      <c r="P76">
        <v>10587.134</v>
      </c>
      <c r="Q76" s="7">
        <f t="shared" si="8"/>
        <v>775.13400000000001</v>
      </c>
      <c r="R76">
        <v>10175.114</v>
      </c>
      <c r="S76" s="7">
        <f t="shared" si="9"/>
        <v>363.11399999999958</v>
      </c>
      <c r="T76">
        <v>10213.164000000001</v>
      </c>
      <c r="U76" s="7">
        <f t="shared" si="10"/>
        <v>401.16400000000067</v>
      </c>
      <c r="V76">
        <v>10613.608</v>
      </c>
      <c r="W76" s="7">
        <f t="shared" si="11"/>
        <v>801.60800000000017</v>
      </c>
      <c r="X76">
        <v>11171.425999999999</v>
      </c>
      <c r="Y76" s="6">
        <f>ABS(X76-C76)</f>
        <v>1359.4259999999995</v>
      </c>
      <c r="Z76">
        <v>11136.715</v>
      </c>
      <c r="AA76">
        <f>ABS(Z76-C76)</f>
        <v>1324.7150000000001</v>
      </c>
      <c r="AB76">
        <v>11111.085999999999</v>
      </c>
      <c r="AC76" s="8">
        <f>ABS(AB76-C76)</f>
        <v>1299.0859999999993</v>
      </c>
      <c r="AD76">
        <v>9892.1710000000003</v>
      </c>
      <c r="AE76" s="6">
        <f>ABS(AD76-C76)</f>
        <v>80.171000000000276</v>
      </c>
    </row>
    <row r="77" spans="1:31" x14ac:dyDescent="0.35">
      <c r="A77" t="s">
        <v>32</v>
      </c>
      <c r="B77" s="5">
        <v>45322</v>
      </c>
      <c r="C77">
        <v>9814</v>
      </c>
      <c r="D77">
        <v>10432.620184592401</v>
      </c>
      <c r="E77" s="6">
        <f t="shared" si="6"/>
        <v>618.62018459240062</v>
      </c>
      <c r="F77">
        <v>10008.0369644165</v>
      </c>
      <c r="G77">
        <f>ABS(F77-C77)</f>
        <v>194.03696441650027</v>
      </c>
      <c r="H77">
        <v>10424.0699999999</v>
      </c>
      <c r="I77">
        <f>ABS(H77-C77)</f>
        <v>610.06999999989966</v>
      </c>
      <c r="J77">
        <v>11574.564</v>
      </c>
      <c r="K77">
        <f>ABS(J77-C77)</f>
        <v>1760.5640000000003</v>
      </c>
      <c r="L77">
        <v>11396.995000000001</v>
      </c>
      <c r="M77" s="7">
        <f>ABS(L77-C77)</f>
        <v>1582.9950000000008</v>
      </c>
      <c r="N77">
        <v>10595.451999999999</v>
      </c>
      <c r="O77" s="7">
        <f t="shared" si="7"/>
        <v>781.45199999999932</v>
      </c>
      <c r="P77">
        <v>10702.433999999999</v>
      </c>
      <c r="Q77" s="7">
        <f t="shared" si="8"/>
        <v>888.43399999999929</v>
      </c>
      <c r="R77">
        <v>10089.044</v>
      </c>
      <c r="S77" s="7">
        <f t="shared" si="9"/>
        <v>275.04399999999987</v>
      </c>
      <c r="T77">
        <v>10203.369000000001</v>
      </c>
      <c r="U77" s="7">
        <f t="shared" si="10"/>
        <v>389.3690000000006</v>
      </c>
      <c r="V77">
        <v>10768.395</v>
      </c>
      <c r="W77" s="7">
        <f t="shared" si="11"/>
        <v>954.39500000000044</v>
      </c>
      <c r="X77">
        <v>11443.026</v>
      </c>
      <c r="Y77" s="6">
        <f>ABS(X77-C77)</f>
        <v>1629.0259999999998</v>
      </c>
      <c r="Z77">
        <v>11406.782999999999</v>
      </c>
      <c r="AA77">
        <f>ABS(Z77-C77)</f>
        <v>1592.7829999999994</v>
      </c>
      <c r="AB77">
        <v>11378.63</v>
      </c>
      <c r="AC77" s="8">
        <f>ABS(AB77-C77)</f>
        <v>1564.6299999999992</v>
      </c>
      <c r="AD77">
        <v>9698.4040000000005</v>
      </c>
      <c r="AE77" s="6">
        <f>ABS(AD77-C77)</f>
        <v>115.59599999999955</v>
      </c>
    </row>
    <row r="78" spans="1:31" x14ac:dyDescent="0.35">
      <c r="A78" t="s">
        <v>32</v>
      </c>
      <c r="B78" s="5">
        <v>45323</v>
      </c>
      <c r="C78">
        <v>9937</v>
      </c>
      <c r="D78">
        <v>10573.289593231901</v>
      </c>
      <c r="E78" s="6">
        <f t="shared" si="6"/>
        <v>636.28959323190065</v>
      </c>
      <c r="F78">
        <v>10166.922431945801</v>
      </c>
      <c r="G78">
        <f>ABS(F78-C78)</f>
        <v>229.92243194580078</v>
      </c>
      <c r="H78">
        <v>10504.119999999901</v>
      </c>
      <c r="I78">
        <f>ABS(H78-C78)</f>
        <v>567.11999999990076</v>
      </c>
      <c r="J78">
        <v>10863.751</v>
      </c>
      <c r="K78">
        <f>ABS(J78-C78)</f>
        <v>926.7510000000002</v>
      </c>
      <c r="L78">
        <v>10676.665000000001</v>
      </c>
      <c r="M78" s="7">
        <f>ABS(L78-C78)</f>
        <v>739.66500000000087</v>
      </c>
      <c r="N78">
        <v>10588.851000000001</v>
      </c>
      <c r="O78" s="7">
        <f t="shared" si="7"/>
        <v>651.85100000000057</v>
      </c>
      <c r="P78">
        <v>10611.811</v>
      </c>
      <c r="Q78" s="7">
        <f t="shared" si="8"/>
        <v>674.81099999999969</v>
      </c>
      <c r="R78">
        <v>10199.249</v>
      </c>
      <c r="S78" s="7">
        <f t="shared" si="9"/>
        <v>262.2489999999998</v>
      </c>
      <c r="T78">
        <v>10190.855</v>
      </c>
      <c r="U78" s="7">
        <f t="shared" si="10"/>
        <v>253.85499999999956</v>
      </c>
      <c r="V78">
        <v>10678.959000000001</v>
      </c>
      <c r="W78" s="7">
        <f t="shared" si="11"/>
        <v>741.95900000000074</v>
      </c>
      <c r="X78">
        <v>10722.401</v>
      </c>
      <c r="Y78" s="6">
        <f>ABS(X78-C78)</f>
        <v>785.40099999999984</v>
      </c>
      <c r="Z78">
        <v>10686.016</v>
      </c>
      <c r="AA78">
        <f>ABS(Z78-C78)</f>
        <v>749.01599999999962</v>
      </c>
      <c r="AB78">
        <v>10657.394</v>
      </c>
      <c r="AC78" s="8">
        <f>ABS(AB78-C78)</f>
        <v>720.39400000000023</v>
      </c>
      <c r="AD78">
        <v>9639.2000000000007</v>
      </c>
      <c r="AE78" s="6">
        <f>ABS(AD78-C78)</f>
        <v>297.79999999999927</v>
      </c>
    </row>
    <row r="79" spans="1:31" x14ac:dyDescent="0.35">
      <c r="A79" t="s">
        <v>32</v>
      </c>
      <c r="B79" s="5">
        <v>45324</v>
      </c>
      <c r="C79">
        <v>11935</v>
      </c>
      <c r="D79">
        <v>11713.289985769799</v>
      </c>
      <c r="E79" s="6">
        <f t="shared" si="6"/>
        <v>221.71001423020061</v>
      </c>
      <c r="F79">
        <v>11326.7804641723</v>
      </c>
      <c r="G79">
        <f>ABS(F79-C79)</f>
        <v>608.21953582770038</v>
      </c>
      <c r="H79">
        <v>11679.7699999999</v>
      </c>
      <c r="I79">
        <f>ABS(H79-C79)</f>
        <v>255.23000000009961</v>
      </c>
      <c r="J79">
        <v>12687.645500000001</v>
      </c>
      <c r="K79">
        <f>ABS(J79-C79)</f>
        <v>752.64550000000054</v>
      </c>
      <c r="L79">
        <v>12496.606</v>
      </c>
      <c r="M79" s="7">
        <f>ABS(L79-C79)</f>
        <v>561.60599999999977</v>
      </c>
      <c r="N79">
        <v>10572.558000000001</v>
      </c>
      <c r="O79" s="7">
        <f t="shared" si="7"/>
        <v>1362.4419999999991</v>
      </c>
      <c r="P79">
        <v>10722.064</v>
      </c>
      <c r="Q79" s="7">
        <f t="shared" si="8"/>
        <v>1212.9359999999997</v>
      </c>
      <c r="R79">
        <v>11036.878000000001</v>
      </c>
      <c r="S79" s="7">
        <f t="shared" si="9"/>
        <v>898.12199999999939</v>
      </c>
      <c r="T79">
        <v>10176.607</v>
      </c>
      <c r="U79" s="7">
        <f t="shared" si="10"/>
        <v>1758.393</v>
      </c>
      <c r="V79">
        <v>10683.12</v>
      </c>
      <c r="W79" s="7">
        <f t="shared" si="11"/>
        <v>1251.8799999999992</v>
      </c>
      <c r="X79">
        <v>12550.277</v>
      </c>
      <c r="Y79" s="6">
        <f>ABS(X79-C79)</f>
        <v>615.27700000000004</v>
      </c>
      <c r="Z79">
        <v>12511.311</v>
      </c>
      <c r="AA79">
        <f>ABS(Z79-C79)</f>
        <v>576.31099999999969</v>
      </c>
      <c r="AB79">
        <v>12479.948</v>
      </c>
      <c r="AC79" s="8">
        <f>ABS(AB79-C79)</f>
        <v>544.94800000000032</v>
      </c>
      <c r="AD79">
        <v>9995.3559999999998</v>
      </c>
      <c r="AE79" s="6">
        <f>ABS(AD79-C79)</f>
        <v>1939.6440000000002</v>
      </c>
    </row>
    <row r="80" spans="1:31" x14ac:dyDescent="0.35">
      <c r="A80" t="s">
        <v>32</v>
      </c>
      <c r="B80" s="5">
        <v>45325</v>
      </c>
      <c r="C80">
        <v>10792</v>
      </c>
      <c r="D80">
        <v>10937.151783178</v>
      </c>
      <c r="E80" s="6">
        <f t="shared" si="6"/>
        <v>145.15178317800019</v>
      </c>
      <c r="F80">
        <v>10514.179389953601</v>
      </c>
      <c r="G80">
        <f>ABS(F80-C80)</f>
        <v>277.82061004639945</v>
      </c>
      <c r="H80">
        <v>10801.459999999901</v>
      </c>
      <c r="I80">
        <f>ABS(H80-C80)</f>
        <v>9.4599999999009015</v>
      </c>
      <c r="J80">
        <v>10864.187</v>
      </c>
      <c r="K80">
        <f>ABS(J80-C80)</f>
        <v>72.186999999999898</v>
      </c>
      <c r="L80">
        <v>10672.039000000001</v>
      </c>
      <c r="M80" s="7">
        <f>ABS(L80-C80)</f>
        <v>119.96099999999933</v>
      </c>
      <c r="N80">
        <v>10568.922</v>
      </c>
      <c r="O80" s="7">
        <f t="shared" si="7"/>
        <v>223.07799999999952</v>
      </c>
      <c r="P80">
        <v>11110.464</v>
      </c>
      <c r="Q80" s="7">
        <f t="shared" si="8"/>
        <v>318.46399999999994</v>
      </c>
      <c r="R80">
        <v>11973.437</v>
      </c>
      <c r="S80" s="7">
        <f t="shared" si="9"/>
        <v>1181.4369999999999</v>
      </c>
      <c r="T80">
        <v>10162.165000000001</v>
      </c>
      <c r="U80" s="7">
        <f t="shared" si="10"/>
        <v>629.83499999999913</v>
      </c>
      <c r="V80">
        <v>10838.31</v>
      </c>
      <c r="W80" s="7">
        <f t="shared" si="11"/>
        <v>46.309999999999491</v>
      </c>
      <c r="X80">
        <v>10752.352999999999</v>
      </c>
      <c r="Y80" s="6">
        <f>ABS(X80-C80)</f>
        <v>39.647000000000844</v>
      </c>
      <c r="Z80">
        <v>10703.679</v>
      </c>
      <c r="AA80">
        <f>ABS(Z80-C80)</f>
        <v>88.320999999999913</v>
      </c>
      <c r="AB80">
        <v>10662.709000000001</v>
      </c>
      <c r="AC80" s="8">
        <f>ABS(AB80-C80)</f>
        <v>129.29099999999926</v>
      </c>
      <c r="AD80">
        <v>11263.01</v>
      </c>
      <c r="AE80" s="6">
        <f>ABS(AD80-C80)</f>
        <v>471.01000000000022</v>
      </c>
    </row>
    <row r="81" spans="1:31" x14ac:dyDescent="0.35">
      <c r="A81" t="s">
        <v>32</v>
      </c>
      <c r="B81" s="5">
        <v>45326</v>
      </c>
      <c r="C81">
        <v>10344</v>
      </c>
      <c r="D81">
        <v>10573.9716438953</v>
      </c>
      <c r="E81" s="6">
        <f t="shared" si="6"/>
        <v>229.97164389530008</v>
      </c>
      <c r="F81">
        <v>9987.6309280395508</v>
      </c>
      <c r="G81">
        <f>ABS(F81-C81)</f>
        <v>356.36907196044922</v>
      </c>
      <c r="H81">
        <v>10349.539999999901</v>
      </c>
      <c r="I81">
        <f>ABS(H81-C81)</f>
        <v>5.5399999999008287</v>
      </c>
      <c r="J81">
        <v>10514.1</v>
      </c>
      <c r="K81">
        <f>ABS(J81-C81)</f>
        <v>170.10000000000036</v>
      </c>
      <c r="L81">
        <v>10330.227000000001</v>
      </c>
      <c r="M81" s="7">
        <f>ABS(L81-C81)</f>
        <v>13.772999999999229</v>
      </c>
      <c r="N81">
        <v>10570.29</v>
      </c>
      <c r="O81" s="7">
        <f t="shared" si="7"/>
        <v>226.29000000000087</v>
      </c>
      <c r="P81">
        <v>11024.093000000001</v>
      </c>
      <c r="Q81" s="7">
        <f t="shared" si="8"/>
        <v>680.09300000000076</v>
      </c>
      <c r="R81">
        <v>11097.575000000001</v>
      </c>
      <c r="S81" s="7">
        <f t="shared" si="9"/>
        <v>753.57500000000073</v>
      </c>
      <c r="T81">
        <v>10148.455</v>
      </c>
      <c r="U81" s="7">
        <f t="shared" si="10"/>
        <v>195.54500000000007</v>
      </c>
      <c r="V81">
        <v>10658.663</v>
      </c>
      <c r="W81" s="7">
        <f t="shared" si="11"/>
        <v>314.66300000000047</v>
      </c>
      <c r="X81">
        <v>10400.886</v>
      </c>
      <c r="Y81" s="6">
        <f>ABS(X81-C81)</f>
        <v>56.886000000000422</v>
      </c>
      <c r="Z81">
        <v>10356.133</v>
      </c>
      <c r="AA81">
        <f>ABS(Z81-C81)</f>
        <v>12.132999999999811</v>
      </c>
      <c r="AB81">
        <v>10319.36</v>
      </c>
      <c r="AC81" s="8">
        <f>ABS(AB81-C81)</f>
        <v>24.639999999999418</v>
      </c>
      <c r="AD81">
        <v>9942.643</v>
      </c>
      <c r="AE81" s="6">
        <f>ABS(AD81-C81)</f>
        <v>401.35699999999997</v>
      </c>
    </row>
    <row r="82" spans="1:31" x14ac:dyDescent="0.35">
      <c r="A82" t="s">
        <v>32</v>
      </c>
      <c r="B82" s="5">
        <v>45327</v>
      </c>
      <c r="C82">
        <v>9860</v>
      </c>
      <c r="D82">
        <v>10346.695862402799</v>
      </c>
      <c r="E82" s="6">
        <f t="shared" si="6"/>
        <v>486.69586240279932</v>
      </c>
      <c r="F82">
        <v>10090.508361816401</v>
      </c>
      <c r="G82">
        <f>ABS(F82-C82)</f>
        <v>230.50836181640079</v>
      </c>
      <c r="H82">
        <v>10345.9199999999</v>
      </c>
      <c r="I82">
        <f>ABS(H82-C82)</f>
        <v>485.91999999990003</v>
      </c>
      <c r="J82">
        <v>11019.812</v>
      </c>
      <c r="K82">
        <f>ABS(J82-C82)</f>
        <v>1159.8119999999999</v>
      </c>
      <c r="L82">
        <v>10848.365</v>
      </c>
      <c r="M82" s="7">
        <f>ABS(L82-C82)</f>
        <v>988.36499999999978</v>
      </c>
      <c r="N82">
        <v>10569.841</v>
      </c>
      <c r="O82" s="7">
        <f t="shared" si="7"/>
        <v>709.84100000000035</v>
      </c>
      <c r="P82">
        <v>10542.032999999999</v>
      </c>
      <c r="Q82" s="7">
        <f t="shared" si="8"/>
        <v>682.03299999999945</v>
      </c>
      <c r="R82">
        <v>9525.41</v>
      </c>
      <c r="S82" s="7">
        <f t="shared" si="9"/>
        <v>334.59000000000015</v>
      </c>
      <c r="T82">
        <v>10135.446</v>
      </c>
      <c r="U82" s="7">
        <f t="shared" si="10"/>
        <v>275.44599999999991</v>
      </c>
      <c r="V82">
        <v>10401.436</v>
      </c>
      <c r="W82" s="7">
        <f t="shared" si="11"/>
        <v>541.43599999999969</v>
      </c>
      <c r="X82">
        <v>10877.831</v>
      </c>
      <c r="Y82" s="6">
        <f>ABS(X82-C82)</f>
        <v>1017.8310000000001</v>
      </c>
      <c r="Z82">
        <v>10848.01</v>
      </c>
      <c r="AA82">
        <f>ABS(Z82-C82)</f>
        <v>988.01000000000022</v>
      </c>
      <c r="AB82">
        <v>10826.604499999999</v>
      </c>
      <c r="AC82" s="8">
        <f>ABS(AB82-C82)</f>
        <v>966.60449999999946</v>
      </c>
      <c r="AD82">
        <v>9656.5920000000006</v>
      </c>
      <c r="AE82" s="6">
        <f>ABS(AD82-C82)</f>
        <v>203.40799999999945</v>
      </c>
    </row>
    <row r="83" spans="1:31" x14ac:dyDescent="0.35">
      <c r="A83" t="s">
        <v>32</v>
      </c>
      <c r="B83" s="5">
        <v>45328</v>
      </c>
      <c r="C83">
        <v>9450</v>
      </c>
      <c r="D83">
        <v>10340.730082891499</v>
      </c>
      <c r="E83" s="6">
        <f t="shared" si="6"/>
        <v>890.73008289149948</v>
      </c>
      <c r="F83">
        <v>10110.748329162499</v>
      </c>
      <c r="G83">
        <f>ABS(F83-C83)</f>
        <v>660.74832916249943</v>
      </c>
      <c r="H83">
        <v>10394.629999999899</v>
      </c>
      <c r="I83">
        <f>ABS(H83-C83)</f>
        <v>944.62999999989916</v>
      </c>
      <c r="J83">
        <v>10629.67</v>
      </c>
      <c r="K83">
        <f>ABS(J83-C83)</f>
        <v>1179.67</v>
      </c>
      <c r="L83">
        <v>10428.973</v>
      </c>
      <c r="M83" s="7">
        <f>ABS(L83-C83)</f>
        <v>978.97299999999996</v>
      </c>
      <c r="N83">
        <v>10568.492</v>
      </c>
      <c r="O83" s="7">
        <f t="shared" si="7"/>
        <v>1118.4920000000002</v>
      </c>
      <c r="P83">
        <v>10437.601000000001</v>
      </c>
      <c r="Q83" s="7">
        <f t="shared" si="8"/>
        <v>987.60100000000057</v>
      </c>
      <c r="R83">
        <v>10175.114</v>
      </c>
      <c r="S83" s="7">
        <f t="shared" si="9"/>
        <v>725.11399999999958</v>
      </c>
      <c r="T83">
        <v>10122.605</v>
      </c>
      <c r="U83" s="7">
        <f t="shared" si="10"/>
        <v>672.60499999999956</v>
      </c>
      <c r="V83">
        <v>10654.915999999999</v>
      </c>
      <c r="W83" s="7">
        <f t="shared" si="11"/>
        <v>1204.9159999999993</v>
      </c>
      <c r="X83">
        <v>10469.717000000001</v>
      </c>
      <c r="Y83" s="6">
        <f>ABS(X83-C83)</f>
        <v>1019.7170000000006</v>
      </c>
      <c r="Z83">
        <v>10434.642</v>
      </c>
      <c r="AA83">
        <f>ABS(Z83-C83)</f>
        <v>984.64199999999983</v>
      </c>
      <c r="AB83">
        <v>10408.879000000001</v>
      </c>
      <c r="AC83" s="8">
        <f>ABS(AB83-C83)</f>
        <v>958.87900000000081</v>
      </c>
      <c r="AD83">
        <v>9927.4680000000008</v>
      </c>
      <c r="AE83" s="6">
        <f>ABS(AD83-C83)</f>
        <v>477.46800000000076</v>
      </c>
    </row>
    <row r="84" spans="1:31" x14ac:dyDescent="0.35">
      <c r="A84" t="s">
        <v>32</v>
      </c>
      <c r="B84" s="5">
        <v>45329</v>
      </c>
      <c r="C84">
        <v>9926</v>
      </c>
      <c r="D84">
        <v>10409.607912106399</v>
      </c>
      <c r="E84" s="6">
        <f t="shared" si="6"/>
        <v>483.60791210639945</v>
      </c>
      <c r="F84">
        <v>10133.188381194999</v>
      </c>
      <c r="G84">
        <f>ABS(F84-C84)</f>
        <v>207.18838119499924</v>
      </c>
      <c r="H84">
        <v>10300.3199999999</v>
      </c>
      <c r="I84">
        <f>ABS(H84-C84)</f>
        <v>374.31999999989966</v>
      </c>
      <c r="J84">
        <v>10941.802</v>
      </c>
      <c r="K84">
        <f>ABS(J84-C84)</f>
        <v>1015.8019999999997</v>
      </c>
      <c r="L84">
        <v>10738.344999999999</v>
      </c>
      <c r="M84" s="7">
        <f>ABS(L84-C84)</f>
        <v>812.34499999999935</v>
      </c>
      <c r="N84">
        <v>10567.942999999999</v>
      </c>
      <c r="O84" s="7">
        <f t="shared" si="7"/>
        <v>641.9429999999993</v>
      </c>
      <c r="P84">
        <v>10557.819</v>
      </c>
      <c r="Q84" s="7">
        <f t="shared" si="8"/>
        <v>631.81899999999951</v>
      </c>
      <c r="R84">
        <v>10089.044</v>
      </c>
      <c r="S84" s="7">
        <f t="shared" si="9"/>
        <v>163.04399999999987</v>
      </c>
      <c r="T84">
        <v>10109.368</v>
      </c>
      <c r="U84" s="7">
        <f t="shared" si="10"/>
        <v>183.36800000000039</v>
      </c>
      <c r="V84">
        <v>10767.329</v>
      </c>
      <c r="W84" s="7">
        <f t="shared" si="11"/>
        <v>841.32899999999972</v>
      </c>
      <c r="X84">
        <v>10781.087</v>
      </c>
      <c r="Y84" s="6">
        <f>ABS(X84-C84)</f>
        <v>855.08699999999953</v>
      </c>
      <c r="Z84">
        <v>10745.748</v>
      </c>
      <c r="AA84">
        <f>ABS(Z84-C84)</f>
        <v>819.74799999999959</v>
      </c>
      <c r="AB84">
        <v>10719.48</v>
      </c>
      <c r="AC84" s="8">
        <f>ABS(AB84-C84)</f>
        <v>793.47999999999956</v>
      </c>
      <c r="AD84">
        <v>9754.9940000000006</v>
      </c>
      <c r="AE84" s="6">
        <f>ABS(AD84-C84)</f>
        <v>171.0059999999994</v>
      </c>
    </row>
    <row r="85" spans="1:31" x14ac:dyDescent="0.35">
      <c r="A85" t="s">
        <v>32</v>
      </c>
      <c r="B85" s="5">
        <v>45330</v>
      </c>
      <c r="C85">
        <v>10381</v>
      </c>
      <c r="D85">
        <v>10733.6324149708</v>
      </c>
      <c r="E85" s="6">
        <f t="shared" si="6"/>
        <v>352.6324149707998</v>
      </c>
      <c r="F85">
        <v>10406.6732139587</v>
      </c>
      <c r="G85">
        <f>ABS(F85-C85)</f>
        <v>25.673213958700217</v>
      </c>
      <c r="H85">
        <v>10557.9199999999</v>
      </c>
      <c r="I85">
        <f>ABS(H85-C85)</f>
        <v>176.91999999990003</v>
      </c>
      <c r="J85">
        <v>11695.484</v>
      </c>
      <c r="K85">
        <f>ABS(J85-C85)</f>
        <v>1314.4840000000004</v>
      </c>
      <c r="L85">
        <v>11483.708000000001</v>
      </c>
      <c r="M85" s="7">
        <f>ABS(L85-C85)</f>
        <v>1102.7080000000005</v>
      </c>
      <c r="N85">
        <v>10567.927</v>
      </c>
      <c r="O85" s="7">
        <f t="shared" si="7"/>
        <v>186.92699999999968</v>
      </c>
      <c r="P85">
        <v>10478.93</v>
      </c>
      <c r="Q85" s="7">
        <f t="shared" si="8"/>
        <v>97.930000000000291</v>
      </c>
      <c r="R85">
        <v>10199.249</v>
      </c>
      <c r="S85" s="7">
        <f t="shared" si="9"/>
        <v>181.7510000000002</v>
      </c>
      <c r="T85">
        <v>10095.352999999999</v>
      </c>
      <c r="U85" s="7">
        <f t="shared" si="10"/>
        <v>285.64700000000084</v>
      </c>
      <c r="V85">
        <v>10639.063</v>
      </c>
      <c r="W85" s="7">
        <f t="shared" si="11"/>
        <v>258.0630000000001</v>
      </c>
      <c r="X85">
        <v>11526.575000000001</v>
      </c>
      <c r="Y85" s="6">
        <f>ABS(X85-C85)</f>
        <v>1145.5750000000007</v>
      </c>
      <c r="Z85">
        <v>11490.932000000001</v>
      </c>
      <c r="AA85">
        <f>ABS(Z85-C85)</f>
        <v>1109.9320000000007</v>
      </c>
      <c r="AB85">
        <v>11464.144</v>
      </c>
      <c r="AC85" s="8">
        <f>ABS(AB85-C85)</f>
        <v>1083.1440000000002</v>
      </c>
      <c r="AD85">
        <v>9703.6949999999997</v>
      </c>
      <c r="AE85" s="6">
        <f>ABS(AD85-C85)</f>
        <v>677.30500000000029</v>
      </c>
    </row>
    <row r="86" spans="1:31" x14ac:dyDescent="0.35">
      <c r="A86" t="s">
        <v>32</v>
      </c>
      <c r="B86" s="5">
        <v>45331</v>
      </c>
      <c r="C86">
        <v>12193</v>
      </c>
      <c r="D86">
        <v>11950.8164583651</v>
      </c>
      <c r="E86" s="6">
        <f t="shared" si="6"/>
        <v>242.18354163490039</v>
      </c>
      <c r="F86">
        <v>11802.6374473571</v>
      </c>
      <c r="G86">
        <f>ABS(F86-C86)</f>
        <v>390.36255264290048</v>
      </c>
      <c r="H86">
        <v>11643.7299999999</v>
      </c>
      <c r="I86">
        <f>ABS(H86-C86)</f>
        <v>549.27000000010048</v>
      </c>
      <c r="J86">
        <v>12876.959000000001</v>
      </c>
      <c r="K86">
        <f>ABS(J86-C86)</f>
        <v>683.95900000000074</v>
      </c>
      <c r="L86">
        <v>12658.665999999999</v>
      </c>
      <c r="M86" s="7">
        <f>ABS(L86-C86)</f>
        <v>465.66599999999926</v>
      </c>
      <c r="N86">
        <v>10567.874</v>
      </c>
      <c r="O86" s="7">
        <f t="shared" si="7"/>
        <v>1625.1260000000002</v>
      </c>
      <c r="P86">
        <v>10601.495999999999</v>
      </c>
      <c r="Q86" s="7">
        <f t="shared" si="8"/>
        <v>1591.5040000000008</v>
      </c>
      <c r="R86">
        <v>11036.878000000001</v>
      </c>
      <c r="S86" s="7">
        <f t="shared" si="9"/>
        <v>1156.1219999999994</v>
      </c>
      <c r="T86">
        <v>10080.558999999999</v>
      </c>
      <c r="U86" s="7">
        <f t="shared" si="10"/>
        <v>2112.4410000000007</v>
      </c>
      <c r="V86">
        <v>10682.424000000001</v>
      </c>
      <c r="W86" s="7">
        <f t="shared" si="11"/>
        <v>1510.5759999999991</v>
      </c>
      <c r="X86">
        <v>12712.093999999999</v>
      </c>
      <c r="Y86" s="6">
        <f>ABS(X86-C86)</f>
        <v>519.09399999999914</v>
      </c>
      <c r="Z86">
        <v>12671.833000000001</v>
      </c>
      <c r="AA86">
        <f>ABS(Z86-C86)</f>
        <v>478.83300000000054</v>
      </c>
      <c r="AB86">
        <v>12640.67</v>
      </c>
      <c r="AC86" s="8">
        <f>ABS(AB86-C86)</f>
        <v>447.67000000000007</v>
      </c>
      <c r="AD86">
        <v>10157.200000000001</v>
      </c>
      <c r="AE86" s="6">
        <f>ABS(AD86-C86)</f>
        <v>2035.7999999999993</v>
      </c>
    </row>
    <row r="87" spans="1:31" x14ac:dyDescent="0.35">
      <c r="A87" t="s">
        <v>32</v>
      </c>
      <c r="B87" s="5">
        <v>45332</v>
      </c>
      <c r="C87">
        <v>10600</v>
      </c>
      <c r="D87">
        <v>11099.8118322796</v>
      </c>
      <c r="E87" s="6">
        <f t="shared" si="6"/>
        <v>499.81183227959991</v>
      </c>
      <c r="F87">
        <v>10717.3597373962</v>
      </c>
      <c r="G87">
        <f>ABS(F87-C87)</f>
        <v>117.35973739620022</v>
      </c>
      <c r="H87">
        <v>10879.2699999999</v>
      </c>
      <c r="I87">
        <f>ABS(H87-C87)</f>
        <v>279.26999999990039</v>
      </c>
      <c r="J87">
        <v>11154.915000000001</v>
      </c>
      <c r="K87">
        <f>ABS(J87-C87)</f>
        <v>554.91500000000087</v>
      </c>
      <c r="L87">
        <v>10971.231</v>
      </c>
      <c r="M87" s="7">
        <f>ABS(L87-C87)</f>
        <v>371.23099999999977</v>
      </c>
      <c r="N87">
        <v>10567.754999999999</v>
      </c>
      <c r="O87" s="7">
        <f t="shared" si="7"/>
        <v>32.2450000000008</v>
      </c>
      <c r="P87">
        <v>11001.546</v>
      </c>
      <c r="Q87" s="7">
        <f t="shared" si="8"/>
        <v>401.54600000000028</v>
      </c>
      <c r="R87">
        <v>11973.437</v>
      </c>
      <c r="S87" s="7">
        <f t="shared" si="9"/>
        <v>1373.4369999999999</v>
      </c>
      <c r="T87">
        <v>10065.395</v>
      </c>
      <c r="U87" s="7">
        <f t="shared" si="10"/>
        <v>534.60499999999956</v>
      </c>
      <c r="V87">
        <v>10828.729499999999</v>
      </c>
      <c r="W87" s="7">
        <f t="shared" si="11"/>
        <v>228.72949999999946</v>
      </c>
      <c r="X87">
        <v>11039.893</v>
      </c>
      <c r="Y87" s="6">
        <f>ABS(X87-C87)</f>
        <v>439.89300000000003</v>
      </c>
      <c r="Z87">
        <v>10997.438</v>
      </c>
      <c r="AA87">
        <f>ABS(Z87-C87)</f>
        <v>397.4380000000001</v>
      </c>
      <c r="AB87">
        <v>10961.933999999999</v>
      </c>
      <c r="AC87" s="8">
        <f>ABS(AB87-C87)</f>
        <v>361.93399999999929</v>
      </c>
      <c r="AD87">
        <v>11486.558000000001</v>
      </c>
      <c r="AE87" s="6">
        <f>ABS(AD87-C87)</f>
        <v>886.5580000000009</v>
      </c>
    </row>
    <row r="88" spans="1:31" x14ac:dyDescent="0.35">
      <c r="A88" t="s">
        <v>32</v>
      </c>
      <c r="B88" s="5">
        <v>45333</v>
      </c>
      <c r="C88">
        <v>10597</v>
      </c>
      <c r="D88">
        <v>10642.2831514789</v>
      </c>
      <c r="E88" s="6">
        <f t="shared" si="6"/>
        <v>45.283151478899526</v>
      </c>
      <c r="F88">
        <v>9822.1131553649902</v>
      </c>
      <c r="G88">
        <f>ABS(F88-C88)</f>
        <v>774.88684463500977</v>
      </c>
      <c r="H88">
        <v>10529.4999999999</v>
      </c>
      <c r="I88">
        <f>ABS(H88-C88)</f>
        <v>67.500000000100044</v>
      </c>
      <c r="J88">
        <v>10943.700999999999</v>
      </c>
      <c r="K88">
        <f>ABS(J88-C88)</f>
        <v>346.70099999999911</v>
      </c>
      <c r="L88">
        <v>10784.552</v>
      </c>
      <c r="M88" s="7">
        <f>ABS(L88-C88)</f>
        <v>187.55199999999968</v>
      </c>
      <c r="N88">
        <v>10567.6875</v>
      </c>
      <c r="O88" s="7">
        <f t="shared" si="7"/>
        <v>29.3125</v>
      </c>
      <c r="P88">
        <v>10932.018</v>
      </c>
      <c r="Q88" s="7">
        <f t="shared" si="8"/>
        <v>335.01800000000003</v>
      </c>
      <c r="R88">
        <v>11097.575000000001</v>
      </c>
      <c r="S88" s="7">
        <f t="shared" si="9"/>
        <v>500.57500000000073</v>
      </c>
      <c r="T88">
        <v>10050.227999999999</v>
      </c>
      <c r="U88" s="7">
        <f t="shared" si="10"/>
        <v>546.77200000000084</v>
      </c>
      <c r="V88">
        <v>10651.674999999999</v>
      </c>
      <c r="W88" s="7">
        <f t="shared" si="11"/>
        <v>54.674999999999272</v>
      </c>
      <c r="X88">
        <v>10834.6875</v>
      </c>
      <c r="Y88" s="6">
        <f>ABS(X88-C88)</f>
        <v>237.6875</v>
      </c>
      <c r="Z88">
        <v>10801.635</v>
      </c>
      <c r="AA88">
        <f>ABS(Z88-C88)</f>
        <v>204.63500000000022</v>
      </c>
      <c r="AB88">
        <v>10773.892</v>
      </c>
      <c r="AC88" s="8">
        <f>ABS(AB88-C88)</f>
        <v>176.89199999999983</v>
      </c>
      <c r="AD88">
        <v>10105.652</v>
      </c>
      <c r="AE88" s="6">
        <f>ABS(AD88-C88)</f>
        <v>491.34799999999996</v>
      </c>
    </row>
    <row r="89" spans="1:31" x14ac:dyDescent="0.35">
      <c r="A89" t="s">
        <v>32</v>
      </c>
      <c r="B89" s="5">
        <v>45334</v>
      </c>
      <c r="C89">
        <v>9618</v>
      </c>
      <c r="D89">
        <v>10461.7160056991</v>
      </c>
      <c r="E89" s="6">
        <f t="shared" si="6"/>
        <v>843.7160056990997</v>
      </c>
      <c r="F89">
        <v>10002.728633880601</v>
      </c>
      <c r="G89">
        <f>ABS(F89-C89)</f>
        <v>384.72863388060068</v>
      </c>
      <c r="H89">
        <v>10437.309999999899</v>
      </c>
      <c r="I89">
        <f>ABS(H89-C89)</f>
        <v>819.30999999989945</v>
      </c>
      <c r="J89">
        <v>11049.377</v>
      </c>
      <c r="K89">
        <f>ABS(J89-C89)</f>
        <v>1431.3770000000004</v>
      </c>
      <c r="L89">
        <v>10863.331</v>
      </c>
      <c r="M89" s="7">
        <f>ABS(L89-C89)</f>
        <v>1245.3310000000001</v>
      </c>
      <c r="N89">
        <v>10517.994000000001</v>
      </c>
      <c r="O89" s="7">
        <f t="shared" si="7"/>
        <v>899.9940000000006</v>
      </c>
      <c r="P89">
        <v>10468.382</v>
      </c>
      <c r="Q89" s="7">
        <f t="shared" si="8"/>
        <v>850.38199999999961</v>
      </c>
      <c r="R89">
        <v>9525.41</v>
      </c>
      <c r="S89" s="7">
        <f t="shared" si="9"/>
        <v>92.590000000000146</v>
      </c>
      <c r="T89">
        <v>10035.289000000001</v>
      </c>
      <c r="U89" s="7">
        <f t="shared" si="10"/>
        <v>417.28900000000067</v>
      </c>
      <c r="V89">
        <v>10373.893</v>
      </c>
      <c r="W89" s="7">
        <f t="shared" si="11"/>
        <v>755.89300000000003</v>
      </c>
      <c r="X89">
        <v>10884.781999999999</v>
      </c>
      <c r="Y89" s="6">
        <f>ABS(X89-C89)</f>
        <v>1266.7819999999992</v>
      </c>
      <c r="Z89">
        <v>10858.965</v>
      </c>
      <c r="AA89">
        <f>ABS(Z89-C89)</f>
        <v>1240.9650000000001</v>
      </c>
      <c r="AB89">
        <v>10840.92</v>
      </c>
      <c r="AC89" s="8">
        <f>ABS(AB89-C89)</f>
        <v>1222.92</v>
      </c>
      <c r="AD89">
        <v>9851.4850000000006</v>
      </c>
      <c r="AE89" s="6">
        <f>ABS(AD89-C89)</f>
        <v>233.48500000000058</v>
      </c>
    </row>
    <row r="90" spans="1:31" x14ac:dyDescent="0.35">
      <c r="A90" t="s">
        <v>32</v>
      </c>
      <c r="B90" s="5">
        <v>45335</v>
      </c>
      <c r="C90">
        <v>9162</v>
      </c>
      <c r="D90">
        <v>10485.641929626099</v>
      </c>
      <c r="E90" s="6">
        <f t="shared" si="6"/>
        <v>1323.6419296260992</v>
      </c>
      <c r="F90">
        <v>10119.7522315979</v>
      </c>
      <c r="G90">
        <f>ABS(F90-C90)</f>
        <v>957.75223159790039</v>
      </c>
      <c r="H90">
        <v>10371.4199999999</v>
      </c>
      <c r="I90">
        <f>ABS(H90-C90)</f>
        <v>1209.4199999999</v>
      </c>
      <c r="J90">
        <v>10742.731</v>
      </c>
      <c r="K90">
        <f>ABS(J90-C90)</f>
        <v>1580.7309999999998</v>
      </c>
      <c r="L90">
        <v>10538.703</v>
      </c>
      <c r="M90" s="7">
        <f>ABS(L90-C90)</f>
        <v>1376.7029999999995</v>
      </c>
      <c r="N90">
        <v>10517.985000000001</v>
      </c>
      <c r="O90" s="7">
        <f t="shared" si="7"/>
        <v>1355.9850000000006</v>
      </c>
      <c r="P90">
        <v>10377.4</v>
      </c>
      <c r="Q90" s="7">
        <f t="shared" si="8"/>
        <v>1215.3999999999996</v>
      </c>
      <c r="R90">
        <v>10175.114</v>
      </c>
      <c r="S90" s="7">
        <f t="shared" si="9"/>
        <v>1013.1139999999996</v>
      </c>
      <c r="T90">
        <v>10020.978999999999</v>
      </c>
      <c r="U90" s="7">
        <f t="shared" si="10"/>
        <v>858.97899999999936</v>
      </c>
      <c r="V90">
        <v>10626.484</v>
      </c>
      <c r="W90" s="7">
        <f t="shared" si="11"/>
        <v>1464.4840000000004</v>
      </c>
      <c r="X90">
        <v>10575.772000000001</v>
      </c>
      <c r="Y90" s="6">
        <f>ABS(X90-C90)</f>
        <v>1413.7720000000008</v>
      </c>
      <c r="Z90">
        <v>10541.306</v>
      </c>
      <c r="AA90">
        <f>ABS(Z90-C90)</f>
        <v>1379.3060000000005</v>
      </c>
      <c r="AB90">
        <v>10516.403</v>
      </c>
      <c r="AC90" s="8">
        <f>ABS(AB90-C90)</f>
        <v>1354.4030000000002</v>
      </c>
      <c r="AD90">
        <v>10107.865</v>
      </c>
      <c r="AE90" s="6">
        <f>ABS(AD90-C90)</f>
        <v>945.86499999999978</v>
      </c>
    </row>
    <row r="91" spans="1:31" x14ac:dyDescent="0.35">
      <c r="A91" t="s">
        <v>32</v>
      </c>
      <c r="B91" s="5">
        <v>45336</v>
      </c>
      <c r="C91">
        <v>9880</v>
      </c>
      <c r="D91">
        <v>10535.540877539701</v>
      </c>
      <c r="E91" s="6">
        <f t="shared" si="6"/>
        <v>655.54087753970089</v>
      </c>
      <c r="F91">
        <v>10163.445156097399</v>
      </c>
      <c r="G91">
        <f>ABS(F91-C91)</f>
        <v>283.44515609739938</v>
      </c>
      <c r="H91">
        <v>10262.9799999999</v>
      </c>
      <c r="I91">
        <f>ABS(H91-C91)</f>
        <v>382.97999999989952</v>
      </c>
      <c r="J91">
        <v>11298.046</v>
      </c>
      <c r="K91">
        <f>ABS(J91-C91)</f>
        <v>1418.0460000000003</v>
      </c>
      <c r="L91">
        <v>11088.263999999999</v>
      </c>
      <c r="M91" s="7">
        <f>ABS(L91-C91)</f>
        <v>1208.2639999999992</v>
      </c>
      <c r="N91">
        <v>10517.974</v>
      </c>
      <c r="O91" s="7">
        <f t="shared" si="7"/>
        <v>637.97400000000016</v>
      </c>
      <c r="P91">
        <v>10507.354499999999</v>
      </c>
      <c r="Q91" s="7">
        <f t="shared" si="8"/>
        <v>627.35449999999946</v>
      </c>
      <c r="R91">
        <v>10089.044</v>
      </c>
      <c r="S91" s="7">
        <f t="shared" si="9"/>
        <v>209.04399999999987</v>
      </c>
      <c r="T91">
        <v>10007.61</v>
      </c>
      <c r="U91" s="7">
        <f t="shared" si="10"/>
        <v>127.61000000000058</v>
      </c>
      <c r="V91">
        <v>10782.152</v>
      </c>
      <c r="W91" s="7">
        <f t="shared" si="11"/>
        <v>902.15200000000004</v>
      </c>
      <c r="X91">
        <v>11129.199000000001</v>
      </c>
      <c r="Y91" s="6">
        <f>ABS(X91-C91)</f>
        <v>1249.1990000000005</v>
      </c>
      <c r="Z91">
        <v>11093.130999999999</v>
      </c>
      <c r="AA91">
        <f>ABS(Z91-C91)</f>
        <v>1213.1309999999994</v>
      </c>
      <c r="AB91">
        <v>11066.848</v>
      </c>
      <c r="AC91" s="8">
        <f>ABS(AB91-C91)</f>
        <v>1186.848</v>
      </c>
      <c r="AD91">
        <v>9936.0110000000004</v>
      </c>
      <c r="AE91" s="6">
        <f>ABS(AD91-C91)</f>
        <v>56.011000000000422</v>
      </c>
    </row>
    <row r="92" spans="1:31" x14ac:dyDescent="0.35">
      <c r="A92" t="s">
        <v>32</v>
      </c>
      <c r="B92" s="5">
        <v>45337</v>
      </c>
      <c r="C92">
        <v>9432</v>
      </c>
      <c r="D92">
        <v>10787.491505993699</v>
      </c>
      <c r="E92" s="6">
        <f t="shared" si="6"/>
        <v>1355.4915059936993</v>
      </c>
      <c r="F92">
        <v>10474.1020469665</v>
      </c>
      <c r="G92">
        <f>ABS(F92-C92)</f>
        <v>1042.1020469665</v>
      </c>
      <c r="H92">
        <v>10533.7699999999</v>
      </c>
      <c r="I92">
        <f>ABS(H92-C92)</f>
        <v>1101.7699999999004</v>
      </c>
      <c r="J92">
        <v>11942.058000000001</v>
      </c>
      <c r="K92">
        <f>ABS(J92-C92)</f>
        <v>2510.0580000000009</v>
      </c>
      <c r="L92">
        <v>11724.216</v>
      </c>
      <c r="M92" s="7">
        <f>ABS(L92-C92)</f>
        <v>2292.2160000000003</v>
      </c>
      <c r="N92">
        <v>10517.967000000001</v>
      </c>
      <c r="O92" s="7">
        <f t="shared" si="7"/>
        <v>1085.9670000000006</v>
      </c>
      <c r="P92">
        <v>10436.119000000001</v>
      </c>
      <c r="Q92" s="7">
        <f t="shared" si="8"/>
        <v>1004.1190000000006</v>
      </c>
      <c r="R92">
        <v>10199.249</v>
      </c>
      <c r="S92" s="7">
        <f t="shared" si="9"/>
        <v>767.2489999999998</v>
      </c>
      <c r="T92">
        <v>9995.1290000000008</v>
      </c>
      <c r="U92" s="7">
        <f t="shared" si="10"/>
        <v>563.12900000000081</v>
      </c>
      <c r="V92">
        <v>10627.237999999999</v>
      </c>
      <c r="W92" s="7">
        <f t="shared" si="11"/>
        <v>1195.2379999999994</v>
      </c>
      <c r="X92">
        <v>11765.717000000001</v>
      </c>
      <c r="Y92" s="6">
        <f>ABS(X92-C92)</f>
        <v>2333.7170000000006</v>
      </c>
      <c r="Z92">
        <v>11729.004000000001</v>
      </c>
      <c r="AA92">
        <f>ABS(Z92-C92)</f>
        <v>2297.0040000000008</v>
      </c>
      <c r="AB92">
        <v>11702.062</v>
      </c>
      <c r="AC92" s="8">
        <f>ABS(AB92-C92)</f>
        <v>2270.0619999999999</v>
      </c>
      <c r="AD92">
        <v>9802.3330000000005</v>
      </c>
      <c r="AE92" s="6">
        <f>ABS(AD92-C92)</f>
        <v>370.33300000000054</v>
      </c>
    </row>
    <row r="93" spans="1:31" x14ac:dyDescent="0.35">
      <c r="A93" t="s">
        <v>32</v>
      </c>
      <c r="B93" s="5">
        <v>45338</v>
      </c>
      <c r="C93">
        <v>11095</v>
      </c>
      <c r="D93">
        <v>11991.3442918973</v>
      </c>
      <c r="E93" s="6">
        <f t="shared" si="6"/>
        <v>896.34429189729963</v>
      </c>
      <c r="F93">
        <v>11668.8737754821</v>
      </c>
      <c r="G93">
        <f>ABS(F93-C93)</f>
        <v>573.87377548209952</v>
      </c>
      <c r="H93">
        <v>11594.609999999901</v>
      </c>
      <c r="I93">
        <f>ABS(H93-C93)</f>
        <v>499.60999999990054</v>
      </c>
      <c r="J93">
        <v>12912.404</v>
      </c>
      <c r="K93">
        <f>ABS(J93-C93)</f>
        <v>1817.4040000000005</v>
      </c>
      <c r="L93">
        <v>12687.7</v>
      </c>
      <c r="M93" s="7">
        <f>ABS(L93-C93)</f>
        <v>1592.7000000000007</v>
      </c>
      <c r="N93">
        <v>10517.964</v>
      </c>
      <c r="O93" s="7">
        <f t="shared" si="7"/>
        <v>577.03600000000006</v>
      </c>
      <c r="P93">
        <v>10562.263000000001</v>
      </c>
      <c r="Q93" s="7">
        <f t="shared" si="8"/>
        <v>532.73699999999917</v>
      </c>
      <c r="R93">
        <v>11036.878000000001</v>
      </c>
      <c r="S93" s="7">
        <f t="shared" si="9"/>
        <v>58.121999999999389</v>
      </c>
      <c r="T93">
        <v>9983.4959999999992</v>
      </c>
      <c r="U93" s="7">
        <f t="shared" si="10"/>
        <v>1111.5040000000008</v>
      </c>
      <c r="V93">
        <v>10641.424000000001</v>
      </c>
      <c r="W93" s="7">
        <f t="shared" si="11"/>
        <v>453.57599999999911</v>
      </c>
      <c r="X93">
        <v>12742.222</v>
      </c>
      <c r="Y93" s="6">
        <f>ABS(X93-C93)</f>
        <v>1647.2219999999998</v>
      </c>
      <c r="Z93">
        <v>12700.422</v>
      </c>
      <c r="AA93">
        <f>ABS(Z93-C93)</f>
        <v>1605.4220000000005</v>
      </c>
      <c r="AB93">
        <v>12668.275</v>
      </c>
      <c r="AC93" s="8">
        <f>ABS(AB93-C93)</f>
        <v>1573.2749999999996</v>
      </c>
      <c r="AD93">
        <v>10153.09</v>
      </c>
      <c r="AE93" s="6">
        <f>ABS(AD93-C93)</f>
        <v>941.90999999999985</v>
      </c>
    </row>
    <row r="94" spans="1:31" x14ac:dyDescent="0.35">
      <c r="A94" t="s">
        <v>32</v>
      </c>
      <c r="B94" s="5">
        <v>45339</v>
      </c>
      <c r="C94">
        <v>10488</v>
      </c>
      <c r="D94">
        <v>11105.004131711999</v>
      </c>
      <c r="E94" s="6">
        <f t="shared" si="6"/>
        <v>617.00413171199943</v>
      </c>
      <c r="F94">
        <v>10862.929866790701</v>
      </c>
      <c r="G94">
        <f>ABS(F94-C94)</f>
        <v>374.92986679070054</v>
      </c>
      <c r="H94">
        <v>10866.119999999901</v>
      </c>
      <c r="I94">
        <f>ABS(H94-C94)</f>
        <v>378.11999999990076</v>
      </c>
      <c r="J94">
        <v>11215.861000000001</v>
      </c>
      <c r="K94">
        <f>ABS(J94-C94)</f>
        <v>727.86100000000079</v>
      </c>
      <c r="L94">
        <v>11001.880999999999</v>
      </c>
      <c r="M94" s="7">
        <f>ABS(L94-C94)</f>
        <v>513.8809999999994</v>
      </c>
      <c r="N94">
        <v>10517.962</v>
      </c>
      <c r="O94" s="7">
        <f t="shared" si="7"/>
        <v>29.961999999999534</v>
      </c>
      <c r="P94">
        <v>10961.655000000001</v>
      </c>
      <c r="Q94" s="7">
        <f t="shared" si="8"/>
        <v>473.65500000000065</v>
      </c>
      <c r="R94">
        <v>11973.437</v>
      </c>
      <c r="S94" s="7">
        <f t="shared" si="9"/>
        <v>1485.4369999999999</v>
      </c>
      <c r="T94">
        <v>9973.1090000000004</v>
      </c>
      <c r="U94" s="7">
        <f t="shared" si="10"/>
        <v>514.89099999999962</v>
      </c>
      <c r="V94">
        <v>10772.050999999999</v>
      </c>
      <c r="W94" s="7">
        <f t="shared" si="11"/>
        <v>284.05099999999948</v>
      </c>
      <c r="X94">
        <v>11080.735000000001</v>
      </c>
      <c r="Y94" s="6">
        <f>ABS(X94-C94)</f>
        <v>592.73500000000058</v>
      </c>
      <c r="Z94">
        <v>11030.972</v>
      </c>
      <c r="AA94">
        <f>ABS(Z94-C94)</f>
        <v>542.97199999999975</v>
      </c>
      <c r="AB94">
        <v>10989.844999999999</v>
      </c>
      <c r="AC94" s="8">
        <f>ABS(AB94-C94)</f>
        <v>501.84499999999935</v>
      </c>
      <c r="AD94">
        <v>11459.380999999999</v>
      </c>
      <c r="AE94" s="6">
        <f>ABS(AD94-C94)</f>
        <v>971.3809999999994</v>
      </c>
    </row>
    <row r="95" spans="1:31" x14ac:dyDescent="0.35">
      <c r="A95" t="s">
        <v>32</v>
      </c>
      <c r="B95" s="5">
        <v>45340</v>
      </c>
      <c r="C95">
        <v>10159</v>
      </c>
      <c r="D95">
        <v>10713.830077431699</v>
      </c>
      <c r="E95" s="6">
        <f t="shared" si="6"/>
        <v>554.83007743169946</v>
      </c>
      <c r="F95">
        <v>10897.246944427399</v>
      </c>
      <c r="G95">
        <f>ABS(F95-C95)</f>
        <v>738.24694442739928</v>
      </c>
      <c r="H95">
        <v>10618.199999999901</v>
      </c>
      <c r="I95">
        <f>ABS(H95-C95)</f>
        <v>459.19999999990068</v>
      </c>
      <c r="J95">
        <v>11318.434999999999</v>
      </c>
      <c r="K95">
        <f>ABS(J95-C95)</f>
        <v>1159.4349999999995</v>
      </c>
      <c r="L95">
        <v>11123.043</v>
      </c>
      <c r="M95" s="7">
        <f>ABS(L95-C95)</f>
        <v>964.04299999999967</v>
      </c>
      <c r="N95">
        <v>10517.960999999999</v>
      </c>
      <c r="O95" s="7">
        <f t="shared" si="7"/>
        <v>358.96099999999933</v>
      </c>
      <c r="P95">
        <v>10889.92</v>
      </c>
      <c r="Q95" s="7">
        <f t="shared" si="8"/>
        <v>730.92000000000007</v>
      </c>
      <c r="R95">
        <v>11097.575000000001</v>
      </c>
      <c r="S95" s="7">
        <f t="shared" si="9"/>
        <v>938.57500000000073</v>
      </c>
      <c r="T95">
        <v>9964.4040000000005</v>
      </c>
      <c r="U95" s="7">
        <f t="shared" si="10"/>
        <v>194.59599999999955</v>
      </c>
      <c r="V95">
        <v>10560.75</v>
      </c>
      <c r="W95" s="7">
        <f t="shared" si="11"/>
        <v>401.75</v>
      </c>
      <c r="X95">
        <v>11186.040999999999</v>
      </c>
      <c r="Y95" s="6">
        <f>ABS(X95-C95)</f>
        <v>1027.0409999999993</v>
      </c>
      <c r="Z95">
        <v>11143.421</v>
      </c>
      <c r="AA95">
        <f>ABS(Z95-C95)</f>
        <v>984.42100000000028</v>
      </c>
      <c r="AB95">
        <v>11108.999</v>
      </c>
      <c r="AC95" s="8">
        <f>ABS(AB95-C95)</f>
        <v>949.9989999999998</v>
      </c>
      <c r="AD95">
        <v>10083.441000000001</v>
      </c>
      <c r="AE95" s="6">
        <f>ABS(AD95-C95)</f>
        <v>75.558999999999287</v>
      </c>
    </row>
    <row r="96" spans="1:31" x14ac:dyDescent="0.35">
      <c r="A96" t="s">
        <v>32</v>
      </c>
      <c r="B96" s="5">
        <v>45341</v>
      </c>
      <c r="C96">
        <v>9466</v>
      </c>
      <c r="D96">
        <v>10495.420091358999</v>
      </c>
      <c r="E96" s="6">
        <f t="shared" si="6"/>
        <v>1029.4200913589993</v>
      </c>
      <c r="F96">
        <v>10652.7787437438</v>
      </c>
      <c r="G96">
        <f>ABS(F96-C96)</f>
        <v>1186.7787437438001</v>
      </c>
      <c r="H96">
        <v>10453.109999999901</v>
      </c>
      <c r="I96">
        <f>ABS(H96-C96)</f>
        <v>987.10999999990054</v>
      </c>
      <c r="J96">
        <v>11235.509</v>
      </c>
      <c r="K96">
        <f>ABS(J96-C96)</f>
        <v>1769.509</v>
      </c>
      <c r="L96">
        <v>11037.703</v>
      </c>
      <c r="M96" s="7">
        <f>ABS(L96-C96)</f>
        <v>1571.7029999999995</v>
      </c>
      <c r="N96">
        <v>10517.96</v>
      </c>
      <c r="O96" s="7">
        <f t="shared" si="7"/>
        <v>1051.9599999999991</v>
      </c>
      <c r="P96">
        <v>10423.050999999999</v>
      </c>
      <c r="Q96" s="7">
        <f t="shared" si="8"/>
        <v>957.05099999999948</v>
      </c>
      <c r="R96">
        <v>9525.41</v>
      </c>
      <c r="S96" s="7">
        <f t="shared" si="9"/>
        <v>59.409999999999854</v>
      </c>
      <c r="T96">
        <v>9956.8829999999998</v>
      </c>
      <c r="U96" s="7">
        <f t="shared" si="10"/>
        <v>490.88299999999981</v>
      </c>
      <c r="V96">
        <v>10342.579</v>
      </c>
      <c r="W96" s="7">
        <f t="shared" si="11"/>
        <v>876.57899999999972</v>
      </c>
      <c r="X96">
        <v>11061.401</v>
      </c>
      <c r="Y96" s="6">
        <f>ABS(X96-C96)</f>
        <v>1595.4009999999998</v>
      </c>
      <c r="Z96">
        <v>11032.799000000001</v>
      </c>
      <c r="AA96">
        <f>ABS(Z96-C96)</f>
        <v>1566.7990000000009</v>
      </c>
      <c r="AB96">
        <v>11013.145</v>
      </c>
      <c r="AC96" s="8">
        <f>ABS(AB96-C96)</f>
        <v>1547.1450000000004</v>
      </c>
      <c r="AD96">
        <v>9819.14</v>
      </c>
      <c r="AE96" s="6">
        <f>ABS(AD96-C96)</f>
        <v>353.13999999999942</v>
      </c>
    </row>
    <row r="97" spans="1:31" x14ac:dyDescent="0.35">
      <c r="A97" t="s">
        <v>32</v>
      </c>
      <c r="B97" s="5">
        <v>45342</v>
      </c>
      <c r="C97">
        <v>9340</v>
      </c>
      <c r="D97">
        <v>10463.944719917699</v>
      </c>
      <c r="E97" s="6">
        <f t="shared" si="6"/>
        <v>1123.9447199176993</v>
      </c>
      <c r="F97">
        <v>10406.5961265563</v>
      </c>
      <c r="G97">
        <f>ABS(F97-C97)</f>
        <v>1066.5961265563001</v>
      </c>
      <c r="H97">
        <v>10333.309999999899</v>
      </c>
      <c r="I97">
        <f>ABS(H97-C97)</f>
        <v>993.30999999989945</v>
      </c>
      <c r="J97">
        <v>10767.07</v>
      </c>
      <c r="K97">
        <f>ABS(J97-C97)</f>
        <v>1427.0699999999997</v>
      </c>
      <c r="L97">
        <v>10548.121999999999</v>
      </c>
      <c r="M97" s="7">
        <f>ABS(L97-C97)</f>
        <v>1208.1219999999994</v>
      </c>
      <c r="N97">
        <v>10517.96</v>
      </c>
      <c r="O97" s="7">
        <f t="shared" si="7"/>
        <v>1177.9599999999991</v>
      </c>
      <c r="P97">
        <v>10325.673000000001</v>
      </c>
      <c r="Q97" s="7">
        <f t="shared" si="8"/>
        <v>985.67300000000068</v>
      </c>
      <c r="R97">
        <v>10175.114</v>
      </c>
      <c r="S97" s="7">
        <f t="shared" si="9"/>
        <v>835.11399999999958</v>
      </c>
      <c r="T97">
        <v>9949.1509999999998</v>
      </c>
      <c r="U97" s="7">
        <f t="shared" si="10"/>
        <v>609.15099999999984</v>
      </c>
      <c r="V97">
        <v>10650.009</v>
      </c>
      <c r="W97" s="7">
        <f t="shared" si="11"/>
        <v>1310.009</v>
      </c>
      <c r="X97">
        <v>10582.179</v>
      </c>
      <c r="Y97" s="6">
        <f>ABS(X97-C97)</f>
        <v>1242.1790000000001</v>
      </c>
      <c r="Z97">
        <v>10546.82</v>
      </c>
      <c r="AA97">
        <f>ABS(Z97-C97)</f>
        <v>1206.8199999999997</v>
      </c>
      <c r="AB97">
        <v>10522.295</v>
      </c>
      <c r="AC97" s="8">
        <f>ABS(AB97-C97)</f>
        <v>1182.2950000000001</v>
      </c>
      <c r="AD97">
        <v>10011.975</v>
      </c>
      <c r="AE97" s="6">
        <f>ABS(AD97-C97)</f>
        <v>671.97500000000036</v>
      </c>
    </row>
    <row r="98" spans="1:31" x14ac:dyDescent="0.35">
      <c r="A98" t="s">
        <v>32</v>
      </c>
      <c r="B98" s="5">
        <v>45343</v>
      </c>
      <c r="C98">
        <v>9224</v>
      </c>
      <c r="D98">
        <v>10482.848999366901</v>
      </c>
      <c r="E98" s="6">
        <f t="shared" si="6"/>
        <v>1258.8489993669009</v>
      </c>
      <c r="F98">
        <v>10449.085433959899</v>
      </c>
      <c r="G98">
        <f>ABS(F98-C98)</f>
        <v>1225.0854339598991</v>
      </c>
      <c r="H98">
        <v>10219.9099999999</v>
      </c>
      <c r="I98">
        <f>ABS(H98-C98)</f>
        <v>995.90999999989981</v>
      </c>
      <c r="J98">
        <v>11259.216</v>
      </c>
      <c r="K98">
        <f>ABS(J98-C98)</f>
        <v>2035.2160000000003</v>
      </c>
      <c r="L98">
        <v>11034.852999999999</v>
      </c>
      <c r="M98" s="7">
        <f>ABS(L98-C98)</f>
        <v>1810.8529999999992</v>
      </c>
      <c r="N98">
        <v>10517.959000000001</v>
      </c>
      <c r="O98" s="7">
        <f t="shared" si="7"/>
        <v>1293.9590000000007</v>
      </c>
      <c r="P98">
        <v>10447.081</v>
      </c>
      <c r="Q98" s="7">
        <f t="shared" si="8"/>
        <v>1223.0810000000001</v>
      </c>
      <c r="R98">
        <v>10089.044</v>
      </c>
      <c r="S98" s="7">
        <f t="shared" si="9"/>
        <v>865.04399999999987</v>
      </c>
      <c r="T98">
        <v>9940.0759999999991</v>
      </c>
      <c r="U98" s="7">
        <f t="shared" si="10"/>
        <v>716.07599999999911</v>
      </c>
      <c r="V98">
        <v>10776.5</v>
      </c>
      <c r="W98" s="7">
        <f t="shared" si="11"/>
        <v>1552.5</v>
      </c>
      <c r="X98">
        <v>11072.541999999999</v>
      </c>
      <c r="Y98" s="6">
        <f>ABS(X98-C98)</f>
        <v>1848.5419999999995</v>
      </c>
      <c r="Z98">
        <v>11035.704</v>
      </c>
      <c r="AA98">
        <f>ABS(Z98-C98)</f>
        <v>1811.7039999999997</v>
      </c>
      <c r="AB98">
        <v>11009.998</v>
      </c>
      <c r="AC98" s="8">
        <f>ABS(AB98-C98)</f>
        <v>1785.9979999999996</v>
      </c>
      <c r="AD98">
        <v>9841.36</v>
      </c>
      <c r="AE98" s="6">
        <f>ABS(AD98-C98)</f>
        <v>617.36000000000058</v>
      </c>
    </row>
    <row r="99" spans="1:31" x14ac:dyDescent="0.35">
      <c r="A99" t="s">
        <v>32</v>
      </c>
      <c r="B99" s="5">
        <v>45344</v>
      </c>
      <c r="C99">
        <v>9578</v>
      </c>
      <c r="D99">
        <v>10751.865205530199</v>
      </c>
      <c r="E99" s="6">
        <f t="shared" si="6"/>
        <v>1173.8652055301991</v>
      </c>
      <c r="F99">
        <v>10790.062179565401</v>
      </c>
      <c r="G99">
        <f>ABS(F99-C99)</f>
        <v>1212.0621795654006</v>
      </c>
      <c r="H99">
        <v>10554.1699999999</v>
      </c>
      <c r="I99">
        <f>ABS(H99-C99)</f>
        <v>976.16999999990003</v>
      </c>
      <c r="J99">
        <v>11937.725</v>
      </c>
      <c r="K99">
        <f>ABS(J99-C99)</f>
        <v>2359.7250000000004</v>
      </c>
      <c r="L99">
        <v>11709.945</v>
      </c>
      <c r="M99" s="7">
        <f>ABS(L99-C99)</f>
        <v>2131.9449999999997</v>
      </c>
      <c r="N99">
        <v>10517.959000000001</v>
      </c>
      <c r="O99" s="7">
        <f t="shared" si="7"/>
        <v>939.95900000000074</v>
      </c>
      <c r="P99">
        <v>10368.184999999999</v>
      </c>
      <c r="Q99" s="7">
        <f t="shared" si="8"/>
        <v>790.18499999999949</v>
      </c>
      <c r="R99">
        <v>10199.249</v>
      </c>
      <c r="S99" s="7">
        <f t="shared" si="9"/>
        <v>621.2489999999998</v>
      </c>
      <c r="T99">
        <v>9929.3520000000008</v>
      </c>
      <c r="U99" s="7">
        <f t="shared" si="10"/>
        <v>351.35200000000077</v>
      </c>
      <c r="V99">
        <v>10639.561</v>
      </c>
      <c r="W99" s="7">
        <f t="shared" si="11"/>
        <v>1061.5609999999997</v>
      </c>
      <c r="X99">
        <v>11748.647000000001</v>
      </c>
      <c r="Y99" s="6">
        <f>ABS(X99-C99)</f>
        <v>2170.6470000000008</v>
      </c>
      <c r="Z99">
        <v>11711.41</v>
      </c>
      <c r="AA99">
        <f>ABS(Z99-C99)</f>
        <v>2133.41</v>
      </c>
      <c r="AB99">
        <v>11685.21</v>
      </c>
      <c r="AC99" s="8">
        <f>ABS(AB99-C99)</f>
        <v>2107.2099999999991</v>
      </c>
      <c r="AD99">
        <v>9774.0149999999994</v>
      </c>
      <c r="AE99" s="6">
        <f>ABS(AD99-C99)</f>
        <v>196.01499999999942</v>
      </c>
    </row>
    <row r="100" spans="1:31" x14ac:dyDescent="0.35">
      <c r="A100" t="s">
        <v>32</v>
      </c>
      <c r="B100" s="5">
        <v>45345</v>
      </c>
      <c r="C100">
        <v>11400</v>
      </c>
      <c r="D100">
        <v>11954.6074576213</v>
      </c>
      <c r="E100" s="6">
        <f t="shared" si="6"/>
        <v>554.60745762129955</v>
      </c>
      <c r="F100">
        <v>12024.505294799799</v>
      </c>
      <c r="G100">
        <f>ABS(F100-C100)</f>
        <v>624.50529479979923</v>
      </c>
      <c r="H100">
        <v>11712.4899999999</v>
      </c>
      <c r="I100">
        <f>ABS(H100-C100)</f>
        <v>312.48999999989974</v>
      </c>
      <c r="J100">
        <v>13012.873</v>
      </c>
      <c r="K100">
        <f>ABS(J100-C100)</f>
        <v>1612.8729999999996</v>
      </c>
      <c r="L100">
        <v>12778.093000000001</v>
      </c>
      <c r="M100" s="7">
        <f>ABS(L100-C100)</f>
        <v>1378.0930000000008</v>
      </c>
      <c r="N100">
        <v>10517.959000000001</v>
      </c>
      <c r="O100" s="7">
        <f t="shared" si="7"/>
        <v>882.04099999999926</v>
      </c>
      <c r="P100">
        <v>10486.212</v>
      </c>
      <c r="Q100" s="7">
        <f t="shared" si="8"/>
        <v>913.78800000000047</v>
      </c>
      <c r="R100">
        <v>11036.878000000001</v>
      </c>
      <c r="S100" s="7">
        <f t="shared" si="9"/>
        <v>363.12199999999939</v>
      </c>
      <c r="T100">
        <v>9917.5930000000008</v>
      </c>
      <c r="U100" s="7">
        <f t="shared" si="10"/>
        <v>1482.4069999999992</v>
      </c>
      <c r="V100">
        <v>10650.714</v>
      </c>
      <c r="W100" s="7">
        <f t="shared" si="11"/>
        <v>749.28600000000006</v>
      </c>
      <c r="X100">
        <v>12833.323</v>
      </c>
      <c r="Y100" s="6">
        <f>ABS(X100-C100)</f>
        <v>1433.3230000000003</v>
      </c>
      <c r="Z100">
        <v>12789.751</v>
      </c>
      <c r="AA100">
        <f>ABS(Z100-C100)</f>
        <v>1389.7510000000002</v>
      </c>
      <c r="AB100">
        <v>12756.915000000001</v>
      </c>
      <c r="AC100" s="8">
        <f>ABS(AB100-C100)</f>
        <v>1356.9150000000009</v>
      </c>
      <c r="AD100">
        <v>10110.916999999999</v>
      </c>
      <c r="AE100" s="6">
        <f>ABS(AD100-C100)</f>
        <v>1289.0830000000005</v>
      </c>
    </row>
    <row r="101" spans="1:31" x14ac:dyDescent="0.35">
      <c r="A101" t="s">
        <v>32</v>
      </c>
      <c r="B101" s="5">
        <v>45346</v>
      </c>
      <c r="C101">
        <v>9888</v>
      </c>
      <c r="D101">
        <v>11086.303472632801</v>
      </c>
      <c r="E101" s="6">
        <f t="shared" si="6"/>
        <v>1198.3034726328005</v>
      </c>
      <c r="F101">
        <v>11121.1483001708</v>
      </c>
      <c r="G101">
        <f>ABS(F101-C101)</f>
        <v>1233.1483001708002</v>
      </c>
      <c r="H101">
        <v>10721.619999999901</v>
      </c>
      <c r="I101">
        <f>ABS(H101-C101)</f>
        <v>833.61999999990076</v>
      </c>
      <c r="J101">
        <v>11420.66</v>
      </c>
      <c r="K101">
        <f>ABS(J101-C101)</f>
        <v>1532.6599999999999</v>
      </c>
      <c r="L101">
        <v>11194.281999999999</v>
      </c>
      <c r="M101" s="7">
        <f>ABS(L101-C101)</f>
        <v>1306.2819999999992</v>
      </c>
      <c r="N101">
        <v>10517.959000000001</v>
      </c>
      <c r="O101" s="7">
        <f t="shared" si="7"/>
        <v>629.95900000000074</v>
      </c>
      <c r="P101">
        <v>10877.098</v>
      </c>
      <c r="Q101" s="7">
        <f t="shared" si="8"/>
        <v>989.09799999999996</v>
      </c>
      <c r="R101">
        <v>11973.437</v>
      </c>
      <c r="S101" s="7">
        <f t="shared" si="9"/>
        <v>2085.4369999999999</v>
      </c>
      <c r="T101">
        <v>9906.7240000000002</v>
      </c>
      <c r="U101" s="7">
        <f t="shared" si="10"/>
        <v>18.72400000000016</v>
      </c>
      <c r="V101">
        <v>10769.995000000001</v>
      </c>
      <c r="W101" s="7">
        <f t="shared" si="11"/>
        <v>881.9950000000008</v>
      </c>
      <c r="X101">
        <v>11283.422</v>
      </c>
      <c r="Y101" s="6">
        <f>ABS(X101-C101)</f>
        <v>1395.4220000000005</v>
      </c>
      <c r="Z101">
        <v>11228.151</v>
      </c>
      <c r="AA101">
        <f>ABS(Z101-C101)</f>
        <v>1340.1509999999998</v>
      </c>
      <c r="AB101">
        <v>11182.341</v>
      </c>
      <c r="AC101" s="8">
        <f>ABS(AB101-C101)</f>
        <v>1294.3410000000003</v>
      </c>
      <c r="AD101">
        <v>11375.8</v>
      </c>
      <c r="AE101" s="6">
        <f>ABS(AD101-C101)</f>
        <v>1487.7999999999993</v>
      </c>
    </row>
    <row r="102" spans="1:31" x14ac:dyDescent="0.35">
      <c r="A102" t="s">
        <v>32</v>
      </c>
      <c r="B102" s="5">
        <v>45347</v>
      </c>
      <c r="C102">
        <v>10171</v>
      </c>
      <c r="D102">
        <v>10653.069100078401</v>
      </c>
      <c r="E102" s="6">
        <f t="shared" si="6"/>
        <v>482.06910007840088</v>
      </c>
      <c r="F102">
        <v>10883.783203125</v>
      </c>
      <c r="G102">
        <f>ABS(F102-C102)</f>
        <v>712.783203125</v>
      </c>
      <c r="H102">
        <v>10455.6699999999</v>
      </c>
      <c r="I102">
        <f>ABS(H102-C102)</f>
        <v>284.66999999990003</v>
      </c>
      <c r="J102">
        <v>11395.531000000001</v>
      </c>
      <c r="K102">
        <f>ABS(J102-C102)</f>
        <v>1224.5310000000009</v>
      </c>
      <c r="L102">
        <v>11183.847</v>
      </c>
      <c r="M102" s="7">
        <f>ABS(L102-C102)</f>
        <v>1012.8469999999998</v>
      </c>
      <c r="N102">
        <v>10517.959000000001</v>
      </c>
      <c r="O102" s="7">
        <f t="shared" si="7"/>
        <v>346.95900000000074</v>
      </c>
      <c r="P102">
        <v>10802.819</v>
      </c>
      <c r="Q102" s="7">
        <f t="shared" si="8"/>
        <v>631.81899999999951</v>
      </c>
      <c r="R102">
        <v>11097.575000000001</v>
      </c>
      <c r="S102" s="7">
        <f t="shared" si="9"/>
        <v>926.57500000000073</v>
      </c>
      <c r="T102">
        <v>9898.9639999999999</v>
      </c>
      <c r="U102" s="7">
        <f t="shared" si="10"/>
        <v>272.03600000000006</v>
      </c>
      <c r="V102">
        <v>10637.681</v>
      </c>
      <c r="W102" s="7">
        <f t="shared" si="11"/>
        <v>466.68100000000049</v>
      </c>
      <c r="X102">
        <v>11259.138000000001</v>
      </c>
      <c r="Y102" s="6">
        <f>ABS(X102-C102)</f>
        <v>1088.1380000000008</v>
      </c>
      <c r="Z102">
        <v>11210.38</v>
      </c>
      <c r="AA102">
        <f>ABS(Z102-C102)</f>
        <v>1039.3799999999992</v>
      </c>
      <c r="AB102">
        <v>11170.285</v>
      </c>
      <c r="AC102" s="8">
        <f>ABS(AB102-C102)</f>
        <v>999.28499999999985</v>
      </c>
      <c r="AD102">
        <v>10016.031000000001</v>
      </c>
      <c r="AE102" s="6">
        <f>ABS(AD102-C102)</f>
        <v>154.96899999999914</v>
      </c>
    </row>
    <row r="103" spans="1:31" x14ac:dyDescent="0.35">
      <c r="A103" t="s">
        <v>32</v>
      </c>
      <c r="B103" s="5">
        <v>45348</v>
      </c>
      <c r="C103">
        <v>9776</v>
      </c>
      <c r="D103">
        <v>10408.313444413599</v>
      </c>
      <c r="E103" s="6">
        <f t="shared" si="6"/>
        <v>632.31344441359943</v>
      </c>
      <c r="F103">
        <v>10676.703750610301</v>
      </c>
      <c r="G103">
        <f>ABS(F103-C103)</f>
        <v>900.70375061030063</v>
      </c>
      <c r="H103">
        <v>10495.309999999899</v>
      </c>
      <c r="I103">
        <f>ABS(H103-C103)</f>
        <v>719.30999999989945</v>
      </c>
      <c r="J103">
        <v>11559.853999999999</v>
      </c>
      <c r="K103">
        <f>ABS(J103-C103)</f>
        <v>1783.8539999999994</v>
      </c>
      <c r="L103">
        <v>11345.231</v>
      </c>
      <c r="M103" s="7">
        <f>ABS(L103-C103)</f>
        <v>1569.2309999999998</v>
      </c>
      <c r="N103">
        <v>10567.637000000001</v>
      </c>
      <c r="O103" s="7">
        <f t="shared" si="7"/>
        <v>791.63700000000063</v>
      </c>
      <c r="P103">
        <v>10339.853999999999</v>
      </c>
      <c r="Q103" s="7">
        <f t="shared" si="8"/>
        <v>563.85399999999936</v>
      </c>
      <c r="R103">
        <v>9525.41</v>
      </c>
      <c r="S103" s="7">
        <f t="shared" si="9"/>
        <v>250.59000000000015</v>
      </c>
      <c r="T103">
        <v>9894.7849999999999</v>
      </c>
      <c r="U103" s="7">
        <f t="shared" si="10"/>
        <v>118.78499999999985</v>
      </c>
      <c r="V103">
        <v>10429.630999999999</v>
      </c>
      <c r="W103" s="7">
        <f t="shared" si="11"/>
        <v>653.6309999999994</v>
      </c>
      <c r="X103">
        <v>11371.579</v>
      </c>
      <c r="Y103" s="6">
        <f>ABS(X103-C103)</f>
        <v>1595.5789999999997</v>
      </c>
      <c r="Z103">
        <v>11340.210999999999</v>
      </c>
      <c r="AA103">
        <f>ABS(Z103-C103)</f>
        <v>1564.2109999999993</v>
      </c>
      <c r="AB103">
        <v>11318.604499999999</v>
      </c>
      <c r="AC103" s="8">
        <f>ABS(AB103-C103)</f>
        <v>1542.6044999999995</v>
      </c>
      <c r="AD103">
        <v>9726.8469999999998</v>
      </c>
      <c r="AE103" s="6">
        <f>ABS(AD103-C103)</f>
        <v>49.153000000000247</v>
      </c>
    </row>
    <row r="104" spans="1:31" x14ac:dyDescent="0.35">
      <c r="A104" t="s">
        <v>32</v>
      </c>
      <c r="B104" s="5">
        <v>45349</v>
      </c>
      <c r="C104">
        <v>9074</v>
      </c>
      <c r="D104">
        <v>10315.527330205001</v>
      </c>
      <c r="E104" s="6">
        <f t="shared" si="6"/>
        <v>1241.5273302050009</v>
      </c>
      <c r="F104">
        <v>10550.585411071699</v>
      </c>
      <c r="G104">
        <f>ABS(F104-C104)</f>
        <v>1476.5854110716991</v>
      </c>
      <c r="H104">
        <v>10252.7499999999</v>
      </c>
      <c r="I104">
        <f>ABS(H104-C104)</f>
        <v>1178.7499999999</v>
      </c>
      <c r="J104">
        <v>11025.111000000001</v>
      </c>
      <c r="K104">
        <f>ABS(J104-C104)</f>
        <v>1951.1110000000008</v>
      </c>
      <c r="L104">
        <v>10787.134</v>
      </c>
      <c r="M104" s="7">
        <f>ABS(L104-C104)</f>
        <v>1713.134</v>
      </c>
      <c r="N104">
        <v>10567.637000000001</v>
      </c>
      <c r="O104" s="7">
        <f t="shared" si="7"/>
        <v>1493.6370000000006</v>
      </c>
      <c r="P104">
        <v>10247.421</v>
      </c>
      <c r="Q104" s="7">
        <f t="shared" si="8"/>
        <v>1173.4210000000003</v>
      </c>
      <c r="R104">
        <v>10175.114</v>
      </c>
      <c r="S104" s="7">
        <f t="shared" si="9"/>
        <v>1101.1139999999996</v>
      </c>
      <c r="T104">
        <v>9893.2829999999994</v>
      </c>
      <c r="U104" s="7">
        <f t="shared" si="10"/>
        <v>819.28299999999945</v>
      </c>
      <c r="V104">
        <v>10654.816000000001</v>
      </c>
      <c r="W104" s="7">
        <f t="shared" si="11"/>
        <v>1580.8160000000007</v>
      </c>
      <c r="X104">
        <v>10825.456</v>
      </c>
      <c r="Y104" s="6">
        <f>ABS(X104-C104)</f>
        <v>1751.4560000000001</v>
      </c>
      <c r="Z104">
        <v>10786.796</v>
      </c>
      <c r="AA104">
        <f>ABS(Z104-C104)</f>
        <v>1712.7960000000003</v>
      </c>
      <c r="AB104">
        <v>10759.895</v>
      </c>
      <c r="AC104" s="8">
        <f>ABS(AB104-C104)</f>
        <v>1685.8950000000004</v>
      </c>
      <c r="AD104">
        <v>9937.0069999999996</v>
      </c>
      <c r="AE104" s="6">
        <f>ABS(AD104-C104)</f>
        <v>863.00699999999961</v>
      </c>
    </row>
    <row r="105" spans="1:31" x14ac:dyDescent="0.35">
      <c r="A105" t="s">
        <v>32</v>
      </c>
      <c r="B105" s="5">
        <v>45350</v>
      </c>
      <c r="C105">
        <v>9078</v>
      </c>
      <c r="D105">
        <v>10351.2959222503</v>
      </c>
      <c r="E105" s="6">
        <f t="shared" si="6"/>
        <v>1273.2959222502996</v>
      </c>
      <c r="F105">
        <v>10567.3411006927</v>
      </c>
      <c r="G105">
        <f>ABS(F105-C105)</f>
        <v>1489.3411006926999</v>
      </c>
      <c r="H105">
        <v>10373.6599999999</v>
      </c>
      <c r="I105">
        <f>ABS(H105-C105)</f>
        <v>1295.6599999998998</v>
      </c>
      <c r="J105">
        <v>11623.844999999999</v>
      </c>
      <c r="K105">
        <f>ABS(J105-C105)</f>
        <v>2545.8449999999993</v>
      </c>
      <c r="L105">
        <v>11383.833000000001</v>
      </c>
      <c r="M105" s="7">
        <f>ABS(L105-C105)</f>
        <v>2305.8330000000005</v>
      </c>
      <c r="N105">
        <v>10567.637000000001</v>
      </c>
      <c r="O105" s="7">
        <f t="shared" si="7"/>
        <v>1489.6370000000006</v>
      </c>
      <c r="P105">
        <v>10376.454</v>
      </c>
      <c r="Q105" s="7">
        <f t="shared" si="8"/>
        <v>1298.4539999999997</v>
      </c>
      <c r="R105">
        <v>10089.044</v>
      </c>
      <c r="S105" s="7">
        <f t="shared" si="9"/>
        <v>1011.0439999999999</v>
      </c>
      <c r="T105">
        <v>9893.3850000000002</v>
      </c>
      <c r="U105" s="7">
        <f t="shared" si="10"/>
        <v>815.38500000000022</v>
      </c>
      <c r="V105">
        <v>10759.514999999999</v>
      </c>
      <c r="W105" s="7">
        <f t="shared" si="11"/>
        <v>1681.5149999999994</v>
      </c>
      <c r="X105">
        <v>11424.183999999999</v>
      </c>
      <c r="Y105" s="6">
        <f>ABS(X105-C105)</f>
        <v>2346.1839999999993</v>
      </c>
      <c r="Z105">
        <v>11384.839</v>
      </c>
      <c r="AA105">
        <f>ABS(Z105-C105)</f>
        <v>2306.8389999999999</v>
      </c>
      <c r="AB105">
        <v>11357.37</v>
      </c>
      <c r="AC105" s="8">
        <f>ABS(AB105-C105)</f>
        <v>2279.3700000000008</v>
      </c>
      <c r="AD105">
        <v>9721.8979999999992</v>
      </c>
      <c r="AE105" s="6">
        <f>ABS(AD105-C105)</f>
        <v>643.89799999999923</v>
      </c>
    </row>
    <row r="106" spans="1:31" x14ac:dyDescent="0.35">
      <c r="A106" t="s">
        <v>32</v>
      </c>
      <c r="B106" s="5">
        <v>45351</v>
      </c>
      <c r="C106">
        <v>9628</v>
      </c>
      <c r="D106">
        <v>10581.1053506957</v>
      </c>
      <c r="E106" s="6">
        <f t="shared" si="6"/>
        <v>953.1053506956996</v>
      </c>
      <c r="F106">
        <v>10782.253683090201</v>
      </c>
      <c r="G106">
        <f>ABS(F106-C106)</f>
        <v>1154.2536830902009</v>
      </c>
      <c r="H106">
        <v>10559.5799999999</v>
      </c>
      <c r="I106">
        <f>ABS(H106-C106)</f>
        <v>931.57999999989988</v>
      </c>
      <c r="J106">
        <v>12335.517</v>
      </c>
      <c r="K106">
        <f>ABS(J106-C106)</f>
        <v>2707.5169999999998</v>
      </c>
      <c r="L106">
        <v>12091.188</v>
      </c>
      <c r="M106" s="7">
        <f>ABS(L106-C106)</f>
        <v>2463.1880000000001</v>
      </c>
      <c r="N106">
        <v>10567.637000000001</v>
      </c>
      <c r="O106" s="7">
        <f t="shared" si="7"/>
        <v>939.63700000000063</v>
      </c>
      <c r="P106">
        <v>10310.812</v>
      </c>
      <c r="Q106" s="7">
        <f t="shared" si="8"/>
        <v>682.8119999999999</v>
      </c>
      <c r="R106">
        <v>10199.249</v>
      </c>
      <c r="S106" s="7">
        <f t="shared" si="9"/>
        <v>571.2489999999998</v>
      </c>
      <c r="T106">
        <v>9894.3230000000003</v>
      </c>
      <c r="U106" s="7">
        <f t="shared" si="10"/>
        <v>266.32300000000032</v>
      </c>
      <c r="V106">
        <v>10668.951999999999</v>
      </c>
      <c r="W106" s="7">
        <f t="shared" si="11"/>
        <v>1040.9519999999993</v>
      </c>
      <c r="X106">
        <v>12134.171</v>
      </c>
      <c r="Y106" s="6">
        <f>ABS(X106-C106)</f>
        <v>2506.1710000000003</v>
      </c>
      <c r="Z106">
        <v>12093.608</v>
      </c>
      <c r="AA106">
        <f>ABS(Z106-C106)</f>
        <v>2465.6080000000002</v>
      </c>
      <c r="AB106">
        <v>12065.093000000001</v>
      </c>
      <c r="AC106" s="8">
        <f>ABS(AB106-C106)</f>
        <v>2437.0930000000008</v>
      </c>
      <c r="AD106">
        <v>9649.0190000000002</v>
      </c>
      <c r="AE106" s="6">
        <f>ABS(AD106-C106)</f>
        <v>21.019000000000233</v>
      </c>
    </row>
    <row r="107" spans="1:31" x14ac:dyDescent="0.35">
      <c r="A107" t="s">
        <v>32</v>
      </c>
      <c r="B107" s="5">
        <v>45352</v>
      </c>
      <c r="C107">
        <v>11683</v>
      </c>
      <c r="D107">
        <v>11614.7966396497</v>
      </c>
      <c r="E107" s="6">
        <f t="shared" si="6"/>
        <v>68.2033603503005</v>
      </c>
      <c r="F107">
        <v>12181.783956527701</v>
      </c>
      <c r="G107">
        <f>ABS(F107-C107)</f>
        <v>498.78395652770087</v>
      </c>
      <c r="H107">
        <v>11651.6899999999</v>
      </c>
      <c r="I107">
        <f>ABS(H107-C107)</f>
        <v>31.310000000099535</v>
      </c>
      <c r="J107">
        <v>12738.143</v>
      </c>
      <c r="K107">
        <f>ABS(J107-C107)</f>
        <v>1055.143</v>
      </c>
      <c r="L107">
        <v>12492.607</v>
      </c>
      <c r="M107" s="7">
        <f>ABS(L107-C107)</f>
        <v>809.60699999999997</v>
      </c>
      <c r="N107">
        <v>10567.637000000001</v>
      </c>
      <c r="O107" s="7">
        <f t="shared" si="7"/>
        <v>1115.3629999999994</v>
      </c>
      <c r="P107">
        <v>10445.339</v>
      </c>
      <c r="Q107" s="7">
        <f t="shared" si="8"/>
        <v>1237.6610000000001</v>
      </c>
      <c r="R107">
        <v>11036.878000000001</v>
      </c>
      <c r="S107" s="7">
        <f t="shared" si="9"/>
        <v>646.12199999999939</v>
      </c>
      <c r="T107">
        <v>9895.7160000000003</v>
      </c>
      <c r="U107" s="7">
        <f t="shared" si="10"/>
        <v>1787.2839999999997</v>
      </c>
      <c r="V107">
        <v>10653.165000000001</v>
      </c>
      <c r="W107" s="7">
        <f t="shared" si="11"/>
        <v>1029.8349999999991</v>
      </c>
      <c r="X107">
        <v>12553.312</v>
      </c>
      <c r="Y107" s="6">
        <f>ABS(X107-C107)</f>
        <v>870.3119999999999</v>
      </c>
      <c r="Z107">
        <v>12506.47</v>
      </c>
      <c r="AA107">
        <f>ABS(Z107-C107)</f>
        <v>823.46999999999935</v>
      </c>
      <c r="AB107">
        <v>12471.032999999999</v>
      </c>
      <c r="AC107" s="8">
        <f>ABS(AB107-C107)</f>
        <v>788.03299999999945</v>
      </c>
      <c r="AD107">
        <v>10082.643</v>
      </c>
      <c r="AE107" s="6">
        <f>ABS(AD107-C107)</f>
        <v>1600.357</v>
      </c>
    </row>
    <row r="108" spans="1:31" x14ac:dyDescent="0.35">
      <c r="A108" t="s">
        <v>32</v>
      </c>
      <c r="B108" s="5">
        <v>45353</v>
      </c>
      <c r="C108">
        <v>10432</v>
      </c>
      <c r="D108">
        <v>10927.876755781001</v>
      </c>
      <c r="E108" s="6">
        <f t="shared" si="6"/>
        <v>495.87675578100061</v>
      </c>
      <c r="F108">
        <v>11267.081747054999</v>
      </c>
      <c r="G108">
        <f>ABS(F108-C108)</f>
        <v>835.08174705499914</v>
      </c>
      <c r="H108">
        <v>10776.539999999901</v>
      </c>
      <c r="I108">
        <f>ABS(H108-C108)</f>
        <v>344.53999999990083</v>
      </c>
      <c r="J108">
        <v>11158.69</v>
      </c>
      <c r="K108">
        <f>ABS(J108-C108)</f>
        <v>726.69000000000051</v>
      </c>
      <c r="L108">
        <v>10938.084000000001</v>
      </c>
      <c r="M108" s="7">
        <f>ABS(L108-C108)</f>
        <v>506.08400000000074</v>
      </c>
      <c r="N108">
        <v>10567.637000000001</v>
      </c>
      <c r="O108" s="7">
        <f t="shared" si="7"/>
        <v>135.63700000000063</v>
      </c>
      <c r="P108">
        <v>10856.47</v>
      </c>
      <c r="Q108" s="7">
        <f t="shared" si="8"/>
        <v>424.46999999999935</v>
      </c>
      <c r="R108">
        <v>11973.437</v>
      </c>
      <c r="S108" s="7">
        <f t="shared" si="9"/>
        <v>1541.4369999999999</v>
      </c>
      <c r="T108">
        <v>9896.9</v>
      </c>
      <c r="U108" s="7">
        <f t="shared" si="10"/>
        <v>535.10000000000036</v>
      </c>
      <c r="V108">
        <v>10822.541999999999</v>
      </c>
      <c r="W108" s="7">
        <f t="shared" si="11"/>
        <v>390.54199999999946</v>
      </c>
      <c r="X108">
        <v>11032.695</v>
      </c>
      <c r="Y108" s="6">
        <f>ABS(X108-C108)</f>
        <v>600.69499999999971</v>
      </c>
      <c r="Z108">
        <v>10976.151</v>
      </c>
      <c r="AA108">
        <f>ABS(Z108-C108)</f>
        <v>544.15099999999984</v>
      </c>
      <c r="AB108">
        <v>10928.285</v>
      </c>
      <c r="AC108" s="8">
        <f>ABS(AB108-C108)</f>
        <v>496.28499999999985</v>
      </c>
      <c r="AD108">
        <v>11384.745000000001</v>
      </c>
      <c r="AE108" s="6">
        <f>ABS(AD108-C108)</f>
        <v>952.7450000000008</v>
      </c>
    </row>
    <row r="109" spans="1:31" x14ac:dyDescent="0.35">
      <c r="A109" t="s">
        <v>32</v>
      </c>
      <c r="B109" s="5">
        <v>45354</v>
      </c>
      <c r="C109">
        <v>9900</v>
      </c>
      <c r="D109">
        <v>10592.819344961101</v>
      </c>
      <c r="E109" s="6">
        <f t="shared" si="6"/>
        <v>692.8193449611008</v>
      </c>
      <c r="F109">
        <v>10486.857992172199</v>
      </c>
      <c r="G109">
        <f>ABS(F109-C109)</f>
        <v>586.85799217219937</v>
      </c>
      <c r="H109">
        <v>10421.0199999999</v>
      </c>
      <c r="I109">
        <f>ABS(H109-C109)</f>
        <v>521.01999999990039</v>
      </c>
      <c r="J109">
        <v>10939.504999999999</v>
      </c>
      <c r="K109">
        <f>ABS(J109-C109)</f>
        <v>1039.5049999999992</v>
      </c>
      <c r="L109">
        <v>10729.215</v>
      </c>
      <c r="M109" s="7">
        <f>ABS(L109-C109)</f>
        <v>829.21500000000015</v>
      </c>
      <c r="N109">
        <v>10567.637000000001</v>
      </c>
      <c r="O109" s="7">
        <f t="shared" si="7"/>
        <v>667.63700000000063</v>
      </c>
      <c r="P109">
        <v>10807.138999999999</v>
      </c>
      <c r="Q109" s="7">
        <f t="shared" si="8"/>
        <v>907.13899999999921</v>
      </c>
      <c r="R109">
        <v>11097.575000000001</v>
      </c>
      <c r="S109" s="7">
        <f t="shared" si="9"/>
        <v>1197.5750000000007</v>
      </c>
      <c r="T109">
        <v>9897.098</v>
      </c>
      <c r="U109" s="7">
        <f t="shared" si="10"/>
        <v>2.9020000000000437</v>
      </c>
      <c r="V109">
        <v>10599.214</v>
      </c>
      <c r="W109" s="7">
        <f t="shared" si="11"/>
        <v>699.21399999999994</v>
      </c>
      <c r="X109">
        <v>10811.441000000001</v>
      </c>
      <c r="Y109" s="6">
        <f>ABS(X109-C109)</f>
        <v>911.44100000000071</v>
      </c>
      <c r="Z109">
        <v>10760.173000000001</v>
      </c>
      <c r="AA109">
        <f>ABS(Z109-C109)</f>
        <v>860.17300000000068</v>
      </c>
      <c r="AB109">
        <v>10717.41</v>
      </c>
      <c r="AC109" s="8">
        <f>ABS(AB109-C109)</f>
        <v>817.40999999999985</v>
      </c>
      <c r="AD109">
        <v>10000.706</v>
      </c>
      <c r="AE109" s="6">
        <f>ABS(AD109-C109)</f>
        <v>100.70600000000013</v>
      </c>
    </row>
    <row r="110" spans="1:31" x14ac:dyDescent="0.35">
      <c r="A110" t="s">
        <v>32</v>
      </c>
      <c r="B110" s="5">
        <v>45355</v>
      </c>
      <c r="C110">
        <v>9520</v>
      </c>
      <c r="D110">
        <v>10321.1147842395</v>
      </c>
      <c r="E110" s="6">
        <f t="shared" si="6"/>
        <v>801.1147842395003</v>
      </c>
      <c r="F110">
        <v>10315.257513046199</v>
      </c>
      <c r="G110">
        <f>ABS(F110-C110)</f>
        <v>795.25751304619916</v>
      </c>
      <c r="H110">
        <v>10410.5899999999</v>
      </c>
      <c r="I110">
        <f>ABS(H110-C110)</f>
        <v>890.5899999999001</v>
      </c>
      <c r="J110">
        <v>11335.728999999999</v>
      </c>
      <c r="K110">
        <f>ABS(J110-C110)</f>
        <v>1815.7289999999994</v>
      </c>
      <c r="L110">
        <v>11102.958000000001</v>
      </c>
      <c r="M110" s="7">
        <f>ABS(L110-C110)</f>
        <v>1582.9580000000005</v>
      </c>
      <c r="N110">
        <v>10567.637000000001</v>
      </c>
      <c r="O110" s="7">
        <f t="shared" si="7"/>
        <v>1047.6370000000006</v>
      </c>
      <c r="P110">
        <v>10370.076999999999</v>
      </c>
      <c r="Q110" s="7">
        <f t="shared" si="8"/>
        <v>850.07699999999932</v>
      </c>
      <c r="R110">
        <v>9525.41</v>
      </c>
      <c r="S110" s="7">
        <f t="shared" si="9"/>
        <v>5.4099999999998545</v>
      </c>
      <c r="T110">
        <v>9895.9959999999992</v>
      </c>
      <c r="U110" s="7">
        <f t="shared" si="10"/>
        <v>375.99599999999919</v>
      </c>
      <c r="V110">
        <v>10393.754999999999</v>
      </c>
      <c r="W110" s="7">
        <f t="shared" si="11"/>
        <v>873.7549999999992</v>
      </c>
      <c r="X110">
        <v>11137.047</v>
      </c>
      <c r="Y110" s="6">
        <f>ABS(X110-C110)</f>
        <v>1617.0470000000005</v>
      </c>
      <c r="Z110">
        <v>11100.782999999999</v>
      </c>
      <c r="AA110">
        <f>ABS(Z110-C110)</f>
        <v>1580.7829999999994</v>
      </c>
      <c r="AB110">
        <v>11075.447</v>
      </c>
      <c r="AC110" s="8">
        <f>ABS(AB110-C110)</f>
        <v>1555.4470000000001</v>
      </c>
      <c r="AD110">
        <v>9655.1689999999999</v>
      </c>
      <c r="AE110" s="6">
        <f>ABS(AD110-C110)</f>
        <v>135.16899999999987</v>
      </c>
    </row>
    <row r="111" spans="1:31" x14ac:dyDescent="0.35">
      <c r="A111" t="s">
        <v>32</v>
      </c>
      <c r="B111" s="5">
        <v>45356</v>
      </c>
      <c r="C111">
        <v>9316</v>
      </c>
      <c r="D111">
        <v>10482.9798716478</v>
      </c>
      <c r="E111" s="6">
        <f t="shared" si="6"/>
        <v>1166.9798716477999</v>
      </c>
      <c r="F111">
        <v>10656.455083847</v>
      </c>
      <c r="G111">
        <f>ABS(F111-C111)</f>
        <v>1340.4550838470004</v>
      </c>
      <c r="H111">
        <v>10490.529999999901</v>
      </c>
      <c r="I111">
        <f>ABS(H111-C111)</f>
        <v>1174.5299999999006</v>
      </c>
      <c r="J111">
        <v>11242.016</v>
      </c>
      <c r="K111">
        <f>ABS(J111-C111)</f>
        <v>1926.0159999999996</v>
      </c>
      <c r="L111">
        <v>10993.339</v>
      </c>
      <c r="M111" s="7">
        <f>ABS(L111-C111)</f>
        <v>1677.3389999999999</v>
      </c>
      <c r="N111">
        <v>10567.637000000001</v>
      </c>
      <c r="O111" s="7">
        <f t="shared" si="7"/>
        <v>1251.6370000000006</v>
      </c>
      <c r="P111">
        <v>10304.441999999999</v>
      </c>
      <c r="Q111" s="7">
        <f t="shared" si="8"/>
        <v>988.4419999999991</v>
      </c>
      <c r="R111">
        <v>10175.114</v>
      </c>
      <c r="S111" s="7">
        <f t="shared" si="9"/>
        <v>859.11399999999958</v>
      </c>
      <c r="T111">
        <v>9892.8050000000003</v>
      </c>
      <c r="U111" s="7">
        <f t="shared" si="10"/>
        <v>576.80500000000029</v>
      </c>
      <c r="V111">
        <v>10670.955</v>
      </c>
      <c r="W111" s="7">
        <f t="shared" si="11"/>
        <v>1354.9549999999999</v>
      </c>
      <c r="X111">
        <v>11034.853999999999</v>
      </c>
      <c r="Y111" s="6">
        <f>ABS(X111-C111)</f>
        <v>1718.8539999999994</v>
      </c>
      <c r="Z111">
        <v>10994.109</v>
      </c>
      <c r="AA111">
        <f>ABS(Z111-C111)</f>
        <v>1678.1090000000004</v>
      </c>
      <c r="AB111">
        <v>10965.264999999999</v>
      </c>
      <c r="AC111" s="8">
        <f>ABS(AB111-C111)</f>
        <v>1649.2649999999994</v>
      </c>
      <c r="AD111">
        <v>9867.0550000000003</v>
      </c>
      <c r="AE111" s="6">
        <f>ABS(AD111-C111)</f>
        <v>551.05500000000029</v>
      </c>
    </row>
    <row r="112" spans="1:31" x14ac:dyDescent="0.35">
      <c r="A112" t="s">
        <v>32</v>
      </c>
      <c r="B112" s="5">
        <v>45357</v>
      </c>
      <c r="C112">
        <v>9283</v>
      </c>
      <c r="D112">
        <v>10578.4253827632</v>
      </c>
      <c r="E112" s="6">
        <f t="shared" si="6"/>
        <v>1295.4253827632001</v>
      </c>
      <c r="F112">
        <v>10717.882616043</v>
      </c>
      <c r="G112">
        <f>ABS(F112-C112)</f>
        <v>1434.8826160429999</v>
      </c>
      <c r="H112">
        <v>10479.049999999899</v>
      </c>
      <c r="I112">
        <f>ABS(H112-C112)</f>
        <v>1196.0499999998992</v>
      </c>
      <c r="J112">
        <v>11856.858</v>
      </c>
      <c r="K112">
        <f>ABS(J112-C112)</f>
        <v>2573.8580000000002</v>
      </c>
      <c r="L112">
        <v>11605.859</v>
      </c>
      <c r="M112" s="7">
        <f>ABS(L112-C112)</f>
        <v>2322.8590000000004</v>
      </c>
      <c r="N112">
        <v>10567.637000000001</v>
      </c>
      <c r="O112" s="7">
        <f t="shared" si="7"/>
        <v>1284.6370000000006</v>
      </c>
      <c r="P112">
        <v>10461.51</v>
      </c>
      <c r="Q112" s="7">
        <f t="shared" si="8"/>
        <v>1178.5100000000002</v>
      </c>
      <c r="R112">
        <v>10089.044</v>
      </c>
      <c r="S112" s="7">
        <f t="shared" si="9"/>
        <v>806.04399999999987</v>
      </c>
      <c r="T112">
        <v>9886.1119999999992</v>
      </c>
      <c r="U112" s="7">
        <f t="shared" si="10"/>
        <v>603.11199999999917</v>
      </c>
      <c r="V112">
        <v>10745.165000000001</v>
      </c>
      <c r="W112" s="7">
        <f t="shared" si="11"/>
        <v>1462.1650000000009</v>
      </c>
      <c r="X112">
        <v>11649.194</v>
      </c>
      <c r="Y112" s="6">
        <f>ABS(X112-C112)</f>
        <v>2366.1939999999995</v>
      </c>
      <c r="Z112">
        <v>11607.77</v>
      </c>
      <c r="AA112">
        <f>ABS(Z112-C112)</f>
        <v>2324.7700000000004</v>
      </c>
      <c r="AB112">
        <v>11578.457</v>
      </c>
      <c r="AC112" s="8">
        <f>ABS(AB112-C112)</f>
        <v>2295.4570000000003</v>
      </c>
      <c r="AD112">
        <v>9590.9339999999993</v>
      </c>
      <c r="AE112" s="6">
        <f>ABS(AD112-C112)</f>
        <v>307.93399999999929</v>
      </c>
    </row>
    <row r="113" spans="1:31" x14ac:dyDescent="0.35">
      <c r="A113" t="s">
        <v>32</v>
      </c>
      <c r="B113" s="5">
        <v>45358</v>
      </c>
      <c r="C113">
        <v>9754</v>
      </c>
      <c r="D113">
        <v>10929.355137189201</v>
      </c>
      <c r="E113" s="6">
        <f t="shared" si="6"/>
        <v>1175.3551371892008</v>
      </c>
      <c r="F113">
        <v>10675.9164714813</v>
      </c>
      <c r="G113">
        <f>ABS(F113-C113)</f>
        <v>921.9164714812996</v>
      </c>
      <c r="H113">
        <v>10700.3199999999</v>
      </c>
      <c r="I113">
        <f>ABS(H113-C113)</f>
        <v>946.31999999989966</v>
      </c>
      <c r="J113">
        <v>12426.275</v>
      </c>
      <c r="K113">
        <f>ABS(J113-C113)</f>
        <v>2672.2749999999996</v>
      </c>
      <c r="L113">
        <v>12171.147000000001</v>
      </c>
      <c r="M113" s="7">
        <f>ABS(L113-C113)</f>
        <v>2417.1470000000008</v>
      </c>
      <c r="N113">
        <v>10567.637000000001</v>
      </c>
      <c r="O113" s="7">
        <f t="shared" si="7"/>
        <v>813.63700000000063</v>
      </c>
      <c r="P113">
        <v>10421.216</v>
      </c>
      <c r="Q113" s="7">
        <f t="shared" si="8"/>
        <v>667.21600000000035</v>
      </c>
      <c r="R113">
        <v>10199.249</v>
      </c>
      <c r="S113" s="7">
        <f t="shared" si="9"/>
        <v>445.2489999999998</v>
      </c>
      <c r="T113">
        <v>9874.6610000000001</v>
      </c>
      <c r="U113" s="7">
        <f t="shared" si="10"/>
        <v>120.66100000000006</v>
      </c>
      <c r="V113">
        <v>10616.699000000001</v>
      </c>
      <c r="W113" s="7">
        <f t="shared" si="11"/>
        <v>862.69900000000052</v>
      </c>
      <c r="X113">
        <v>12217.281000000001</v>
      </c>
      <c r="Y113" s="6">
        <f>ABS(X113-C113)</f>
        <v>2463.2810000000009</v>
      </c>
      <c r="Z113">
        <v>12174.652</v>
      </c>
      <c r="AA113">
        <f>ABS(Z113-C113)</f>
        <v>2420.652</v>
      </c>
      <c r="AB113">
        <v>12144.130999999999</v>
      </c>
      <c r="AC113" s="8">
        <f>ABS(AB113-C113)</f>
        <v>2390.1309999999994</v>
      </c>
      <c r="AD113">
        <v>9559.7510000000002</v>
      </c>
      <c r="AE113" s="6">
        <f>ABS(AD113-C113)</f>
        <v>194.2489999999998</v>
      </c>
    </row>
    <row r="114" spans="1:31" x14ac:dyDescent="0.35">
      <c r="A114" t="s">
        <v>32</v>
      </c>
      <c r="B114" s="5">
        <v>45359</v>
      </c>
      <c r="C114">
        <v>11917</v>
      </c>
      <c r="D114">
        <v>12145.8591194536</v>
      </c>
      <c r="E114" s="6">
        <f t="shared" si="6"/>
        <v>228.85911945360021</v>
      </c>
      <c r="F114">
        <v>11742.946012496899</v>
      </c>
      <c r="G114">
        <f>ABS(F114-C114)</f>
        <v>174.05398750310087</v>
      </c>
      <c r="H114">
        <v>11828.719999999899</v>
      </c>
      <c r="I114">
        <f>ABS(H114-C114)</f>
        <v>88.280000000100699</v>
      </c>
      <c r="J114">
        <v>13649.384</v>
      </c>
      <c r="K114">
        <f>ABS(J114-C114)</f>
        <v>1732.384</v>
      </c>
      <c r="L114">
        <v>13393.967000000001</v>
      </c>
      <c r="M114" s="7">
        <f>ABS(L114-C114)</f>
        <v>1476.9670000000006</v>
      </c>
      <c r="N114">
        <v>10567.637000000001</v>
      </c>
      <c r="O114" s="7">
        <f t="shared" si="7"/>
        <v>1349.3629999999994</v>
      </c>
      <c r="P114">
        <v>10580.543</v>
      </c>
      <c r="Q114" s="7">
        <f t="shared" si="8"/>
        <v>1336.4570000000003</v>
      </c>
      <c r="R114">
        <v>11036.878000000001</v>
      </c>
      <c r="S114" s="7">
        <f t="shared" si="9"/>
        <v>880.12199999999939</v>
      </c>
      <c r="T114">
        <v>9859.0110000000004</v>
      </c>
      <c r="U114" s="7">
        <f t="shared" si="10"/>
        <v>2057.9889999999996</v>
      </c>
      <c r="V114">
        <v>10675.466</v>
      </c>
      <c r="W114" s="7">
        <f t="shared" si="11"/>
        <v>1241.5339999999997</v>
      </c>
      <c r="X114">
        <v>13457.724</v>
      </c>
      <c r="Y114" s="6">
        <f>ABS(X114-C114)</f>
        <v>1540.7240000000002</v>
      </c>
      <c r="Z114">
        <v>13408.882</v>
      </c>
      <c r="AA114">
        <f>ABS(Z114-C114)</f>
        <v>1491.8819999999996</v>
      </c>
      <c r="AB114">
        <v>13371.567999999999</v>
      </c>
      <c r="AC114" s="8">
        <f>ABS(AB114-C114)</f>
        <v>1454.5679999999993</v>
      </c>
      <c r="AD114">
        <v>9934.8340000000007</v>
      </c>
      <c r="AE114" s="6">
        <f>ABS(AD114-C114)</f>
        <v>1982.1659999999993</v>
      </c>
    </row>
    <row r="115" spans="1:31" x14ac:dyDescent="0.35">
      <c r="A115" t="s">
        <v>32</v>
      </c>
      <c r="B115" s="5">
        <v>45360</v>
      </c>
      <c r="C115">
        <v>10344</v>
      </c>
      <c r="D115">
        <v>11237.4485261395</v>
      </c>
      <c r="E115" s="6">
        <f t="shared" si="6"/>
        <v>893.44852613950025</v>
      </c>
      <c r="F115">
        <v>11354.5205364227</v>
      </c>
      <c r="G115">
        <f>ABS(F115-C115)</f>
        <v>1010.5205364227004</v>
      </c>
      <c r="H115">
        <v>10963.1899999999</v>
      </c>
      <c r="I115">
        <f>ABS(H115-C115)</f>
        <v>619.18999999990046</v>
      </c>
      <c r="J115">
        <v>11515.277</v>
      </c>
      <c r="K115">
        <f>ABS(J115-C115)</f>
        <v>1171.277</v>
      </c>
      <c r="L115">
        <v>11289.967000000001</v>
      </c>
      <c r="M115" s="7">
        <f>ABS(L115-C115)</f>
        <v>945.96700000000055</v>
      </c>
      <c r="N115">
        <v>10567.637000000001</v>
      </c>
      <c r="O115" s="7">
        <f t="shared" si="7"/>
        <v>223.63700000000063</v>
      </c>
      <c r="P115">
        <v>11016.762000000001</v>
      </c>
      <c r="Q115" s="7">
        <f t="shared" si="8"/>
        <v>672.76200000000063</v>
      </c>
      <c r="R115">
        <v>11973.437</v>
      </c>
      <c r="S115" s="7">
        <f t="shared" si="9"/>
        <v>1629.4369999999999</v>
      </c>
      <c r="T115">
        <v>9842.5030000000006</v>
      </c>
      <c r="U115" s="7">
        <f t="shared" si="10"/>
        <v>501.49699999999939</v>
      </c>
      <c r="V115">
        <v>10773.486000000001</v>
      </c>
      <c r="W115" s="7">
        <f t="shared" si="11"/>
        <v>429.48600000000079</v>
      </c>
      <c r="X115">
        <v>11387.784</v>
      </c>
      <c r="Y115" s="6">
        <f>ABS(X115-C115)</f>
        <v>1043.7839999999997</v>
      </c>
      <c r="Z115">
        <v>11329.87</v>
      </c>
      <c r="AA115">
        <f>ABS(Z115-C115)</f>
        <v>985.8700000000008</v>
      </c>
      <c r="AB115">
        <v>11280.343000000001</v>
      </c>
      <c r="AC115" s="8">
        <f>ABS(AB115-C115)</f>
        <v>936.34300000000076</v>
      </c>
      <c r="AD115">
        <v>11201.269</v>
      </c>
      <c r="AE115" s="6">
        <f>ABS(AD115-C115)</f>
        <v>857.26900000000023</v>
      </c>
    </row>
    <row r="116" spans="1:31" x14ac:dyDescent="0.35">
      <c r="A116" t="s">
        <v>32</v>
      </c>
      <c r="B116" s="5">
        <v>45361</v>
      </c>
      <c r="C116">
        <v>10250</v>
      </c>
      <c r="D116">
        <v>10907.003794116999</v>
      </c>
      <c r="E116" s="6">
        <f t="shared" si="6"/>
        <v>657.00379411699942</v>
      </c>
      <c r="F116">
        <v>10812.0107707977</v>
      </c>
      <c r="G116">
        <f>ABS(F116-C116)</f>
        <v>562.01077079770039</v>
      </c>
      <c r="H116">
        <v>10512.469999999899</v>
      </c>
      <c r="I116">
        <f>ABS(H116-C116)</f>
        <v>262.4699999998993</v>
      </c>
      <c r="J116">
        <v>11318.993</v>
      </c>
      <c r="K116">
        <f>ABS(J116-C116)</f>
        <v>1068.9930000000004</v>
      </c>
      <c r="L116">
        <v>11104.878000000001</v>
      </c>
      <c r="M116" s="7">
        <f>ABS(L116-C116)</f>
        <v>854.87800000000061</v>
      </c>
      <c r="N116">
        <v>10567.637000000001</v>
      </c>
      <c r="O116" s="7">
        <f t="shared" si="7"/>
        <v>317.63700000000063</v>
      </c>
      <c r="P116">
        <v>10981.21</v>
      </c>
      <c r="Q116" s="7">
        <f t="shared" si="8"/>
        <v>731.20999999999913</v>
      </c>
      <c r="R116">
        <v>11097.575000000001</v>
      </c>
      <c r="S116" s="7">
        <f t="shared" si="9"/>
        <v>847.57500000000073</v>
      </c>
      <c r="T116">
        <v>9829.1229999999996</v>
      </c>
      <c r="U116" s="7">
        <f t="shared" si="10"/>
        <v>420.87700000000041</v>
      </c>
      <c r="V116">
        <v>10611.925999999999</v>
      </c>
      <c r="W116" s="7">
        <f t="shared" si="11"/>
        <v>361.92599999999948</v>
      </c>
      <c r="X116">
        <v>11190.691999999999</v>
      </c>
      <c r="Y116" s="6">
        <f>ABS(X116-C116)</f>
        <v>940.6919999999991</v>
      </c>
      <c r="Z116">
        <v>11138.064</v>
      </c>
      <c r="AA116">
        <f>ABS(Z116-C116)</f>
        <v>888.06400000000031</v>
      </c>
      <c r="AB116">
        <v>11093.441000000001</v>
      </c>
      <c r="AC116" s="8">
        <f>ABS(AB116-C116)</f>
        <v>843.44100000000071</v>
      </c>
      <c r="AD116">
        <v>9871.7849999999999</v>
      </c>
      <c r="AE116" s="6">
        <f>ABS(AD116-C116)</f>
        <v>378.21500000000015</v>
      </c>
    </row>
    <row r="117" spans="1:31" x14ac:dyDescent="0.35">
      <c r="A117" t="s">
        <v>32</v>
      </c>
      <c r="B117" s="5">
        <v>45362</v>
      </c>
      <c r="C117">
        <v>9866</v>
      </c>
      <c r="D117">
        <v>10674.1897394769</v>
      </c>
      <c r="E117" s="6">
        <f t="shared" si="6"/>
        <v>808.18973947690029</v>
      </c>
      <c r="F117">
        <v>10792.7366371154</v>
      </c>
      <c r="G117">
        <f>ABS(F117-C117)</f>
        <v>926.7366371154003</v>
      </c>
      <c r="H117">
        <v>10547.9299999999</v>
      </c>
      <c r="I117">
        <f>ABS(H117-C117)</f>
        <v>681.92999999990025</v>
      </c>
      <c r="J117">
        <v>11730.148999999999</v>
      </c>
      <c r="K117">
        <f>ABS(J117-C117)</f>
        <v>1864.1489999999994</v>
      </c>
      <c r="L117">
        <v>11486.741</v>
      </c>
      <c r="M117" s="7">
        <f>ABS(L117-C117)</f>
        <v>1620.741</v>
      </c>
      <c r="N117">
        <v>10567.637000000001</v>
      </c>
      <c r="O117" s="7">
        <f t="shared" si="7"/>
        <v>701.63700000000063</v>
      </c>
      <c r="P117">
        <v>10545.019</v>
      </c>
      <c r="Q117" s="7">
        <f t="shared" si="8"/>
        <v>679.01900000000023</v>
      </c>
      <c r="R117">
        <v>9525.41</v>
      </c>
      <c r="S117" s="7">
        <f t="shared" si="9"/>
        <v>340.59000000000015</v>
      </c>
      <c r="T117">
        <v>9820.518</v>
      </c>
      <c r="U117" s="7">
        <f t="shared" si="10"/>
        <v>45.481999999999971</v>
      </c>
      <c r="V117">
        <v>10427.876</v>
      </c>
      <c r="W117" s="7">
        <f t="shared" si="11"/>
        <v>561.8760000000002</v>
      </c>
      <c r="X117">
        <v>11524.754999999999</v>
      </c>
      <c r="Y117" s="6">
        <f>ABS(X117-C117)</f>
        <v>1658.7549999999992</v>
      </c>
      <c r="Z117">
        <v>11486.145</v>
      </c>
      <c r="AA117">
        <f>ABS(Z117-C117)</f>
        <v>1620.1450000000004</v>
      </c>
      <c r="AB117">
        <v>11458.634</v>
      </c>
      <c r="AC117" s="8">
        <f>ABS(AB117-C117)</f>
        <v>1592.634</v>
      </c>
      <c r="AD117">
        <v>9514.1610000000001</v>
      </c>
      <c r="AE117" s="6">
        <f>ABS(AD117-C117)</f>
        <v>351.83899999999994</v>
      </c>
    </row>
    <row r="118" spans="1:31" x14ac:dyDescent="0.35">
      <c r="A118" t="s">
        <v>32</v>
      </c>
      <c r="B118" s="5">
        <v>45363</v>
      </c>
      <c r="C118">
        <v>9710</v>
      </c>
      <c r="D118">
        <v>10564.9860047038</v>
      </c>
      <c r="E118" s="6">
        <f t="shared" si="6"/>
        <v>854.98600470380006</v>
      </c>
      <c r="F118">
        <v>10685.030445098801</v>
      </c>
      <c r="G118">
        <f>ABS(F118-C118)</f>
        <v>975.03044509880056</v>
      </c>
      <c r="H118">
        <v>10528.309999999899</v>
      </c>
      <c r="I118">
        <f>ABS(H118-C118)</f>
        <v>818.30999999989945</v>
      </c>
      <c r="J118">
        <v>11349.647999999999</v>
      </c>
      <c r="K118">
        <f>ABS(J118-C118)</f>
        <v>1639.6479999999992</v>
      </c>
      <c r="L118">
        <v>11092.329</v>
      </c>
      <c r="M118" s="7">
        <f>ABS(L118-C118)</f>
        <v>1382.3289999999997</v>
      </c>
      <c r="N118">
        <v>10567.637000000001</v>
      </c>
      <c r="O118" s="7">
        <f t="shared" si="7"/>
        <v>857.63700000000063</v>
      </c>
      <c r="P118">
        <v>10478.603999999999</v>
      </c>
      <c r="Q118" s="7">
        <f t="shared" si="8"/>
        <v>768.60399999999936</v>
      </c>
      <c r="R118">
        <v>10175.114</v>
      </c>
      <c r="S118" s="7">
        <f t="shared" si="9"/>
        <v>465.11399999999958</v>
      </c>
      <c r="T118">
        <v>9815.9809999999998</v>
      </c>
      <c r="U118" s="7">
        <f t="shared" si="10"/>
        <v>105.98099999999977</v>
      </c>
      <c r="V118">
        <v>10654.843999999999</v>
      </c>
      <c r="W118" s="7">
        <f t="shared" si="11"/>
        <v>944.84399999999914</v>
      </c>
      <c r="X118">
        <v>11134.752</v>
      </c>
      <c r="Y118" s="6">
        <f>ABS(X118-C118)</f>
        <v>1424.7520000000004</v>
      </c>
      <c r="Z118">
        <v>11092.931</v>
      </c>
      <c r="AA118">
        <f>ABS(Z118-C118)</f>
        <v>1382.9310000000005</v>
      </c>
      <c r="AB118">
        <v>11063.163</v>
      </c>
      <c r="AC118" s="8">
        <f>ABS(AB118-C118)</f>
        <v>1353.1630000000005</v>
      </c>
      <c r="AD118">
        <v>9735.902</v>
      </c>
      <c r="AE118" s="6">
        <f>ABS(AD118-C118)</f>
        <v>25.902000000000044</v>
      </c>
    </row>
    <row r="119" spans="1:31" x14ac:dyDescent="0.35">
      <c r="A119" t="s">
        <v>32</v>
      </c>
      <c r="B119" s="5">
        <v>45364</v>
      </c>
      <c r="C119">
        <v>9628</v>
      </c>
      <c r="D119">
        <v>10645.2285003866</v>
      </c>
      <c r="E119" s="6">
        <f t="shared" si="6"/>
        <v>1017.2285003866</v>
      </c>
      <c r="F119">
        <v>10752.0375938415</v>
      </c>
      <c r="G119">
        <f>ABS(F119-C119)</f>
        <v>1124.0375938415</v>
      </c>
      <c r="H119">
        <v>10478.8999999999</v>
      </c>
      <c r="I119">
        <f>ABS(H119-C119)</f>
        <v>850.89999999989959</v>
      </c>
      <c r="J119">
        <v>12022.638999999999</v>
      </c>
      <c r="K119">
        <f>ABS(J119-C119)</f>
        <v>2394.6389999999992</v>
      </c>
      <c r="L119">
        <v>11762.44</v>
      </c>
      <c r="M119" s="7">
        <f>ABS(L119-C119)</f>
        <v>2134.4400000000005</v>
      </c>
      <c r="N119">
        <v>10567.637000000001</v>
      </c>
      <c r="O119" s="7">
        <f t="shared" si="7"/>
        <v>939.63700000000063</v>
      </c>
      <c r="P119">
        <v>10630.546</v>
      </c>
      <c r="Q119" s="7">
        <f t="shared" si="8"/>
        <v>1002.5460000000003</v>
      </c>
      <c r="R119">
        <v>10089.044</v>
      </c>
      <c r="S119" s="7">
        <f t="shared" si="9"/>
        <v>461.04399999999987</v>
      </c>
      <c r="T119">
        <v>9814.1200000000008</v>
      </c>
      <c r="U119" s="7">
        <f t="shared" si="10"/>
        <v>186.1200000000008</v>
      </c>
      <c r="V119">
        <v>10750.665000000001</v>
      </c>
      <c r="W119" s="7">
        <f t="shared" si="11"/>
        <v>1122.6650000000009</v>
      </c>
      <c r="X119">
        <v>11807.264999999999</v>
      </c>
      <c r="Y119" s="6">
        <f>ABS(X119-C119)</f>
        <v>2179.2649999999994</v>
      </c>
      <c r="Z119">
        <v>11764.466</v>
      </c>
      <c r="AA119">
        <f>ABS(Z119-C119)</f>
        <v>2136.4660000000003</v>
      </c>
      <c r="AB119">
        <v>11734.005999999999</v>
      </c>
      <c r="AC119" s="8">
        <f>ABS(AB119-C119)</f>
        <v>2106.0059999999994</v>
      </c>
      <c r="AD119">
        <v>9537.759</v>
      </c>
      <c r="AE119" s="6">
        <f>ABS(AD119-C119)</f>
        <v>90.240999999999985</v>
      </c>
    </row>
    <row r="120" spans="1:31" x14ac:dyDescent="0.35">
      <c r="A120" t="s">
        <v>32</v>
      </c>
      <c r="B120" s="5">
        <v>45365</v>
      </c>
      <c r="C120">
        <v>10056</v>
      </c>
      <c r="D120">
        <v>10922.1900733907</v>
      </c>
      <c r="E120" s="6">
        <f t="shared" si="6"/>
        <v>866.19007339070049</v>
      </c>
      <c r="F120">
        <v>11010.494808197</v>
      </c>
      <c r="G120">
        <f>ABS(F120-C120)</f>
        <v>954.49480819699966</v>
      </c>
      <c r="H120">
        <v>10663.8399999999</v>
      </c>
      <c r="I120">
        <f>ABS(H120-C120)</f>
        <v>607.8399999999001</v>
      </c>
      <c r="J120">
        <v>12918.698</v>
      </c>
      <c r="K120">
        <f>ABS(J120-C120)</f>
        <v>2862.6980000000003</v>
      </c>
      <c r="L120">
        <v>12655.614</v>
      </c>
      <c r="M120" s="7">
        <f>ABS(L120-C120)</f>
        <v>2599.6139999999996</v>
      </c>
      <c r="N120">
        <v>10567.637000000001</v>
      </c>
      <c r="O120" s="7">
        <f t="shared" si="7"/>
        <v>511.63700000000063</v>
      </c>
      <c r="P120">
        <v>10573.909</v>
      </c>
      <c r="Q120" s="7">
        <f t="shared" si="8"/>
        <v>517.90899999999965</v>
      </c>
      <c r="R120">
        <v>10199.249</v>
      </c>
      <c r="S120" s="7">
        <f t="shared" si="9"/>
        <v>143.2489999999998</v>
      </c>
      <c r="T120">
        <v>9813.8130000000001</v>
      </c>
      <c r="U120" s="7">
        <f t="shared" si="10"/>
        <v>242.1869999999999</v>
      </c>
      <c r="V120">
        <v>10606.111999999999</v>
      </c>
      <c r="W120" s="7">
        <f t="shared" si="11"/>
        <v>550.11199999999917</v>
      </c>
      <c r="X120">
        <v>12703.174000000001</v>
      </c>
      <c r="Y120" s="6">
        <f>ABS(X120-C120)</f>
        <v>2647.1740000000009</v>
      </c>
      <c r="Z120">
        <v>12659.257</v>
      </c>
      <c r="AA120">
        <f>ABS(Z120-C120)</f>
        <v>2603.2569999999996</v>
      </c>
      <c r="AB120">
        <v>12627.733</v>
      </c>
      <c r="AC120" s="8">
        <f>ABS(AB120-C120)</f>
        <v>2571.7330000000002</v>
      </c>
      <c r="AD120">
        <v>9471.8269999999993</v>
      </c>
      <c r="AE120" s="6">
        <f>ABS(AD120-C120)</f>
        <v>584.17300000000068</v>
      </c>
    </row>
    <row r="121" spans="1:31" x14ac:dyDescent="0.35">
      <c r="A121" t="s">
        <v>32</v>
      </c>
      <c r="B121" s="5">
        <v>45366</v>
      </c>
      <c r="C121">
        <v>11917</v>
      </c>
      <c r="D121">
        <v>12102.287045900001</v>
      </c>
      <c r="E121" s="6">
        <f t="shared" si="6"/>
        <v>185.28704590000052</v>
      </c>
      <c r="F121">
        <v>12034.4064903259</v>
      </c>
      <c r="G121">
        <f>ABS(F121-C121)</f>
        <v>117.40649032590045</v>
      </c>
      <c r="H121">
        <v>11758.2499999999</v>
      </c>
      <c r="I121">
        <f>ABS(H121-C121)</f>
        <v>158.75000000010004</v>
      </c>
      <c r="J121">
        <v>14329.578</v>
      </c>
      <c r="K121">
        <f>ABS(J121-C121)</f>
        <v>2412.5779999999995</v>
      </c>
      <c r="L121">
        <v>14067.053</v>
      </c>
      <c r="M121" s="7">
        <f>ABS(L121-C121)</f>
        <v>2150.0529999999999</v>
      </c>
      <c r="N121">
        <v>10567.637000000001</v>
      </c>
      <c r="O121" s="7">
        <f t="shared" si="7"/>
        <v>1349.3629999999994</v>
      </c>
      <c r="P121">
        <v>10711.333000000001</v>
      </c>
      <c r="Q121" s="7">
        <f t="shared" si="8"/>
        <v>1205.6669999999995</v>
      </c>
      <c r="R121">
        <v>11036.878000000001</v>
      </c>
      <c r="S121" s="7">
        <f t="shared" si="9"/>
        <v>880.12199999999939</v>
      </c>
      <c r="T121">
        <v>9814.3649999999998</v>
      </c>
      <c r="U121" s="7">
        <f t="shared" si="10"/>
        <v>2102.6350000000002</v>
      </c>
      <c r="V121">
        <v>10678.84</v>
      </c>
      <c r="W121" s="7">
        <f t="shared" si="11"/>
        <v>1238.1599999999999</v>
      </c>
      <c r="X121">
        <v>14133.401</v>
      </c>
      <c r="Y121" s="6">
        <f>ABS(X121-C121)</f>
        <v>2216.4009999999998</v>
      </c>
      <c r="Z121">
        <v>14083.087</v>
      </c>
      <c r="AA121">
        <f>ABS(Z121-C121)</f>
        <v>2166.0869999999995</v>
      </c>
      <c r="AB121">
        <v>14044.315000000001</v>
      </c>
      <c r="AC121" s="8">
        <f>ABS(AB121-C121)</f>
        <v>2127.3150000000005</v>
      </c>
      <c r="AD121">
        <v>9876.1730000000007</v>
      </c>
      <c r="AE121" s="6">
        <f>ABS(AD121-C121)</f>
        <v>2040.8269999999993</v>
      </c>
    </row>
    <row r="122" spans="1:31" x14ac:dyDescent="0.35">
      <c r="A122" t="s">
        <v>33</v>
      </c>
      <c r="B122" s="5">
        <v>45307</v>
      </c>
      <c r="C122">
        <v>5885</v>
      </c>
      <c r="D122">
        <v>5729.4085197531003</v>
      </c>
      <c r="E122" s="6">
        <f t="shared" si="6"/>
        <v>155.59148024689966</v>
      </c>
      <c r="F122">
        <v>6005.1579284667896</v>
      </c>
      <c r="G122">
        <f>ABS(F122-C122)</f>
        <v>120.1579284667896</v>
      </c>
      <c r="H122">
        <v>5957.57</v>
      </c>
      <c r="I122">
        <f>ABS(H122-C122)</f>
        <v>72.569999999999709</v>
      </c>
      <c r="J122">
        <v>6202.299</v>
      </c>
      <c r="K122">
        <f>ABS(J122-C122)</f>
        <v>317.29899999999998</v>
      </c>
      <c r="L122">
        <v>6187.4233000000004</v>
      </c>
      <c r="M122" s="7">
        <f>ABS(L122-C122)</f>
        <v>302.42330000000038</v>
      </c>
      <c r="N122">
        <v>5930.7456000000002</v>
      </c>
      <c r="O122" s="7">
        <f t="shared" si="7"/>
        <v>45.745600000000195</v>
      </c>
      <c r="P122">
        <v>6175.8069999999998</v>
      </c>
      <c r="Q122" s="7">
        <f t="shared" si="8"/>
        <v>290.80699999999979</v>
      </c>
      <c r="R122">
        <v>5995.4336000000003</v>
      </c>
      <c r="S122" s="7">
        <f t="shared" si="9"/>
        <v>110.4336000000003</v>
      </c>
      <c r="T122">
        <v>6061.6436000000003</v>
      </c>
      <c r="U122" s="7">
        <f t="shared" si="10"/>
        <v>176.64360000000033</v>
      </c>
      <c r="V122">
        <v>6026.8676999999998</v>
      </c>
      <c r="W122" s="7">
        <f t="shared" si="11"/>
        <v>141.86769999999979</v>
      </c>
      <c r="X122">
        <v>6206.38</v>
      </c>
      <c r="Y122" s="6">
        <f>ABS(X122-C122)</f>
        <v>321.38000000000011</v>
      </c>
      <c r="Z122">
        <v>6197.1522999999997</v>
      </c>
      <c r="AA122">
        <f>ABS(Z122-C122)</f>
        <v>312.15229999999974</v>
      </c>
      <c r="AB122">
        <v>6188.7772999999997</v>
      </c>
      <c r="AC122" s="8">
        <f>ABS(AB122-C122)</f>
        <v>303.77729999999974</v>
      </c>
      <c r="AD122">
        <v>6033.1170000000002</v>
      </c>
      <c r="AE122" s="6">
        <f>ABS(AD122-C122)</f>
        <v>148.11700000000019</v>
      </c>
    </row>
    <row r="123" spans="1:31" x14ac:dyDescent="0.35">
      <c r="A123" t="s">
        <v>33</v>
      </c>
      <c r="B123" s="5">
        <v>45308</v>
      </c>
      <c r="C123">
        <v>5992</v>
      </c>
      <c r="D123">
        <v>5902.3763477503699</v>
      </c>
      <c r="E123" s="6">
        <f t="shared" si="6"/>
        <v>89.62365224963014</v>
      </c>
      <c r="F123">
        <v>6051.6233978271403</v>
      </c>
      <c r="G123">
        <f>ABS(F123-C123)</f>
        <v>59.623397827140252</v>
      </c>
      <c r="H123">
        <v>5971.25</v>
      </c>
      <c r="I123">
        <f>ABS(H123-C123)</f>
        <v>20.75</v>
      </c>
      <c r="J123">
        <v>6256.7583000000004</v>
      </c>
      <c r="K123">
        <f>ABS(J123-C123)</f>
        <v>264.75830000000042</v>
      </c>
      <c r="L123">
        <v>6230.0654000000004</v>
      </c>
      <c r="M123" s="7">
        <f>ABS(L123-C123)</f>
        <v>238.06540000000041</v>
      </c>
      <c r="N123">
        <v>6160.9696999999996</v>
      </c>
      <c r="O123" s="7">
        <f t="shared" si="7"/>
        <v>168.96969999999965</v>
      </c>
      <c r="P123">
        <v>6209.9970000000003</v>
      </c>
      <c r="Q123" s="7">
        <f t="shared" si="8"/>
        <v>217.9970000000003</v>
      </c>
      <c r="R123">
        <v>6002.3325000000004</v>
      </c>
      <c r="S123" s="7">
        <f t="shared" si="9"/>
        <v>10.332500000000437</v>
      </c>
      <c r="T123">
        <v>6089.6679999999997</v>
      </c>
      <c r="U123" s="7">
        <f t="shared" si="10"/>
        <v>97.667999999999665</v>
      </c>
      <c r="V123">
        <v>6179.9530000000004</v>
      </c>
      <c r="W123" s="7">
        <f t="shared" si="11"/>
        <v>187.95300000000043</v>
      </c>
      <c r="X123">
        <v>6252.1934000000001</v>
      </c>
      <c r="Y123" s="6">
        <f>ABS(X123-C123)</f>
        <v>260.19340000000011</v>
      </c>
      <c r="Z123">
        <v>6241.3940000000002</v>
      </c>
      <c r="AA123">
        <f>ABS(Z123-C123)</f>
        <v>249.39400000000023</v>
      </c>
      <c r="AB123">
        <v>6231.3833000000004</v>
      </c>
      <c r="AC123" s="8">
        <f>ABS(AB123-C123)</f>
        <v>239.38330000000042</v>
      </c>
      <c r="AD123">
        <v>6099.2969999999996</v>
      </c>
      <c r="AE123" s="6">
        <f>ABS(AD123-C123)</f>
        <v>107.29699999999957</v>
      </c>
    </row>
    <row r="124" spans="1:31" x14ac:dyDescent="0.35">
      <c r="A124" t="s">
        <v>33</v>
      </c>
      <c r="B124" s="5">
        <v>45309</v>
      </c>
      <c r="C124">
        <v>6270</v>
      </c>
      <c r="D124">
        <v>6152.7774032971702</v>
      </c>
      <c r="E124" s="6">
        <f t="shared" si="6"/>
        <v>117.22259670282983</v>
      </c>
      <c r="F124">
        <v>6196.95115661621</v>
      </c>
      <c r="G124">
        <f>ABS(F124-C124)</f>
        <v>73.048843383789972</v>
      </c>
      <c r="H124">
        <v>6124.48</v>
      </c>
      <c r="I124">
        <f>ABS(H124-C124)</f>
        <v>145.52000000000044</v>
      </c>
      <c r="J124">
        <v>6324.4620000000004</v>
      </c>
      <c r="K124">
        <f>ABS(J124-C124)</f>
        <v>54.462000000000444</v>
      </c>
      <c r="L124">
        <v>6291.1543000000001</v>
      </c>
      <c r="M124" s="7">
        <f>ABS(L124-C124)</f>
        <v>21.154300000000148</v>
      </c>
      <c r="N124">
        <v>6183.9795000000004</v>
      </c>
      <c r="O124" s="7">
        <f t="shared" si="7"/>
        <v>86.020499999999629</v>
      </c>
      <c r="P124">
        <v>6133.3545000000004</v>
      </c>
      <c r="Q124" s="7">
        <f t="shared" si="8"/>
        <v>136.64549999999963</v>
      </c>
      <c r="R124">
        <v>6021.1475</v>
      </c>
      <c r="S124" s="7">
        <f t="shared" si="9"/>
        <v>248.85249999999996</v>
      </c>
      <c r="T124">
        <v>6099.5893999999998</v>
      </c>
      <c r="U124" s="7">
        <f t="shared" si="10"/>
        <v>170.41060000000016</v>
      </c>
      <c r="V124">
        <v>6142.3590000000004</v>
      </c>
      <c r="W124" s="7">
        <f t="shared" si="11"/>
        <v>127.64099999999962</v>
      </c>
      <c r="X124">
        <v>6309.4859999999999</v>
      </c>
      <c r="Y124" s="6">
        <f>ABS(X124-C124)</f>
        <v>39.485999999999876</v>
      </c>
      <c r="Z124">
        <v>6299.9809999999998</v>
      </c>
      <c r="AA124">
        <f>ABS(Z124-C124)</f>
        <v>29.980999999999767</v>
      </c>
      <c r="AB124">
        <v>6290.5293000000001</v>
      </c>
      <c r="AC124" s="8">
        <f>ABS(AB124-C124)</f>
        <v>20.529300000000148</v>
      </c>
      <c r="AD124">
        <v>6113.7139999999999</v>
      </c>
      <c r="AE124" s="6">
        <f>ABS(AD124-C124)</f>
        <v>156.28600000000006</v>
      </c>
    </row>
    <row r="125" spans="1:31" x14ac:dyDescent="0.35">
      <c r="A125" t="s">
        <v>33</v>
      </c>
      <c r="B125" s="5">
        <v>45310</v>
      </c>
      <c r="C125">
        <v>7590</v>
      </c>
      <c r="D125">
        <v>7317.2250576101897</v>
      </c>
      <c r="E125" s="6">
        <f t="shared" si="6"/>
        <v>272.77494238981035</v>
      </c>
      <c r="F125">
        <v>7289.0003509521403</v>
      </c>
      <c r="G125">
        <f>ABS(F125-C125)</f>
        <v>300.99964904785975</v>
      </c>
      <c r="H125">
        <v>7190.45999999999</v>
      </c>
      <c r="I125">
        <f>ABS(H125-C125)</f>
        <v>399.54000000000997</v>
      </c>
      <c r="J125">
        <v>7625.2479999999996</v>
      </c>
      <c r="K125">
        <f>ABS(J125-C125)</f>
        <v>35.247999999999593</v>
      </c>
      <c r="L125">
        <v>7587.6513999999997</v>
      </c>
      <c r="M125" s="7">
        <f>ABS(L125-C125)</f>
        <v>2.3486000000002605</v>
      </c>
      <c r="N125">
        <v>6805.7849999999999</v>
      </c>
      <c r="O125" s="7">
        <f t="shared" si="7"/>
        <v>784.21500000000015</v>
      </c>
      <c r="P125">
        <v>6508.9409999999998</v>
      </c>
      <c r="Q125" s="7">
        <f t="shared" si="8"/>
        <v>1081.0590000000002</v>
      </c>
      <c r="R125">
        <v>6574.0766999999996</v>
      </c>
      <c r="S125" s="7">
        <f t="shared" si="9"/>
        <v>1015.9233000000004</v>
      </c>
      <c r="T125">
        <v>6102.6904000000004</v>
      </c>
      <c r="U125" s="7">
        <f t="shared" si="10"/>
        <v>1487.3095999999996</v>
      </c>
      <c r="V125">
        <v>6175.3135000000002</v>
      </c>
      <c r="W125" s="7">
        <f t="shared" si="11"/>
        <v>1414.6864999999998</v>
      </c>
      <c r="X125">
        <v>7604.5360000000001</v>
      </c>
      <c r="Y125" s="6">
        <f>ABS(X125-C125)</f>
        <v>14.536000000000058</v>
      </c>
      <c r="Z125">
        <v>7595.0703000000003</v>
      </c>
      <c r="AA125">
        <f>ABS(Z125-C125)</f>
        <v>5.0703000000003158</v>
      </c>
      <c r="AB125">
        <v>7586.3</v>
      </c>
      <c r="AC125" s="8">
        <f>ABS(AB125-C125)</f>
        <v>3.6999999999998181</v>
      </c>
      <c r="AD125">
        <v>6277.7754000000004</v>
      </c>
      <c r="AE125" s="6">
        <f>ABS(AD125-C125)</f>
        <v>1312.2245999999996</v>
      </c>
    </row>
    <row r="126" spans="1:31" x14ac:dyDescent="0.35">
      <c r="A126" t="s">
        <v>33</v>
      </c>
      <c r="B126" s="5">
        <v>45311</v>
      </c>
      <c r="C126">
        <v>6554</v>
      </c>
      <c r="D126">
        <v>6622.4675385807404</v>
      </c>
      <c r="E126" s="6">
        <f t="shared" si="6"/>
        <v>68.467538580740438</v>
      </c>
      <c r="F126">
        <v>6693.3956756591797</v>
      </c>
      <c r="G126">
        <f>ABS(F126-C126)</f>
        <v>139.39567565917969</v>
      </c>
      <c r="H126">
        <v>6687.2399999999898</v>
      </c>
      <c r="I126">
        <f>ABS(H126-C126)</f>
        <v>133.23999999998978</v>
      </c>
      <c r="J126">
        <v>6911.433</v>
      </c>
      <c r="K126">
        <f>ABS(J126-C126)</f>
        <v>357.43299999999999</v>
      </c>
      <c r="L126">
        <v>6873.07</v>
      </c>
      <c r="M126" s="7">
        <f>ABS(L126-C126)</f>
        <v>319.06999999999971</v>
      </c>
      <c r="N126">
        <v>6475.4110000000001</v>
      </c>
      <c r="O126" s="7">
        <f t="shared" si="7"/>
        <v>78.588999999999942</v>
      </c>
      <c r="P126">
        <v>6841.5703000000003</v>
      </c>
      <c r="Q126" s="7">
        <f t="shared" si="8"/>
        <v>287.57030000000032</v>
      </c>
      <c r="R126">
        <v>7073.9790000000003</v>
      </c>
      <c r="S126" s="7">
        <f t="shared" si="9"/>
        <v>519.97900000000027</v>
      </c>
      <c r="T126">
        <v>6102.4907000000003</v>
      </c>
      <c r="U126" s="7">
        <f t="shared" si="10"/>
        <v>451.50929999999971</v>
      </c>
      <c r="V126">
        <v>6264.0117</v>
      </c>
      <c r="W126" s="7">
        <f t="shared" si="11"/>
        <v>289.98829999999998</v>
      </c>
      <c r="X126">
        <v>6888.3329999999996</v>
      </c>
      <c r="Y126" s="6">
        <f>ABS(X126-C126)</f>
        <v>334.33299999999963</v>
      </c>
      <c r="Z126">
        <v>6879.1494000000002</v>
      </c>
      <c r="AA126">
        <f>ABS(Z126-C126)</f>
        <v>325.14940000000024</v>
      </c>
      <c r="AB126">
        <v>6871.0569999999998</v>
      </c>
      <c r="AC126" s="8">
        <f>ABS(AB126-C126)</f>
        <v>317.05699999999979</v>
      </c>
      <c r="AD126">
        <v>7198.2075000000004</v>
      </c>
      <c r="AE126" s="6">
        <f>ABS(AD126-C126)</f>
        <v>644.20750000000044</v>
      </c>
    </row>
    <row r="127" spans="1:31" x14ac:dyDescent="0.35">
      <c r="A127" t="s">
        <v>33</v>
      </c>
      <c r="B127" s="5">
        <v>45312</v>
      </c>
      <c r="C127">
        <v>6470</v>
      </c>
      <c r="D127">
        <v>6386.6132599086905</v>
      </c>
      <c r="E127" s="6">
        <f t="shared" si="6"/>
        <v>83.386740091309548</v>
      </c>
      <c r="F127">
        <v>6449.8825988769504</v>
      </c>
      <c r="G127">
        <f>ABS(F127-C127)</f>
        <v>20.117401123049603</v>
      </c>
      <c r="H127">
        <v>6477.03999999999</v>
      </c>
      <c r="I127">
        <f>ABS(H127-C127)</f>
        <v>7.0399999999899592</v>
      </c>
      <c r="J127">
        <v>6765.3490000000002</v>
      </c>
      <c r="K127">
        <f>ABS(J127-C127)</f>
        <v>295.34900000000016</v>
      </c>
      <c r="L127">
        <v>6730.0092999999997</v>
      </c>
      <c r="M127" s="7">
        <f>ABS(L127-C127)</f>
        <v>260.00929999999971</v>
      </c>
      <c r="N127">
        <v>6469.8270000000002</v>
      </c>
      <c r="O127" s="7">
        <f t="shared" si="7"/>
        <v>0.17299999999977445</v>
      </c>
      <c r="P127">
        <v>6519.9043000000001</v>
      </c>
      <c r="Q127" s="7">
        <f t="shared" si="8"/>
        <v>49.904300000000148</v>
      </c>
      <c r="R127">
        <v>6617.2637000000004</v>
      </c>
      <c r="S127" s="7">
        <f t="shared" si="9"/>
        <v>147.26370000000043</v>
      </c>
      <c r="T127">
        <v>6100.6379999999999</v>
      </c>
      <c r="U127" s="7">
        <f t="shared" si="10"/>
        <v>369.36200000000008</v>
      </c>
      <c r="V127">
        <v>6146.366</v>
      </c>
      <c r="W127" s="7">
        <f t="shared" si="11"/>
        <v>323.63400000000001</v>
      </c>
      <c r="X127">
        <v>6743.6684999999998</v>
      </c>
      <c r="Y127" s="6">
        <f>ABS(X127-C127)</f>
        <v>273.66849999999977</v>
      </c>
      <c r="Z127">
        <v>6735.0923000000003</v>
      </c>
      <c r="AA127">
        <f>ABS(Z127-C127)</f>
        <v>265.09230000000025</v>
      </c>
      <c r="AB127">
        <v>6727.8729999999996</v>
      </c>
      <c r="AC127" s="8">
        <f>ABS(AB127-C127)</f>
        <v>257.87299999999959</v>
      </c>
      <c r="AD127">
        <v>6270.82</v>
      </c>
      <c r="AE127" s="6">
        <f>ABS(AD127-C127)</f>
        <v>199.18000000000029</v>
      </c>
    </row>
    <row r="128" spans="1:31" x14ac:dyDescent="0.35">
      <c r="A128" t="s">
        <v>33</v>
      </c>
      <c r="B128" s="5">
        <v>45313</v>
      </c>
      <c r="C128">
        <v>5987</v>
      </c>
      <c r="D128">
        <v>6211.5138794054201</v>
      </c>
      <c r="E128" s="6">
        <f t="shared" si="6"/>
        <v>224.51387940542008</v>
      </c>
      <c r="F128">
        <v>6168.4667358398401</v>
      </c>
      <c r="G128">
        <f>ABS(F128-C128)</f>
        <v>181.46673583984011</v>
      </c>
      <c r="H128">
        <v>6217.8499999999904</v>
      </c>
      <c r="I128">
        <f>ABS(H128-C128)</f>
        <v>230.84999999999036</v>
      </c>
      <c r="J128">
        <v>6105.7934999999998</v>
      </c>
      <c r="K128">
        <f>ABS(J128-C128)</f>
        <v>118.79349999999977</v>
      </c>
      <c r="L128">
        <v>6077.4949999999999</v>
      </c>
      <c r="M128" s="7">
        <f>ABS(L128-C128)</f>
        <v>90.494999999999891</v>
      </c>
      <c r="N128">
        <v>6321.5410000000002</v>
      </c>
      <c r="O128" s="7">
        <f t="shared" si="7"/>
        <v>334.54100000000017</v>
      </c>
      <c r="P128">
        <v>6272.9004000000004</v>
      </c>
      <c r="Q128" s="7">
        <f t="shared" si="8"/>
        <v>285.90040000000045</v>
      </c>
      <c r="R128">
        <v>5578.1103999999996</v>
      </c>
      <c r="S128" s="7">
        <f t="shared" si="9"/>
        <v>408.88960000000043</v>
      </c>
      <c r="T128">
        <v>6097.89</v>
      </c>
      <c r="U128" s="7">
        <f t="shared" si="10"/>
        <v>110.89000000000033</v>
      </c>
      <c r="V128">
        <v>5931.1139999999996</v>
      </c>
      <c r="W128" s="7">
        <f t="shared" si="11"/>
        <v>55.886000000000422</v>
      </c>
      <c r="X128">
        <v>6088.6934000000001</v>
      </c>
      <c r="Y128" s="6">
        <f>ABS(X128-C128)</f>
        <v>101.69340000000011</v>
      </c>
      <c r="Z128">
        <v>6081.5195000000003</v>
      </c>
      <c r="AA128">
        <f>ABS(Z128-C128)</f>
        <v>94.519500000000335</v>
      </c>
      <c r="AB128">
        <v>6075.4853999999996</v>
      </c>
      <c r="AC128" s="8">
        <f>ABS(AB128-C128)</f>
        <v>88.485399999999572</v>
      </c>
      <c r="AD128">
        <v>5990.7313999999997</v>
      </c>
      <c r="AE128" s="6">
        <f>ABS(AD128-C128)</f>
        <v>3.7313999999996668</v>
      </c>
    </row>
    <row r="129" spans="1:31" x14ac:dyDescent="0.35">
      <c r="A129" t="s">
        <v>33</v>
      </c>
      <c r="B129" s="5">
        <v>45314</v>
      </c>
      <c r="C129">
        <v>5960</v>
      </c>
      <c r="D129">
        <v>6161.0703686308698</v>
      </c>
      <c r="E129" s="6">
        <f t="shared" si="6"/>
        <v>201.07036863086978</v>
      </c>
      <c r="F129">
        <v>6179.3731803893997</v>
      </c>
      <c r="G129">
        <f>ABS(F129-C129)</f>
        <v>219.37318038939975</v>
      </c>
      <c r="H129">
        <v>6188.66</v>
      </c>
      <c r="I129">
        <f>ABS(H129-C129)</f>
        <v>228.65999999999985</v>
      </c>
      <c r="J129">
        <v>6576.9413999999997</v>
      </c>
      <c r="K129">
        <f>ABS(J129-C129)</f>
        <v>616.9413999999997</v>
      </c>
      <c r="L129">
        <v>6531.4687999999996</v>
      </c>
      <c r="M129" s="7">
        <f>ABS(L129-C129)</f>
        <v>571.46879999999965</v>
      </c>
      <c r="N129">
        <v>6218.9853999999996</v>
      </c>
      <c r="O129" s="7">
        <f t="shared" si="7"/>
        <v>258.98539999999957</v>
      </c>
      <c r="P129">
        <v>6472.3676999999998</v>
      </c>
      <c r="Q129" s="7">
        <f t="shared" si="8"/>
        <v>512.36769999999979</v>
      </c>
      <c r="R129">
        <v>5995.4336000000003</v>
      </c>
      <c r="S129" s="7">
        <f t="shared" si="9"/>
        <v>35.433600000000297</v>
      </c>
      <c r="T129">
        <v>6094.6576999999997</v>
      </c>
      <c r="U129" s="7">
        <f t="shared" si="10"/>
        <v>134.65769999999975</v>
      </c>
      <c r="V129">
        <v>6170.0079999999998</v>
      </c>
      <c r="W129" s="7">
        <f t="shared" si="11"/>
        <v>210.00799999999981</v>
      </c>
      <c r="X129">
        <v>6545.6660000000002</v>
      </c>
      <c r="Y129" s="6">
        <f>ABS(X129-C129)</f>
        <v>585.66600000000017</v>
      </c>
      <c r="Z129">
        <v>6535.5209999999997</v>
      </c>
      <c r="AA129">
        <f>ABS(Z129-C129)</f>
        <v>575.52099999999973</v>
      </c>
      <c r="AB129">
        <v>6527.2725</v>
      </c>
      <c r="AC129" s="8">
        <f>ABS(AB129-C129)</f>
        <v>567.27250000000004</v>
      </c>
      <c r="AD129">
        <v>6046.8905999999997</v>
      </c>
      <c r="AE129" s="6">
        <f>ABS(AD129-C129)</f>
        <v>86.890599999999722</v>
      </c>
    </row>
    <row r="130" spans="1:31" x14ac:dyDescent="0.35">
      <c r="A130" t="s">
        <v>33</v>
      </c>
      <c r="B130" s="5">
        <v>45315</v>
      </c>
      <c r="C130">
        <v>5867</v>
      </c>
      <c r="D130">
        <v>6219.0620266571004</v>
      </c>
      <c r="E130" s="6">
        <f t="shared" si="6"/>
        <v>352.06202665710043</v>
      </c>
      <c r="F130">
        <v>6243.2099533081</v>
      </c>
      <c r="G130">
        <f>ABS(F130-C130)</f>
        <v>376.20995330810001</v>
      </c>
      <c r="H130">
        <v>6234.93</v>
      </c>
      <c r="I130">
        <f>ABS(H130-C130)</f>
        <v>367.93000000000029</v>
      </c>
      <c r="J130">
        <v>6620.2143999999998</v>
      </c>
      <c r="K130">
        <f>ABS(J130-C130)</f>
        <v>753.21439999999984</v>
      </c>
      <c r="L130">
        <v>6568.44</v>
      </c>
      <c r="M130" s="7">
        <f>ABS(L130-C130)</f>
        <v>701.4399999999996</v>
      </c>
      <c r="N130">
        <v>6282.7524000000003</v>
      </c>
      <c r="O130" s="7">
        <f t="shared" si="7"/>
        <v>415.75240000000031</v>
      </c>
      <c r="P130">
        <v>6491.1189999999997</v>
      </c>
      <c r="Q130" s="7">
        <f t="shared" si="8"/>
        <v>624.11899999999969</v>
      </c>
      <c r="R130">
        <v>6002.3325000000004</v>
      </c>
      <c r="S130" s="7">
        <f t="shared" si="9"/>
        <v>135.33250000000044</v>
      </c>
      <c r="T130">
        <v>6091.2665999999999</v>
      </c>
      <c r="U130" s="7">
        <f t="shared" si="10"/>
        <v>224.26659999999993</v>
      </c>
      <c r="V130">
        <v>6288.97</v>
      </c>
      <c r="W130" s="7">
        <f t="shared" si="11"/>
        <v>421.97000000000025</v>
      </c>
      <c r="X130">
        <v>6583.9369999999999</v>
      </c>
      <c r="Y130" s="6">
        <f>ABS(X130-C130)</f>
        <v>716.9369999999999</v>
      </c>
      <c r="Z130">
        <v>6573.2793000000001</v>
      </c>
      <c r="AA130">
        <f>ABS(Z130-C130)</f>
        <v>706.27930000000015</v>
      </c>
      <c r="AB130">
        <v>6564.5249999999996</v>
      </c>
      <c r="AC130" s="8">
        <f>ABS(AB130-C130)</f>
        <v>697.52499999999964</v>
      </c>
      <c r="AD130">
        <v>5935.2196999999996</v>
      </c>
      <c r="AE130" s="6">
        <f>ABS(AD130-C130)</f>
        <v>68.219699999999648</v>
      </c>
    </row>
    <row r="131" spans="1:31" x14ac:dyDescent="0.35">
      <c r="A131" t="s">
        <v>33</v>
      </c>
      <c r="B131" s="5">
        <v>45316</v>
      </c>
      <c r="C131">
        <v>6039</v>
      </c>
      <c r="D131">
        <v>6482.71274149087</v>
      </c>
      <c r="E131" s="6">
        <f t="shared" ref="E131:E194" si="12">ABS(D131-C131)</f>
        <v>443.71274149087003</v>
      </c>
      <c r="F131">
        <v>6754.62548065185</v>
      </c>
      <c r="G131">
        <f>ABS(F131-C131)</f>
        <v>715.62548065185001</v>
      </c>
      <c r="H131">
        <v>6413.83</v>
      </c>
      <c r="I131">
        <f>ABS(H131-C131)</f>
        <v>374.82999999999993</v>
      </c>
      <c r="J131">
        <v>6626.4539999999997</v>
      </c>
      <c r="K131">
        <f>ABS(J131-C131)</f>
        <v>587.45399999999972</v>
      </c>
      <c r="L131">
        <v>6568.4043000000001</v>
      </c>
      <c r="M131" s="7">
        <f>ABS(L131-C131)</f>
        <v>529.40430000000015</v>
      </c>
      <c r="N131">
        <v>6313.8919999999998</v>
      </c>
      <c r="O131" s="7">
        <f t="shared" ref="O131:O194" si="13">ABS(N131-$C131)</f>
        <v>274.89199999999983</v>
      </c>
      <c r="P131">
        <v>6388.3027000000002</v>
      </c>
      <c r="Q131" s="7">
        <f t="shared" ref="Q131:Q194" si="14">ABS(P131-$C131)</f>
        <v>349.30270000000019</v>
      </c>
      <c r="R131">
        <v>6021.1475</v>
      </c>
      <c r="S131" s="7">
        <f t="shared" ref="S131:S194" si="15">ABS(R131-$C131)</f>
        <v>17.852499999999964</v>
      </c>
      <c r="T131">
        <v>6087.94</v>
      </c>
      <c r="U131" s="7">
        <f t="shared" ref="U131:U194" si="16">ABS(T131-$C131)</f>
        <v>48.9399999999996</v>
      </c>
      <c r="V131">
        <v>6199.2179999999998</v>
      </c>
      <c r="W131" s="7">
        <f t="shared" ref="W131:W194" si="17">ABS(V131-$C131)</f>
        <v>160.21799999999985</v>
      </c>
      <c r="X131">
        <v>6579.8620000000001</v>
      </c>
      <c r="Y131" s="6">
        <f>ABS(X131-C131)</f>
        <v>540.86200000000008</v>
      </c>
      <c r="Z131">
        <v>6570.4984999999997</v>
      </c>
      <c r="AA131">
        <f>ABS(Z131-C131)</f>
        <v>531.49849999999969</v>
      </c>
      <c r="AB131">
        <v>6562.6229999999996</v>
      </c>
      <c r="AC131" s="8">
        <f>ABS(AB131-C131)</f>
        <v>523.62299999999959</v>
      </c>
      <c r="AD131">
        <v>5920.5502999999999</v>
      </c>
      <c r="AE131" s="6">
        <f>ABS(AD131-C131)</f>
        <v>118.44970000000012</v>
      </c>
    </row>
    <row r="132" spans="1:31" x14ac:dyDescent="0.35">
      <c r="A132" t="s">
        <v>33</v>
      </c>
      <c r="B132" s="5">
        <v>45317</v>
      </c>
      <c r="C132">
        <v>7484</v>
      </c>
      <c r="D132">
        <v>7636.1444203178398</v>
      </c>
      <c r="E132" s="6">
        <f t="shared" si="12"/>
        <v>152.14442031783983</v>
      </c>
      <c r="F132">
        <v>8170.1661300659098</v>
      </c>
      <c r="G132">
        <f>ABS(F132-C132)</f>
        <v>686.16613006590978</v>
      </c>
      <c r="H132">
        <v>7459.43</v>
      </c>
      <c r="I132">
        <f>ABS(H132-C132)</f>
        <v>24.569999999999709</v>
      </c>
      <c r="J132">
        <v>7823.183</v>
      </c>
      <c r="K132">
        <f>ABS(J132-C132)</f>
        <v>339.18299999999999</v>
      </c>
      <c r="L132">
        <v>7759.393</v>
      </c>
      <c r="M132" s="7">
        <f>ABS(L132-C132)</f>
        <v>275.39300000000003</v>
      </c>
      <c r="N132">
        <v>6510.4795000000004</v>
      </c>
      <c r="O132" s="7">
        <f t="shared" si="13"/>
        <v>973.52049999999963</v>
      </c>
      <c r="P132">
        <v>6748.0829999999996</v>
      </c>
      <c r="Q132" s="7">
        <f t="shared" si="14"/>
        <v>735.91700000000037</v>
      </c>
      <c r="R132">
        <v>6574.0766999999996</v>
      </c>
      <c r="S132" s="7">
        <f t="shared" si="15"/>
        <v>909.92330000000038</v>
      </c>
      <c r="T132">
        <v>6084.7524000000003</v>
      </c>
      <c r="U132" s="7">
        <f t="shared" si="16"/>
        <v>1399.2475999999997</v>
      </c>
      <c r="V132">
        <v>6226.875</v>
      </c>
      <c r="W132" s="7">
        <f t="shared" si="17"/>
        <v>1257.125</v>
      </c>
      <c r="X132">
        <v>7771.9920000000002</v>
      </c>
      <c r="Y132" s="6">
        <f>ABS(X132-C132)</f>
        <v>287.99200000000019</v>
      </c>
      <c r="Z132">
        <v>7761.701</v>
      </c>
      <c r="AA132">
        <f>ABS(Z132-C132)</f>
        <v>277.70100000000002</v>
      </c>
      <c r="AB132">
        <v>7753.5225</v>
      </c>
      <c r="AC132" s="8">
        <f>ABS(AB132-C132)</f>
        <v>269.52250000000004</v>
      </c>
      <c r="AD132">
        <v>6128.7309999999998</v>
      </c>
      <c r="AE132" s="6">
        <f>ABS(AD132-C132)</f>
        <v>1355.2690000000002</v>
      </c>
    </row>
    <row r="133" spans="1:31" x14ac:dyDescent="0.35">
      <c r="A133" t="s">
        <v>33</v>
      </c>
      <c r="B133" s="5">
        <v>45318</v>
      </c>
      <c r="C133">
        <v>6538</v>
      </c>
      <c r="D133">
        <v>6845.3272825445802</v>
      </c>
      <c r="E133" s="6">
        <f t="shared" si="12"/>
        <v>307.32728254458016</v>
      </c>
      <c r="F133">
        <v>6561.9615402221598</v>
      </c>
      <c r="G133">
        <f>ABS(F133-C133)</f>
        <v>23.961540222159783</v>
      </c>
      <c r="H133">
        <v>6635.26</v>
      </c>
      <c r="I133">
        <f>ABS(H133-C133)</f>
        <v>97.260000000000218</v>
      </c>
      <c r="J133">
        <v>6899.6206000000002</v>
      </c>
      <c r="K133">
        <f>ABS(J133-C133)</f>
        <v>361.62060000000019</v>
      </c>
      <c r="L133">
        <v>6837.3716000000004</v>
      </c>
      <c r="M133" s="7">
        <f>ABS(L133-C133)</f>
        <v>299.3716000000004</v>
      </c>
      <c r="N133">
        <v>6441.759</v>
      </c>
      <c r="O133" s="7">
        <f t="shared" si="13"/>
        <v>96.240999999999985</v>
      </c>
      <c r="P133">
        <v>7055.2046</v>
      </c>
      <c r="Q133" s="7">
        <f t="shared" si="14"/>
        <v>517.20460000000003</v>
      </c>
      <c r="R133">
        <v>7073.9790000000003</v>
      </c>
      <c r="S133" s="7">
        <f t="shared" si="15"/>
        <v>535.97900000000027</v>
      </c>
      <c r="T133">
        <v>6081.6559999999999</v>
      </c>
      <c r="U133" s="7">
        <f t="shared" si="16"/>
        <v>456.34400000000005</v>
      </c>
      <c r="V133">
        <v>6321.1133</v>
      </c>
      <c r="W133" s="7">
        <f t="shared" si="17"/>
        <v>216.88670000000002</v>
      </c>
      <c r="X133">
        <v>6855.2974000000004</v>
      </c>
      <c r="Y133" s="6">
        <f>ABS(X133-C133)</f>
        <v>317.29740000000038</v>
      </c>
      <c r="Z133">
        <v>6842.9279999999999</v>
      </c>
      <c r="AA133">
        <f>ABS(Z133-C133)</f>
        <v>304.92799999999988</v>
      </c>
      <c r="AB133">
        <v>6832.8306000000002</v>
      </c>
      <c r="AC133" s="8">
        <f>ABS(AB133-C133)</f>
        <v>294.83060000000023</v>
      </c>
      <c r="AD133">
        <v>7044.9530000000004</v>
      </c>
      <c r="AE133" s="6">
        <f>ABS(AD133-C133)</f>
        <v>506.95300000000043</v>
      </c>
    </row>
    <row r="134" spans="1:31" x14ac:dyDescent="0.35">
      <c r="A134" t="s">
        <v>33</v>
      </c>
      <c r="B134" s="5">
        <v>45319</v>
      </c>
      <c r="C134">
        <v>6233</v>
      </c>
      <c r="D134">
        <v>6519.0806104880803</v>
      </c>
      <c r="E134" s="6">
        <f t="shared" si="12"/>
        <v>286.08061048808031</v>
      </c>
      <c r="F134">
        <v>6433.8770980834897</v>
      </c>
      <c r="G134">
        <f>ABS(F134-C134)</f>
        <v>200.87709808348973</v>
      </c>
      <c r="H134">
        <v>6415.68</v>
      </c>
      <c r="I134">
        <f>ABS(H134-C134)</f>
        <v>182.68000000000029</v>
      </c>
      <c r="J134">
        <v>6607.7719999999999</v>
      </c>
      <c r="K134">
        <f>ABS(J134-C134)</f>
        <v>374.77199999999993</v>
      </c>
      <c r="L134">
        <v>6554.9687999999996</v>
      </c>
      <c r="M134" s="7">
        <f>ABS(L134-C134)</f>
        <v>321.96879999999965</v>
      </c>
      <c r="N134">
        <v>6445.0969999999998</v>
      </c>
      <c r="O134" s="7">
        <f t="shared" si="13"/>
        <v>212.09699999999975</v>
      </c>
      <c r="P134">
        <v>6685.1869999999999</v>
      </c>
      <c r="Q134" s="7">
        <f t="shared" si="14"/>
        <v>452.1869999999999</v>
      </c>
      <c r="R134">
        <v>6617.2637000000004</v>
      </c>
      <c r="S134" s="7">
        <f t="shared" si="15"/>
        <v>384.26370000000043</v>
      </c>
      <c r="T134">
        <v>6078.5303000000004</v>
      </c>
      <c r="U134" s="7">
        <f t="shared" si="16"/>
        <v>154.46969999999965</v>
      </c>
      <c r="V134">
        <v>6175.8879999999999</v>
      </c>
      <c r="W134" s="7">
        <f t="shared" si="17"/>
        <v>57.11200000000008</v>
      </c>
      <c r="X134">
        <v>6572.1279999999997</v>
      </c>
      <c r="Y134" s="6">
        <f>ABS(X134-C134)</f>
        <v>339.1279999999997</v>
      </c>
      <c r="Z134">
        <v>6560.7466000000004</v>
      </c>
      <c r="AA134">
        <f>ABS(Z134-C134)</f>
        <v>327.7466000000004</v>
      </c>
      <c r="AB134">
        <v>6551.39</v>
      </c>
      <c r="AC134" s="8">
        <f>ABS(AB134-C134)</f>
        <v>318.39000000000033</v>
      </c>
      <c r="AD134">
        <v>6145.2719999999999</v>
      </c>
      <c r="AE134" s="6">
        <f>ABS(AD134-C134)</f>
        <v>87.728000000000065</v>
      </c>
    </row>
    <row r="135" spans="1:31" x14ac:dyDescent="0.35">
      <c r="A135" t="s">
        <v>33</v>
      </c>
      <c r="B135" s="5">
        <v>45320</v>
      </c>
      <c r="C135">
        <v>5898</v>
      </c>
      <c r="D135">
        <v>6249.6336068047203</v>
      </c>
      <c r="E135" s="6">
        <f t="shared" si="12"/>
        <v>351.63360680472033</v>
      </c>
      <c r="F135">
        <v>6576.0678176879801</v>
      </c>
      <c r="G135">
        <f>ABS(F135-C135)</f>
        <v>678.0678176879801</v>
      </c>
      <c r="H135">
        <v>6450.26</v>
      </c>
      <c r="I135">
        <f>ABS(H135-C135)</f>
        <v>552.26000000000022</v>
      </c>
      <c r="J135">
        <v>6332.3774000000003</v>
      </c>
      <c r="K135">
        <f>ABS(J135-C135)</f>
        <v>434.37740000000031</v>
      </c>
      <c r="L135">
        <v>6288.0443999999998</v>
      </c>
      <c r="M135" s="7">
        <f>ABS(L135-C135)</f>
        <v>390.04439999999977</v>
      </c>
      <c r="N135">
        <v>6239.76</v>
      </c>
      <c r="O135" s="7">
        <f t="shared" si="13"/>
        <v>341.76000000000022</v>
      </c>
      <c r="P135">
        <v>6391.8716000000004</v>
      </c>
      <c r="Q135" s="7">
        <f t="shared" si="14"/>
        <v>493.8716000000004</v>
      </c>
      <c r="R135">
        <v>5578.1103999999996</v>
      </c>
      <c r="S135" s="7">
        <f t="shared" si="15"/>
        <v>319.88960000000043</v>
      </c>
      <c r="T135">
        <v>6075.2285000000002</v>
      </c>
      <c r="U135" s="7">
        <f t="shared" si="16"/>
        <v>177.22850000000017</v>
      </c>
      <c r="V135">
        <v>5986.9530000000004</v>
      </c>
      <c r="W135" s="7">
        <f t="shared" si="17"/>
        <v>88.953000000000429</v>
      </c>
      <c r="X135">
        <v>6295.7120000000004</v>
      </c>
      <c r="Y135" s="6">
        <f>ABS(X135-C135)</f>
        <v>397.71200000000044</v>
      </c>
      <c r="Z135">
        <v>6288.5159999999996</v>
      </c>
      <c r="AA135">
        <f>ABS(Z135-C135)</f>
        <v>390.51599999999962</v>
      </c>
      <c r="AB135">
        <v>6282.9443000000001</v>
      </c>
      <c r="AC135" s="8">
        <f>ABS(AB135-C135)</f>
        <v>384.94430000000011</v>
      </c>
      <c r="AD135">
        <v>5869.8994000000002</v>
      </c>
      <c r="AE135" s="6">
        <f>ABS(AD135-C135)</f>
        <v>28.100599999999758</v>
      </c>
    </row>
    <row r="136" spans="1:31" x14ac:dyDescent="0.35">
      <c r="A136" t="s">
        <v>33</v>
      </c>
      <c r="B136" s="5">
        <v>45321</v>
      </c>
      <c r="C136">
        <v>5766</v>
      </c>
      <c r="D136">
        <v>6105.0032664767296</v>
      </c>
      <c r="E136" s="6">
        <f t="shared" si="12"/>
        <v>339.00326647672955</v>
      </c>
      <c r="F136">
        <v>6119.5506668090802</v>
      </c>
      <c r="G136">
        <f>ABS(F136-C136)</f>
        <v>353.55066680908021</v>
      </c>
      <c r="H136">
        <v>6315.42</v>
      </c>
      <c r="I136">
        <f>ABS(H136-C136)</f>
        <v>549.42000000000007</v>
      </c>
      <c r="J136">
        <v>6683.8810000000003</v>
      </c>
      <c r="K136">
        <f>ABS(J136-C136)</f>
        <v>917.88100000000031</v>
      </c>
      <c r="L136">
        <v>6636.6379999999999</v>
      </c>
      <c r="M136" s="7">
        <f>ABS(L136-C136)</f>
        <v>870.63799999999992</v>
      </c>
      <c r="N136">
        <v>6279.2206999999999</v>
      </c>
      <c r="O136" s="7">
        <f t="shared" si="13"/>
        <v>513.22069999999985</v>
      </c>
      <c r="P136">
        <v>6551.2964000000002</v>
      </c>
      <c r="Q136" s="7">
        <f t="shared" si="14"/>
        <v>785.29640000000018</v>
      </c>
      <c r="R136">
        <v>5995.4336000000003</v>
      </c>
      <c r="S136" s="7">
        <f t="shared" si="15"/>
        <v>229.4336000000003</v>
      </c>
      <c r="T136">
        <v>6071.5940000000001</v>
      </c>
      <c r="U136" s="7">
        <f t="shared" si="16"/>
        <v>305.59400000000005</v>
      </c>
      <c r="V136">
        <v>6165.0316999999995</v>
      </c>
      <c r="W136" s="7">
        <f t="shared" si="17"/>
        <v>399.03169999999955</v>
      </c>
      <c r="X136">
        <v>6654.5379999999996</v>
      </c>
      <c r="Y136" s="6">
        <f>ABS(X136-C136)</f>
        <v>888.53799999999956</v>
      </c>
      <c r="Z136">
        <v>6642.9530000000004</v>
      </c>
      <c r="AA136">
        <f>ABS(Z136-C136)</f>
        <v>876.95300000000043</v>
      </c>
      <c r="AB136">
        <v>6633.5967000000001</v>
      </c>
      <c r="AC136" s="8">
        <f>ABS(AB136-C136)</f>
        <v>867.59670000000006</v>
      </c>
      <c r="AD136">
        <v>5932.8315000000002</v>
      </c>
      <c r="AE136" s="6">
        <f>ABS(AD136-C136)</f>
        <v>166.83150000000023</v>
      </c>
    </row>
    <row r="137" spans="1:31" x14ac:dyDescent="0.35">
      <c r="A137" t="s">
        <v>33</v>
      </c>
      <c r="B137" s="5">
        <v>45322</v>
      </c>
      <c r="C137">
        <v>5721</v>
      </c>
      <c r="D137">
        <v>6149.1293493890498</v>
      </c>
      <c r="E137" s="6">
        <f t="shared" si="12"/>
        <v>428.12934938904982</v>
      </c>
      <c r="F137">
        <v>6099.31687164306</v>
      </c>
      <c r="G137">
        <f>ABS(F137-C137)</f>
        <v>378.31687164306004</v>
      </c>
      <c r="H137">
        <v>6353.33</v>
      </c>
      <c r="I137">
        <f>ABS(H137-C137)</f>
        <v>632.32999999999993</v>
      </c>
      <c r="J137">
        <v>6855.866</v>
      </c>
      <c r="K137">
        <f>ABS(J137-C137)</f>
        <v>1134.866</v>
      </c>
      <c r="L137">
        <v>6800.1665000000003</v>
      </c>
      <c r="M137" s="7">
        <f>ABS(L137-C137)</f>
        <v>1079.1665000000003</v>
      </c>
      <c r="N137">
        <v>6314.1959999999999</v>
      </c>
      <c r="O137" s="7">
        <f t="shared" si="13"/>
        <v>593.19599999999991</v>
      </c>
      <c r="P137">
        <v>6525.9480000000003</v>
      </c>
      <c r="Q137" s="7">
        <f t="shared" si="14"/>
        <v>804.94800000000032</v>
      </c>
      <c r="R137">
        <v>6002.3325000000004</v>
      </c>
      <c r="S137" s="7">
        <f t="shared" si="15"/>
        <v>281.33250000000044</v>
      </c>
      <c r="T137">
        <v>6067.4853999999996</v>
      </c>
      <c r="U137" s="7">
        <f t="shared" si="16"/>
        <v>346.48539999999957</v>
      </c>
      <c r="V137">
        <v>6285.9643999999998</v>
      </c>
      <c r="W137" s="7">
        <f t="shared" si="17"/>
        <v>564.96439999999984</v>
      </c>
      <c r="X137">
        <v>6820.6989999999996</v>
      </c>
      <c r="Y137" s="6">
        <f>ABS(X137-C137)</f>
        <v>1099.6989999999996</v>
      </c>
      <c r="Z137">
        <v>6807.91</v>
      </c>
      <c r="AA137">
        <f>ABS(Z137-C137)</f>
        <v>1086.9099999999999</v>
      </c>
      <c r="AB137">
        <v>6797.11</v>
      </c>
      <c r="AC137" s="8">
        <f>ABS(AB137-C137)</f>
        <v>1076.1099999999997</v>
      </c>
      <c r="AD137">
        <v>5819.8964999999998</v>
      </c>
      <c r="AE137" s="6">
        <f>ABS(AD137-C137)</f>
        <v>98.896499999999833</v>
      </c>
    </row>
    <row r="138" spans="1:31" x14ac:dyDescent="0.35">
      <c r="A138" t="s">
        <v>33</v>
      </c>
      <c r="B138" s="5">
        <v>45323</v>
      </c>
      <c r="C138">
        <v>6043</v>
      </c>
      <c r="D138">
        <v>6289.7987580285298</v>
      </c>
      <c r="E138" s="6">
        <f t="shared" si="12"/>
        <v>246.79875802852985</v>
      </c>
      <c r="F138">
        <v>6317.2714309692301</v>
      </c>
      <c r="G138">
        <f>ABS(F138-C138)</f>
        <v>274.2714309692301</v>
      </c>
      <c r="H138">
        <v>6572.84</v>
      </c>
      <c r="I138">
        <f>ABS(H138-C138)</f>
        <v>529.84000000000015</v>
      </c>
      <c r="J138">
        <v>6298.3190000000004</v>
      </c>
      <c r="K138">
        <f>ABS(J138-C138)</f>
        <v>255.31900000000041</v>
      </c>
      <c r="L138">
        <v>6232.3285999999998</v>
      </c>
      <c r="M138" s="7">
        <f>ABS(L138-C138)</f>
        <v>189.32859999999982</v>
      </c>
      <c r="N138">
        <v>6314.1959999999999</v>
      </c>
      <c r="O138" s="7">
        <f t="shared" si="13"/>
        <v>271.19599999999991</v>
      </c>
      <c r="P138">
        <v>6379.3670000000002</v>
      </c>
      <c r="Q138" s="7">
        <f t="shared" si="14"/>
        <v>336.36700000000019</v>
      </c>
      <c r="R138">
        <v>6021.1475</v>
      </c>
      <c r="S138" s="7">
        <f t="shared" si="15"/>
        <v>21.852499999999964</v>
      </c>
      <c r="T138">
        <v>6062.8013000000001</v>
      </c>
      <c r="U138" s="7">
        <f t="shared" si="16"/>
        <v>19.801300000000083</v>
      </c>
      <c r="V138">
        <v>6220.7816999999995</v>
      </c>
      <c r="W138" s="7">
        <f t="shared" si="17"/>
        <v>177.78169999999955</v>
      </c>
      <c r="X138">
        <v>6249.6112999999996</v>
      </c>
      <c r="Y138" s="6">
        <f>ABS(X138-C138)</f>
        <v>206.61129999999957</v>
      </c>
      <c r="Z138">
        <v>6237.5825000000004</v>
      </c>
      <c r="AA138">
        <f>ABS(Z138-C138)</f>
        <v>194.58250000000044</v>
      </c>
      <c r="AB138">
        <v>6227.2749999999996</v>
      </c>
      <c r="AC138" s="8">
        <f>ABS(AB138-C138)</f>
        <v>184.27499999999964</v>
      </c>
      <c r="AD138">
        <v>5848.9062000000004</v>
      </c>
      <c r="AE138" s="6">
        <f>ABS(AD138-C138)</f>
        <v>194.09379999999965</v>
      </c>
    </row>
    <row r="139" spans="1:31" x14ac:dyDescent="0.35">
      <c r="A139" t="s">
        <v>33</v>
      </c>
      <c r="B139" s="5">
        <v>45324</v>
      </c>
      <c r="C139">
        <v>7305</v>
      </c>
      <c r="D139">
        <v>7429.7991505664304</v>
      </c>
      <c r="E139" s="6">
        <f t="shared" si="12"/>
        <v>124.7991505664304</v>
      </c>
      <c r="F139">
        <v>7665.7553176879801</v>
      </c>
      <c r="G139">
        <f>ABS(F139-C139)</f>
        <v>360.7553176879801</v>
      </c>
      <c r="H139">
        <v>7597.33</v>
      </c>
      <c r="I139">
        <f>ABS(H139-C139)</f>
        <v>292.32999999999993</v>
      </c>
      <c r="J139">
        <v>7587.924</v>
      </c>
      <c r="K139">
        <f>ABS(J139-C139)</f>
        <v>282.92399999999998</v>
      </c>
      <c r="L139">
        <v>7516.0630000000001</v>
      </c>
      <c r="M139" s="7">
        <f>ABS(L139-C139)</f>
        <v>211.0630000000001</v>
      </c>
      <c r="N139">
        <v>6314.1959999999999</v>
      </c>
      <c r="O139" s="7">
        <f t="shared" si="13"/>
        <v>990.80400000000009</v>
      </c>
      <c r="P139">
        <v>6694.7007000000003</v>
      </c>
      <c r="Q139" s="7">
        <f t="shared" si="14"/>
        <v>610.29929999999968</v>
      </c>
      <c r="R139">
        <v>6574.0766999999996</v>
      </c>
      <c r="S139" s="7">
        <f t="shared" si="15"/>
        <v>730.92330000000038</v>
      </c>
      <c r="T139">
        <v>6057.5119999999997</v>
      </c>
      <c r="U139" s="7">
        <f t="shared" si="16"/>
        <v>1247.4880000000003</v>
      </c>
      <c r="V139">
        <v>6223.8535000000002</v>
      </c>
      <c r="W139" s="7">
        <f t="shared" si="17"/>
        <v>1081.1464999999998</v>
      </c>
      <c r="X139">
        <v>7533</v>
      </c>
      <c r="Y139" s="6">
        <f>ABS(X139-C139)</f>
        <v>228</v>
      </c>
      <c r="Z139">
        <v>7520.6289999999999</v>
      </c>
      <c r="AA139">
        <f>ABS(Z139-C139)</f>
        <v>215.62899999999991</v>
      </c>
      <c r="AB139">
        <v>7510.5155999999997</v>
      </c>
      <c r="AC139" s="8">
        <f>ABS(AB139-C139)</f>
        <v>205.51559999999972</v>
      </c>
      <c r="AD139">
        <v>6098.1274000000003</v>
      </c>
      <c r="AE139" s="6">
        <f>ABS(AD139-C139)</f>
        <v>1206.8725999999997</v>
      </c>
    </row>
    <row r="140" spans="1:31" x14ac:dyDescent="0.35">
      <c r="A140" t="s">
        <v>33</v>
      </c>
      <c r="B140" s="5">
        <v>45325</v>
      </c>
      <c r="C140">
        <v>6420</v>
      </c>
      <c r="D140">
        <v>6653.6609479746203</v>
      </c>
      <c r="E140" s="6">
        <f t="shared" si="12"/>
        <v>233.66094797462029</v>
      </c>
      <c r="F140">
        <v>6693.5088577270499</v>
      </c>
      <c r="G140">
        <f>ABS(F140-C140)</f>
        <v>273.50885772704987</v>
      </c>
      <c r="H140">
        <v>6782.44</v>
      </c>
      <c r="I140">
        <f>ABS(H140-C140)</f>
        <v>362.4399999999996</v>
      </c>
      <c r="J140">
        <v>6647.2730000000001</v>
      </c>
      <c r="K140">
        <f>ABS(J140-C140)</f>
        <v>227.27300000000014</v>
      </c>
      <c r="L140">
        <v>6581.3325000000004</v>
      </c>
      <c r="M140" s="7">
        <f>ABS(L140-C140)</f>
        <v>161.33250000000044</v>
      </c>
      <c r="N140">
        <v>6314.1959999999999</v>
      </c>
      <c r="O140" s="7">
        <f t="shared" si="13"/>
        <v>105.80400000000009</v>
      </c>
      <c r="P140">
        <v>6956.3793999999998</v>
      </c>
      <c r="Q140" s="7">
        <f t="shared" si="14"/>
        <v>536.37939999999981</v>
      </c>
      <c r="R140">
        <v>7073.9790000000003</v>
      </c>
      <c r="S140" s="7">
        <f t="shared" si="15"/>
        <v>653.97900000000027</v>
      </c>
      <c r="T140">
        <v>6051.6760000000004</v>
      </c>
      <c r="U140" s="7">
        <f t="shared" si="16"/>
        <v>368.32399999999961</v>
      </c>
      <c r="V140">
        <v>6344.0043999999998</v>
      </c>
      <c r="W140" s="7">
        <f t="shared" si="17"/>
        <v>75.995600000000195</v>
      </c>
      <c r="X140">
        <v>6601.4189999999999</v>
      </c>
      <c r="Y140" s="6">
        <f>ABS(X140-C140)</f>
        <v>181.41899999999987</v>
      </c>
      <c r="Z140">
        <v>6588.1806999999999</v>
      </c>
      <c r="AA140">
        <f>ABS(Z140-C140)</f>
        <v>168.18069999999989</v>
      </c>
      <c r="AB140">
        <v>6577.0537000000004</v>
      </c>
      <c r="AC140" s="8">
        <f>ABS(AB140-C140)</f>
        <v>157.05370000000039</v>
      </c>
      <c r="AD140">
        <v>7027.9690000000001</v>
      </c>
      <c r="AE140" s="6">
        <f>ABS(AD140-C140)</f>
        <v>607.96900000000005</v>
      </c>
    </row>
    <row r="141" spans="1:31" x14ac:dyDescent="0.35">
      <c r="A141" t="s">
        <v>33</v>
      </c>
      <c r="B141" s="5">
        <v>45326</v>
      </c>
      <c r="C141">
        <v>6257</v>
      </c>
      <c r="D141">
        <v>6290.4808086919202</v>
      </c>
      <c r="E141" s="6">
        <f t="shared" si="12"/>
        <v>33.480808691920174</v>
      </c>
      <c r="F141">
        <v>5850.1851272582999</v>
      </c>
      <c r="G141">
        <f>ABS(F141-C141)</f>
        <v>406.81487274170013</v>
      </c>
      <c r="H141">
        <v>6454.7599999999902</v>
      </c>
      <c r="I141">
        <f>ABS(H141-C141)</f>
        <v>197.75999999999021</v>
      </c>
      <c r="J141">
        <v>6289.5727999999999</v>
      </c>
      <c r="K141">
        <f>ABS(J141-C141)</f>
        <v>32.572799999999916</v>
      </c>
      <c r="L141">
        <v>6231.2809999999999</v>
      </c>
      <c r="M141" s="7">
        <f>ABS(L141-C141)</f>
        <v>25.719000000000051</v>
      </c>
      <c r="N141">
        <v>6314.1959999999999</v>
      </c>
      <c r="O141" s="7">
        <f t="shared" si="13"/>
        <v>57.195999999999913</v>
      </c>
      <c r="P141">
        <v>6553.4106000000002</v>
      </c>
      <c r="Q141" s="7">
        <f t="shared" si="14"/>
        <v>296.41060000000016</v>
      </c>
      <c r="R141">
        <v>6617.2637000000004</v>
      </c>
      <c r="S141" s="7">
        <f t="shared" si="15"/>
        <v>360.26370000000043</v>
      </c>
      <c r="T141">
        <v>6045.4319999999998</v>
      </c>
      <c r="U141" s="7">
        <f t="shared" si="16"/>
        <v>211.56800000000021</v>
      </c>
      <c r="V141">
        <v>6210.0379999999996</v>
      </c>
      <c r="W141" s="7">
        <f t="shared" si="17"/>
        <v>46.962000000000444</v>
      </c>
      <c r="X141">
        <v>6250.692</v>
      </c>
      <c r="Y141" s="6">
        <f>ABS(X141-C141)</f>
        <v>6.3079999999999927</v>
      </c>
      <c r="Z141">
        <v>6238.1080000000002</v>
      </c>
      <c r="AA141">
        <f>ABS(Z141-C141)</f>
        <v>18.891999999999825</v>
      </c>
      <c r="AB141">
        <v>6227.7285000000002</v>
      </c>
      <c r="AC141" s="8">
        <f>ABS(AB141-C141)</f>
        <v>29.271499999999833</v>
      </c>
      <c r="AD141">
        <v>6152.7430000000004</v>
      </c>
      <c r="AE141" s="6">
        <f>ABS(AD141-C141)</f>
        <v>104.25699999999961</v>
      </c>
    </row>
    <row r="142" spans="1:31" x14ac:dyDescent="0.35">
      <c r="A142" t="s">
        <v>33</v>
      </c>
      <c r="B142" s="5">
        <v>45327</v>
      </c>
      <c r="C142">
        <v>5557</v>
      </c>
      <c r="D142">
        <v>6063.2050271994203</v>
      </c>
      <c r="E142" s="6">
        <f t="shared" si="12"/>
        <v>506.20502719942033</v>
      </c>
      <c r="F142">
        <v>5874.3387832641602</v>
      </c>
      <c r="G142">
        <f>ABS(F142-C142)</f>
        <v>317.33878326416016</v>
      </c>
      <c r="H142">
        <v>6412.2199999999903</v>
      </c>
      <c r="I142">
        <f>ABS(H142-C142)</f>
        <v>855.21999999999025</v>
      </c>
      <c r="J142">
        <v>6176.4087</v>
      </c>
      <c r="K142">
        <f>ABS(J142-C142)</f>
        <v>619.40869999999995</v>
      </c>
      <c r="L142">
        <v>6124.5749999999998</v>
      </c>
      <c r="M142" s="7">
        <f>ABS(L142-C142)</f>
        <v>567.57499999999982</v>
      </c>
      <c r="N142">
        <v>6314.1959999999999</v>
      </c>
      <c r="O142" s="7">
        <f t="shared" si="13"/>
        <v>757.19599999999991</v>
      </c>
      <c r="P142">
        <v>6233.223</v>
      </c>
      <c r="Q142" s="7">
        <f t="shared" si="14"/>
        <v>676.22299999999996</v>
      </c>
      <c r="R142">
        <v>5578.1103999999996</v>
      </c>
      <c r="S142" s="7">
        <f t="shared" si="15"/>
        <v>21.110399999999572</v>
      </c>
      <c r="T142">
        <v>6038.9785000000002</v>
      </c>
      <c r="U142" s="7">
        <f t="shared" si="16"/>
        <v>481.97850000000017</v>
      </c>
      <c r="V142">
        <v>6010.9859999999999</v>
      </c>
      <c r="W142" s="7">
        <f t="shared" si="17"/>
        <v>453.98599999999988</v>
      </c>
      <c r="X142">
        <v>6137.7763999999997</v>
      </c>
      <c r="Y142" s="6">
        <f>ABS(X142-C142)</f>
        <v>580.77639999999974</v>
      </c>
      <c r="Z142">
        <v>6127.8140000000003</v>
      </c>
      <c r="AA142">
        <f>ABS(Z142-C142)</f>
        <v>570.81400000000031</v>
      </c>
      <c r="AB142">
        <v>6120.0024000000003</v>
      </c>
      <c r="AC142" s="8">
        <f>ABS(AB142-C142)</f>
        <v>563.00240000000031</v>
      </c>
      <c r="AD142">
        <v>5868.4639999999999</v>
      </c>
      <c r="AE142" s="6">
        <f>ABS(AD142-C142)</f>
        <v>311.46399999999994</v>
      </c>
    </row>
    <row r="143" spans="1:31" x14ac:dyDescent="0.35">
      <c r="A143" t="s">
        <v>33</v>
      </c>
      <c r="B143" s="5">
        <v>45328</v>
      </c>
      <c r="C143">
        <v>5680</v>
      </c>
      <c r="D143">
        <v>6057.2392476881396</v>
      </c>
      <c r="E143" s="6">
        <f t="shared" si="12"/>
        <v>377.23924768813959</v>
      </c>
      <c r="F143">
        <v>5964.8281173706</v>
      </c>
      <c r="G143">
        <f>ABS(F143-C143)</f>
        <v>284.82811737060001</v>
      </c>
      <c r="H143">
        <v>6411.20999999999</v>
      </c>
      <c r="I143">
        <f>ABS(H143-C143)</f>
        <v>731.20999999999003</v>
      </c>
      <c r="J143">
        <v>6325.8310000000001</v>
      </c>
      <c r="K143">
        <f>ABS(J143-C143)</f>
        <v>645.83100000000013</v>
      </c>
      <c r="L143">
        <v>6259.6</v>
      </c>
      <c r="M143" s="7">
        <f>ABS(L143-C143)</f>
        <v>579.60000000000036</v>
      </c>
      <c r="N143">
        <v>6314.1959999999999</v>
      </c>
      <c r="O143" s="7">
        <f t="shared" si="13"/>
        <v>634.19599999999991</v>
      </c>
      <c r="P143">
        <v>6360.7939999999999</v>
      </c>
      <c r="Q143" s="7">
        <f t="shared" si="14"/>
        <v>680.79399999999987</v>
      </c>
      <c r="R143">
        <v>5995.4336000000003</v>
      </c>
      <c r="S143" s="7">
        <f t="shared" si="15"/>
        <v>315.4336000000003</v>
      </c>
      <c r="T143">
        <v>6032.5337</v>
      </c>
      <c r="U143" s="7">
        <f t="shared" si="16"/>
        <v>352.53369999999995</v>
      </c>
      <c r="V143">
        <v>6198.34</v>
      </c>
      <c r="W143" s="7">
        <f t="shared" si="17"/>
        <v>518.34000000000015</v>
      </c>
      <c r="X143">
        <v>6278.7114000000001</v>
      </c>
      <c r="Y143" s="6">
        <f>ABS(X143-C143)</f>
        <v>598.71140000000014</v>
      </c>
      <c r="Z143">
        <v>6265.9279999999999</v>
      </c>
      <c r="AA143">
        <f>ABS(Z143-C143)</f>
        <v>585.92799999999988</v>
      </c>
      <c r="AB143">
        <v>6255.5272999999997</v>
      </c>
      <c r="AC143" s="8">
        <f>ABS(AB143-C143)</f>
        <v>575.52729999999974</v>
      </c>
      <c r="AD143">
        <v>5953.3076000000001</v>
      </c>
      <c r="AE143" s="6">
        <f>ABS(AD143-C143)</f>
        <v>273.30760000000009</v>
      </c>
    </row>
    <row r="144" spans="1:31" x14ac:dyDescent="0.35">
      <c r="A144" t="s">
        <v>33</v>
      </c>
      <c r="B144" s="5">
        <v>45329</v>
      </c>
      <c r="C144">
        <v>5950</v>
      </c>
      <c r="D144">
        <v>6126.1170769030796</v>
      </c>
      <c r="E144" s="6">
        <f t="shared" si="12"/>
        <v>176.11707690307958</v>
      </c>
      <c r="F144">
        <v>6018.4034461975098</v>
      </c>
      <c r="G144">
        <f>ABS(F144-C144)</f>
        <v>68.403446197509766</v>
      </c>
      <c r="H144">
        <v>6288.1799999999903</v>
      </c>
      <c r="I144">
        <f>ABS(H144-C144)</f>
        <v>338.17999999999029</v>
      </c>
      <c r="J144">
        <v>6503.1063999999997</v>
      </c>
      <c r="K144">
        <f>ABS(J144-C144)</f>
        <v>553.10639999999967</v>
      </c>
      <c r="L144">
        <v>6432.4070000000002</v>
      </c>
      <c r="M144" s="7">
        <f>ABS(L144-C144)</f>
        <v>482.40700000000015</v>
      </c>
      <c r="N144">
        <v>6314.1959999999999</v>
      </c>
      <c r="O144" s="7">
        <f t="shared" si="13"/>
        <v>364.19599999999991</v>
      </c>
      <c r="P144">
        <v>6313.2340000000004</v>
      </c>
      <c r="Q144" s="7">
        <f t="shared" si="14"/>
        <v>363.23400000000038</v>
      </c>
      <c r="R144">
        <v>6002.3325000000004</v>
      </c>
      <c r="S144" s="7">
        <f t="shared" si="15"/>
        <v>52.332500000000437</v>
      </c>
      <c r="T144">
        <v>6026.3022000000001</v>
      </c>
      <c r="U144" s="7">
        <f t="shared" si="16"/>
        <v>76.302200000000084</v>
      </c>
      <c r="V144">
        <v>6287.8643000000002</v>
      </c>
      <c r="W144" s="7">
        <f t="shared" si="17"/>
        <v>337.86430000000018</v>
      </c>
      <c r="X144">
        <v>6451.5083000000004</v>
      </c>
      <c r="Y144" s="6">
        <f>ABS(X144-C144)</f>
        <v>501.50830000000042</v>
      </c>
      <c r="Z144">
        <v>6438.7046</v>
      </c>
      <c r="AA144">
        <f>ABS(Z144-C144)</f>
        <v>488.70460000000003</v>
      </c>
      <c r="AB144">
        <v>6428.241</v>
      </c>
      <c r="AC144" s="8">
        <f>ABS(AB144-C144)</f>
        <v>478.24099999999999</v>
      </c>
      <c r="AD144">
        <v>5869.665</v>
      </c>
      <c r="AE144" s="6">
        <f>ABS(AD144-C144)</f>
        <v>80.335000000000036</v>
      </c>
    </row>
    <row r="145" spans="1:31" x14ac:dyDescent="0.35">
      <c r="A145" t="s">
        <v>33</v>
      </c>
      <c r="B145" s="5">
        <v>45330</v>
      </c>
      <c r="C145">
        <v>6045</v>
      </c>
      <c r="D145">
        <v>6450.1415797674699</v>
      </c>
      <c r="E145" s="6">
        <f t="shared" si="12"/>
        <v>405.14157976746992</v>
      </c>
      <c r="F145">
        <v>6380.12891006469</v>
      </c>
      <c r="G145">
        <f>ABS(F145-C145)</f>
        <v>335.12891006468999</v>
      </c>
      <c r="H145">
        <v>6556.23</v>
      </c>
      <c r="I145">
        <f>ABS(H145-C145)</f>
        <v>511.22999999999956</v>
      </c>
      <c r="J145">
        <v>6751.3076000000001</v>
      </c>
      <c r="K145">
        <f>ABS(J145-C145)</f>
        <v>706.30760000000009</v>
      </c>
      <c r="L145">
        <v>6679.585</v>
      </c>
      <c r="M145" s="7">
        <f>ABS(L145-C145)</f>
        <v>634.58500000000004</v>
      </c>
      <c r="N145">
        <v>6314.1959999999999</v>
      </c>
      <c r="O145" s="7">
        <f t="shared" si="13"/>
        <v>269.19599999999991</v>
      </c>
      <c r="P145">
        <v>6154.1157000000003</v>
      </c>
      <c r="Q145" s="7">
        <f t="shared" si="14"/>
        <v>109.11570000000029</v>
      </c>
      <c r="R145">
        <v>6021.1475</v>
      </c>
      <c r="S145" s="7">
        <f t="shared" si="15"/>
        <v>23.852499999999964</v>
      </c>
      <c r="T145">
        <v>6020.4290000000001</v>
      </c>
      <c r="U145" s="7">
        <f t="shared" si="16"/>
        <v>24.570999999999913</v>
      </c>
      <c r="V145">
        <v>6198.7847000000002</v>
      </c>
      <c r="W145" s="7">
        <f t="shared" si="17"/>
        <v>153.78470000000016</v>
      </c>
      <c r="X145">
        <v>6696.6646000000001</v>
      </c>
      <c r="Y145" s="6">
        <f>ABS(X145-C145)</f>
        <v>651.66460000000006</v>
      </c>
      <c r="Z145">
        <v>6684.5709999999999</v>
      </c>
      <c r="AA145">
        <f>ABS(Z145-C145)</f>
        <v>639.57099999999991</v>
      </c>
      <c r="AB145">
        <v>6674.6522999999997</v>
      </c>
      <c r="AC145" s="8">
        <f>ABS(AB145-C145)</f>
        <v>629.65229999999974</v>
      </c>
      <c r="AD145">
        <v>5912.7763999999997</v>
      </c>
      <c r="AE145" s="6">
        <f>ABS(AD145-C145)</f>
        <v>132.22360000000026</v>
      </c>
    </row>
    <row r="146" spans="1:31" x14ac:dyDescent="0.35">
      <c r="A146" t="s">
        <v>33</v>
      </c>
      <c r="B146" s="5">
        <v>45331</v>
      </c>
      <c r="C146">
        <v>7407</v>
      </c>
      <c r="D146">
        <v>7667.3256231617197</v>
      </c>
      <c r="E146" s="6">
        <f t="shared" si="12"/>
        <v>260.3256231617197</v>
      </c>
      <c r="F146">
        <v>7512.8205604553204</v>
      </c>
      <c r="G146">
        <f>ABS(F146-C146)</f>
        <v>105.82056045532045</v>
      </c>
      <c r="H146">
        <v>7629.8799999999901</v>
      </c>
      <c r="I146">
        <f>ABS(H146-C146)</f>
        <v>222.8799999999901</v>
      </c>
      <c r="J146">
        <v>7665.7169999999996</v>
      </c>
      <c r="K146">
        <f>ABS(J146-C146)</f>
        <v>258.71699999999964</v>
      </c>
      <c r="L146">
        <v>7593.6329999999998</v>
      </c>
      <c r="M146" s="7">
        <f>ABS(L146-C146)</f>
        <v>186.63299999999981</v>
      </c>
      <c r="N146">
        <v>6314.1959999999999</v>
      </c>
      <c r="O146" s="7">
        <f t="shared" si="13"/>
        <v>1092.8040000000001</v>
      </c>
      <c r="P146">
        <v>6447.4453000000003</v>
      </c>
      <c r="Q146" s="7">
        <f t="shared" si="14"/>
        <v>959.55469999999968</v>
      </c>
      <c r="R146">
        <v>6574.0766999999996</v>
      </c>
      <c r="S146" s="7">
        <f t="shared" si="15"/>
        <v>832.92330000000038</v>
      </c>
      <c r="T146">
        <v>6014.9516999999996</v>
      </c>
      <c r="U146" s="7">
        <f t="shared" si="16"/>
        <v>1392.0483000000004</v>
      </c>
      <c r="V146">
        <v>6232.723</v>
      </c>
      <c r="W146" s="7">
        <f t="shared" si="17"/>
        <v>1174.277</v>
      </c>
      <c r="X146">
        <v>7610.1972999999998</v>
      </c>
      <c r="Y146" s="6">
        <f>ABS(X146-C146)</f>
        <v>203.19729999999981</v>
      </c>
      <c r="Z146">
        <v>7598.277</v>
      </c>
      <c r="AA146">
        <f>ABS(Z146-C146)</f>
        <v>191.27700000000004</v>
      </c>
      <c r="AB146">
        <v>7588.6180000000004</v>
      </c>
      <c r="AC146" s="8">
        <f>ABS(AB146-C146)</f>
        <v>181.61800000000039</v>
      </c>
      <c r="AD146">
        <v>6200.7389999999996</v>
      </c>
      <c r="AE146" s="6">
        <f>ABS(AD146-C146)</f>
        <v>1206.2610000000004</v>
      </c>
    </row>
    <row r="147" spans="1:31" x14ac:dyDescent="0.35">
      <c r="A147" t="s">
        <v>33</v>
      </c>
      <c r="B147" s="5">
        <v>45332</v>
      </c>
      <c r="C147">
        <v>6402</v>
      </c>
      <c r="D147">
        <v>6816.32099707628</v>
      </c>
      <c r="E147" s="6">
        <f t="shared" si="12"/>
        <v>414.32099707628004</v>
      </c>
      <c r="F147">
        <v>6786.5983314514096</v>
      </c>
      <c r="G147">
        <f>ABS(F147-C147)</f>
        <v>384.59833145140965</v>
      </c>
      <c r="H147">
        <v>6865.07</v>
      </c>
      <c r="I147">
        <f>ABS(H147-C147)</f>
        <v>463.06999999999971</v>
      </c>
      <c r="J147">
        <v>6832.4013999999997</v>
      </c>
      <c r="K147">
        <f>ABS(J147-C147)</f>
        <v>430.40139999999974</v>
      </c>
      <c r="L147">
        <v>6766.9745999999996</v>
      </c>
      <c r="M147" s="7">
        <f>ABS(L147-C147)</f>
        <v>364.97459999999955</v>
      </c>
      <c r="N147">
        <v>6314.1959999999999</v>
      </c>
      <c r="O147" s="7">
        <f t="shared" si="13"/>
        <v>87.804000000000087</v>
      </c>
      <c r="P147">
        <v>6694.2964000000002</v>
      </c>
      <c r="Q147" s="7">
        <f t="shared" si="14"/>
        <v>292.29640000000018</v>
      </c>
      <c r="R147">
        <v>7073.9790000000003</v>
      </c>
      <c r="S147" s="7">
        <f t="shared" si="15"/>
        <v>671.97900000000027</v>
      </c>
      <c r="T147">
        <v>6009.7640000000001</v>
      </c>
      <c r="U147" s="7">
        <f t="shared" si="16"/>
        <v>392.23599999999988</v>
      </c>
      <c r="V147">
        <v>6344.5747000000001</v>
      </c>
      <c r="W147" s="7">
        <f t="shared" si="17"/>
        <v>57.425299999999879</v>
      </c>
      <c r="X147">
        <v>6784.4219999999996</v>
      </c>
      <c r="Y147" s="6">
        <f>ABS(X147-C147)</f>
        <v>382.42199999999957</v>
      </c>
      <c r="Z147">
        <v>6772.3783999999996</v>
      </c>
      <c r="AA147">
        <f>ABS(Z147-C147)</f>
        <v>370.3783999999996</v>
      </c>
      <c r="AB147">
        <v>6762.3945000000003</v>
      </c>
      <c r="AC147" s="8">
        <f>ABS(AB147-C147)</f>
        <v>360.39450000000033</v>
      </c>
      <c r="AD147">
        <v>7151.375</v>
      </c>
      <c r="AE147" s="6">
        <f>ABS(AD147-C147)</f>
        <v>749.375</v>
      </c>
    </row>
    <row r="148" spans="1:31" x14ac:dyDescent="0.35">
      <c r="A148" t="s">
        <v>33</v>
      </c>
      <c r="B148" s="5">
        <v>45333</v>
      </c>
      <c r="C148">
        <v>6319</v>
      </c>
      <c r="D148">
        <v>6358.7923162754796</v>
      </c>
      <c r="E148" s="6">
        <f t="shared" si="12"/>
        <v>39.792316275479607</v>
      </c>
      <c r="F148">
        <v>6521.4891395568802</v>
      </c>
      <c r="G148">
        <f>ABS(F148-C148)</f>
        <v>202.48913955688022</v>
      </c>
      <c r="H148">
        <v>6491.2699999999904</v>
      </c>
      <c r="I148">
        <f>ABS(H148-C148)</f>
        <v>172.26999999999043</v>
      </c>
      <c r="J148">
        <v>6557.9369999999999</v>
      </c>
      <c r="K148">
        <f>ABS(J148-C148)</f>
        <v>238.9369999999999</v>
      </c>
      <c r="L148">
        <v>6508.3620000000001</v>
      </c>
      <c r="M148" s="7">
        <f>ABS(L148-C148)</f>
        <v>189.36200000000008</v>
      </c>
      <c r="N148">
        <v>6314.1959999999999</v>
      </c>
      <c r="O148" s="7">
        <f t="shared" si="13"/>
        <v>4.8040000000000873</v>
      </c>
      <c r="P148">
        <v>6305.5919999999996</v>
      </c>
      <c r="Q148" s="7">
        <f t="shared" si="14"/>
        <v>13.408000000000357</v>
      </c>
      <c r="R148">
        <v>6617.2637000000004</v>
      </c>
      <c r="S148" s="7">
        <f t="shared" si="15"/>
        <v>298.26370000000043</v>
      </c>
      <c r="T148">
        <v>6004.6063999999997</v>
      </c>
      <c r="U148" s="7">
        <f t="shared" si="16"/>
        <v>314.39360000000033</v>
      </c>
      <c r="V148">
        <v>6210.6714000000002</v>
      </c>
      <c r="W148" s="7">
        <f t="shared" si="17"/>
        <v>108.32859999999982</v>
      </c>
      <c r="X148">
        <v>6522.442</v>
      </c>
      <c r="Y148" s="6">
        <f>ABS(X148-C148)</f>
        <v>203.44200000000001</v>
      </c>
      <c r="Z148">
        <v>6512.5625</v>
      </c>
      <c r="AA148">
        <f>ABS(Z148-C148)</f>
        <v>193.5625</v>
      </c>
      <c r="AB148">
        <v>6504.5635000000002</v>
      </c>
      <c r="AC148" s="8">
        <f>ABS(AB148-C148)</f>
        <v>185.5635000000002</v>
      </c>
      <c r="AD148">
        <v>6212.8630000000003</v>
      </c>
      <c r="AE148" s="6">
        <f>ABS(AD148-C148)</f>
        <v>106.13699999999972</v>
      </c>
    </row>
    <row r="149" spans="1:31" x14ac:dyDescent="0.35">
      <c r="A149" t="s">
        <v>33</v>
      </c>
      <c r="B149" s="5">
        <v>45334</v>
      </c>
      <c r="C149">
        <v>5589</v>
      </c>
      <c r="D149">
        <v>6178.2251704957298</v>
      </c>
      <c r="E149" s="6">
        <f t="shared" si="12"/>
        <v>589.2251704957298</v>
      </c>
      <c r="F149">
        <v>6257.7865638732901</v>
      </c>
      <c r="G149">
        <f>ABS(F149-C149)</f>
        <v>668.78656387329011</v>
      </c>
      <c r="H149">
        <v>6407.66</v>
      </c>
      <c r="I149">
        <f>ABS(H149-C149)</f>
        <v>818.65999999999985</v>
      </c>
      <c r="J149">
        <v>6184.5060000000003</v>
      </c>
      <c r="K149">
        <f>ABS(J149-C149)</f>
        <v>595.50600000000031</v>
      </c>
      <c r="L149">
        <v>6136.0825000000004</v>
      </c>
      <c r="M149" s="7">
        <f>ABS(L149-C149)</f>
        <v>547.08250000000044</v>
      </c>
      <c r="N149">
        <v>6237.5853999999999</v>
      </c>
      <c r="O149" s="7">
        <f t="shared" si="13"/>
        <v>648.58539999999994</v>
      </c>
      <c r="P149">
        <v>6002.2217000000001</v>
      </c>
      <c r="Q149" s="7">
        <f t="shared" si="14"/>
        <v>413.22170000000006</v>
      </c>
      <c r="R149">
        <v>5578.1103999999996</v>
      </c>
      <c r="S149" s="7">
        <f t="shared" si="15"/>
        <v>10.889600000000428</v>
      </c>
      <c r="T149">
        <v>5999.1016</v>
      </c>
      <c r="U149" s="7">
        <f t="shared" si="16"/>
        <v>410.10159999999996</v>
      </c>
      <c r="V149">
        <v>6006.1459999999997</v>
      </c>
      <c r="W149" s="7">
        <f t="shared" si="17"/>
        <v>417.14599999999973</v>
      </c>
      <c r="X149">
        <v>6148.5204999999996</v>
      </c>
      <c r="Y149" s="6">
        <f>ABS(X149-C149)</f>
        <v>559.52049999999963</v>
      </c>
      <c r="Z149">
        <v>6139.39</v>
      </c>
      <c r="AA149">
        <f>ABS(Z149-C149)</f>
        <v>550.39000000000033</v>
      </c>
      <c r="AB149">
        <v>6132.1274000000003</v>
      </c>
      <c r="AC149" s="8">
        <f>ABS(AB149-C149)</f>
        <v>543.12740000000031</v>
      </c>
      <c r="AD149">
        <v>5920.826</v>
      </c>
      <c r="AE149" s="6">
        <f>ABS(AD149-C149)</f>
        <v>331.82600000000002</v>
      </c>
    </row>
    <row r="150" spans="1:31" x14ac:dyDescent="0.35">
      <c r="A150" t="s">
        <v>33</v>
      </c>
      <c r="B150" s="5">
        <v>45335</v>
      </c>
      <c r="C150">
        <v>5623</v>
      </c>
      <c r="D150">
        <v>6202.1510944226902</v>
      </c>
      <c r="E150" s="6">
        <f t="shared" si="12"/>
        <v>579.15109442269022</v>
      </c>
      <c r="F150">
        <v>6384.2086296081497</v>
      </c>
      <c r="G150">
        <f>ABS(F150-C150)</f>
        <v>761.20862960814975</v>
      </c>
      <c r="H150">
        <v>6336.28</v>
      </c>
      <c r="I150">
        <f>ABS(H150-C150)</f>
        <v>713.27999999999975</v>
      </c>
      <c r="J150">
        <v>6401.1504000000004</v>
      </c>
      <c r="K150">
        <f>ABS(J150-C150)</f>
        <v>778.15040000000045</v>
      </c>
      <c r="L150">
        <v>6330.4830000000002</v>
      </c>
      <c r="M150" s="7">
        <f>ABS(L150-C150)</f>
        <v>707.48300000000017</v>
      </c>
      <c r="N150">
        <v>6237.5853999999999</v>
      </c>
      <c r="O150" s="7">
        <f t="shared" si="13"/>
        <v>614.58539999999994</v>
      </c>
      <c r="P150">
        <v>6136.3783999999996</v>
      </c>
      <c r="Q150" s="7">
        <f t="shared" si="14"/>
        <v>513.3783999999996</v>
      </c>
      <c r="R150">
        <v>5995.4336000000003</v>
      </c>
      <c r="S150" s="7">
        <f t="shared" si="15"/>
        <v>372.4336000000003</v>
      </c>
      <c r="T150">
        <v>5992.8379999999997</v>
      </c>
      <c r="U150" s="7">
        <f t="shared" si="16"/>
        <v>369.83799999999974</v>
      </c>
      <c r="V150">
        <v>6199.4120000000003</v>
      </c>
      <c r="W150" s="7">
        <f t="shared" si="17"/>
        <v>576.41200000000026</v>
      </c>
      <c r="X150">
        <v>6349.9594999999999</v>
      </c>
      <c r="Y150" s="6">
        <f>ABS(X150-C150)</f>
        <v>726.95949999999993</v>
      </c>
      <c r="Z150">
        <v>6336.5316999999995</v>
      </c>
      <c r="AA150">
        <f>ABS(Z150-C150)</f>
        <v>713.53169999999955</v>
      </c>
      <c r="AB150">
        <v>6325.6480000000001</v>
      </c>
      <c r="AC150" s="8">
        <f>ABS(AB150-C150)</f>
        <v>702.64800000000014</v>
      </c>
      <c r="AD150">
        <v>6003.8879999999999</v>
      </c>
      <c r="AE150" s="6">
        <f>ABS(AD150-C150)</f>
        <v>380.88799999999992</v>
      </c>
    </row>
    <row r="151" spans="1:31" x14ac:dyDescent="0.35">
      <c r="A151" t="s">
        <v>33</v>
      </c>
      <c r="B151" s="5">
        <v>45336</v>
      </c>
      <c r="C151">
        <v>6217</v>
      </c>
      <c r="D151">
        <v>6252.0500423363201</v>
      </c>
      <c r="E151" s="6">
        <f t="shared" si="12"/>
        <v>35.050042336320075</v>
      </c>
      <c r="F151">
        <v>6486.0054817199698</v>
      </c>
      <c r="G151">
        <f>ABS(F151-C151)</f>
        <v>269.00548171996979</v>
      </c>
      <c r="H151">
        <v>6265.3</v>
      </c>
      <c r="I151">
        <f>ABS(H151-C151)</f>
        <v>48.300000000000182</v>
      </c>
      <c r="J151">
        <v>6715.1459999999997</v>
      </c>
      <c r="K151">
        <f>ABS(J151-C151)</f>
        <v>498.14599999999973</v>
      </c>
      <c r="L151">
        <v>6639.7505000000001</v>
      </c>
      <c r="M151" s="7">
        <f>ABS(L151-C151)</f>
        <v>422.7505000000001</v>
      </c>
      <c r="N151">
        <v>6237.5853999999999</v>
      </c>
      <c r="O151" s="7">
        <f t="shared" si="13"/>
        <v>20.585399999999936</v>
      </c>
      <c r="P151">
        <v>6105.9584999999997</v>
      </c>
      <c r="Q151" s="7">
        <f t="shared" si="14"/>
        <v>111.04150000000027</v>
      </c>
      <c r="R151">
        <v>6002.3325000000004</v>
      </c>
      <c r="S151" s="7">
        <f t="shared" si="15"/>
        <v>214.66749999999956</v>
      </c>
      <c r="T151">
        <v>5985.4775</v>
      </c>
      <c r="U151" s="7">
        <f t="shared" si="16"/>
        <v>231.52250000000004</v>
      </c>
      <c r="V151">
        <v>6318.4759999999997</v>
      </c>
      <c r="W151" s="7">
        <f t="shared" si="17"/>
        <v>101.47599999999966</v>
      </c>
      <c r="X151">
        <v>6659.6112999999996</v>
      </c>
      <c r="Y151" s="6">
        <f>ABS(X151-C151)</f>
        <v>442.61129999999957</v>
      </c>
      <c r="Z151">
        <v>6645.9013999999997</v>
      </c>
      <c r="AA151">
        <f>ABS(Z151-C151)</f>
        <v>428.90139999999974</v>
      </c>
      <c r="AB151">
        <v>6634.7393000000002</v>
      </c>
      <c r="AC151" s="8">
        <f>ABS(AB151-C151)</f>
        <v>417.73930000000018</v>
      </c>
      <c r="AD151">
        <v>5902.5263999999997</v>
      </c>
      <c r="AE151" s="6">
        <f>ABS(AD151-C151)</f>
        <v>314.47360000000026</v>
      </c>
    </row>
    <row r="152" spans="1:31" x14ac:dyDescent="0.35">
      <c r="A152" t="s">
        <v>33</v>
      </c>
      <c r="B152" s="5">
        <v>45337</v>
      </c>
      <c r="C152">
        <v>5479</v>
      </c>
      <c r="D152">
        <v>6504.0006707903203</v>
      </c>
      <c r="E152" s="6">
        <f t="shared" si="12"/>
        <v>1025.0006707903203</v>
      </c>
      <c r="F152">
        <v>6536.4284133911096</v>
      </c>
      <c r="G152">
        <f>ABS(F152-C152)</f>
        <v>1057.4284133911096</v>
      </c>
      <c r="H152">
        <v>6469.01</v>
      </c>
      <c r="I152">
        <f>ABS(H152-C152)</f>
        <v>990.01000000000022</v>
      </c>
      <c r="J152">
        <v>6904.1112999999996</v>
      </c>
      <c r="K152">
        <f>ABS(J152-C152)</f>
        <v>1425.1112999999996</v>
      </c>
      <c r="L152">
        <v>6827.3535000000002</v>
      </c>
      <c r="M152" s="7">
        <f>ABS(L152-C152)</f>
        <v>1348.3535000000002</v>
      </c>
      <c r="N152">
        <v>6237.5853999999999</v>
      </c>
      <c r="O152" s="7">
        <f t="shared" si="13"/>
        <v>758.58539999999994</v>
      </c>
      <c r="P152">
        <v>5970.9862999999996</v>
      </c>
      <c r="Q152" s="7">
        <f t="shared" si="14"/>
        <v>491.98629999999957</v>
      </c>
      <c r="R152">
        <v>6021.1475</v>
      </c>
      <c r="S152" s="7">
        <f t="shared" si="15"/>
        <v>542.14750000000004</v>
      </c>
      <c r="T152">
        <v>5976.8620000000001</v>
      </c>
      <c r="U152" s="7">
        <f t="shared" si="16"/>
        <v>497.86200000000008</v>
      </c>
      <c r="V152">
        <v>6208.6562000000004</v>
      </c>
      <c r="W152" s="7">
        <f t="shared" si="17"/>
        <v>729.65620000000035</v>
      </c>
      <c r="X152">
        <v>6846.3220000000001</v>
      </c>
      <c r="Y152" s="6">
        <f>ABS(X152-C152)</f>
        <v>1367.3220000000001</v>
      </c>
      <c r="Z152">
        <v>6832.9570000000003</v>
      </c>
      <c r="AA152">
        <f>ABS(Z152-C152)</f>
        <v>1353.9570000000003</v>
      </c>
      <c r="AB152">
        <v>6821.9859999999999</v>
      </c>
      <c r="AC152" s="8">
        <f>ABS(AB152-C152)</f>
        <v>1342.9859999999999</v>
      </c>
      <c r="AD152">
        <v>5880.7665999999999</v>
      </c>
      <c r="AE152" s="6">
        <f>ABS(AD152-C152)</f>
        <v>401.76659999999993</v>
      </c>
    </row>
    <row r="153" spans="1:31" x14ac:dyDescent="0.35">
      <c r="A153" t="s">
        <v>33</v>
      </c>
      <c r="B153" s="5">
        <v>45338</v>
      </c>
      <c r="C153">
        <v>6773</v>
      </c>
      <c r="D153">
        <v>7707.8534566938897</v>
      </c>
      <c r="E153" s="6">
        <f t="shared" si="12"/>
        <v>934.85345669388971</v>
      </c>
      <c r="F153">
        <v>7701.2974319457999</v>
      </c>
      <c r="G153">
        <f>ABS(F153-C153)</f>
        <v>928.29743194579987</v>
      </c>
      <c r="H153">
        <v>7532.21</v>
      </c>
      <c r="I153">
        <f>ABS(H153-C153)</f>
        <v>759.21</v>
      </c>
      <c r="J153">
        <v>7701.9066999999995</v>
      </c>
      <c r="K153">
        <f>ABS(J153-C153)</f>
        <v>928.90669999999955</v>
      </c>
      <c r="L153">
        <v>7623.8734999999997</v>
      </c>
      <c r="M153" s="7">
        <f>ABS(L153-C153)</f>
        <v>850.87349999999969</v>
      </c>
      <c r="N153">
        <v>6237.5853999999999</v>
      </c>
      <c r="O153" s="7">
        <f t="shared" si="13"/>
        <v>535.41460000000006</v>
      </c>
      <c r="P153">
        <v>6280.1035000000002</v>
      </c>
      <c r="Q153" s="7">
        <f t="shared" si="14"/>
        <v>492.89649999999983</v>
      </c>
      <c r="R153">
        <v>6574.0766999999996</v>
      </c>
      <c r="S153" s="7">
        <f t="shared" si="15"/>
        <v>198.92330000000038</v>
      </c>
      <c r="T153">
        <v>5967.0537000000004</v>
      </c>
      <c r="U153" s="7">
        <f t="shared" si="16"/>
        <v>805.94629999999961</v>
      </c>
      <c r="V153">
        <v>6224.2217000000001</v>
      </c>
      <c r="W153" s="7">
        <f t="shared" si="17"/>
        <v>548.77829999999994</v>
      </c>
      <c r="X153">
        <v>7643.6157000000003</v>
      </c>
      <c r="Y153" s="6">
        <f>ABS(X153-C153)</f>
        <v>870.61570000000029</v>
      </c>
      <c r="Z153">
        <v>7629.8212999999996</v>
      </c>
      <c r="AA153">
        <f>ABS(Z153-C153)</f>
        <v>856.82129999999961</v>
      </c>
      <c r="AB153">
        <v>7618.5424999999996</v>
      </c>
      <c r="AC153" s="8">
        <f>ABS(AB153-C153)</f>
        <v>845.54249999999956</v>
      </c>
      <c r="AD153">
        <v>6092.6859999999997</v>
      </c>
      <c r="AE153" s="6">
        <f>ABS(AD153-C153)</f>
        <v>680.31400000000031</v>
      </c>
    </row>
    <row r="154" spans="1:31" x14ac:dyDescent="0.35">
      <c r="A154" t="s">
        <v>33</v>
      </c>
      <c r="B154" s="5">
        <v>45339</v>
      </c>
      <c r="C154">
        <v>6327</v>
      </c>
      <c r="D154">
        <v>6821.5132965086696</v>
      </c>
      <c r="E154" s="6">
        <f t="shared" si="12"/>
        <v>494.51329650866955</v>
      </c>
      <c r="F154">
        <v>7041.6721267700104</v>
      </c>
      <c r="G154">
        <f>ABS(F154-C154)</f>
        <v>714.67212677001044</v>
      </c>
      <c r="H154">
        <v>6839.02</v>
      </c>
      <c r="I154">
        <f>ABS(H154-C154)</f>
        <v>512.02000000000044</v>
      </c>
      <c r="J154">
        <v>6878.8037000000004</v>
      </c>
      <c r="K154">
        <f>ABS(J154-C154)</f>
        <v>551.80370000000039</v>
      </c>
      <c r="L154">
        <v>6803.8469999999998</v>
      </c>
      <c r="M154" s="7">
        <f>ABS(L154-C154)</f>
        <v>476.84699999999975</v>
      </c>
      <c r="N154">
        <v>6237.5853999999999</v>
      </c>
      <c r="O154" s="7">
        <f t="shared" si="13"/>
        <v>89.414600000000064</v>
      </c>
      <c r="P154">
        <v>6548.7372999999998</v>
      </c>
      <c r="Q154" s="7">
        <f t="shared" si="14"/>
        <v>221.73729999999978</v>
      </c>
      <c r="R154">
        <v>7073.9790000000003</v>
      </c>
      <c r="S154" s="7">
        <f t="shared" si="15"/>
        <v>746.97900000000027</v>
      </c>
      <c r="T154">
        <v>5956.2389999999996</v>
      </c>
      <c r="U154" s="7">
        <f t="shared" si="16"/>
        <v>370.76100000000042</v>
      </c>
      <c r="V154">
        <v>6330.9546</v>
      </c>
      <c r="W154" s="7">
        <f t="shared" si="17"/>
        <v>3.9546000000000276</v>
      </c>
      <c r="X154">
        <v>6826.7430000000004</v>
      </c>
      <c r="Y154" s="6">
        <f>ABS(X154-C154)</f>
        <v>499.74300000000039</v>
      </c>
      <c r="Z154">
        <v>6811.8119999999999</v>
      </c>
      <c r="AA154">
        <f>ABS(Z154-C154)</f>
        <v>484.8119999999999</v>
      </c>
      <c r="AB154">
        <v>6799.3247000000001</v>
      </c>
      <c r="AC154" s="8">
        <f>ABS(AB154-C154)</f>
        <v>472.32470000000012</v>
      </c>
      <c r="AD154">
        <v>7010.9620000000004</v>
      </c>
      <c r="AE154" s="6">
        <f>ABS(AD154-C154)</f>
        <v>683.96200000000044</v>
      </c>
    </row>
    <row r="155" spans="1:31" x14ac:dyDescent="0.35">
      <c r="A155" t="s">
        <v>33</v>
      </c>
      <c r="B155" s="5">
        <v>45340</v>
      </c>
      <c r="C155">
        <v>6099</v>
      </c>
      <c r="D155">
        <v>6430.3392422283396</v>
      </c>
      <c r="E155" s="6">
        <f t="shared" si="12"/>
        <v>331.33924222833957</v>
      </c>
      <c r="F155">
        <v>6893.4384078979401</v>
      </c>
      <c r="G155">
        <f>ABS(F155-C155)</f>
        <v>794.43840789794012</v>
      </c>
      <c r="H155">
        <v>6694.58</v>
      </c>
      <c r="I155">
        <f>ABS(H155-C155)</f>
        <v>595.57999999999993</v>
      </c>
      <c r="J155">
        <v>6752.0649999999996</v>
      </c>
      <c r="K155">
        <f>ABS(J155-C155)</f>
        <v>653.0649999999996</v>
      </c>
      <c r="L155">
        <v>6693.9489999999996</v>
      </c>
      <c r="M155" s="7">
        <f>ABS(L155-C155)</f>
        <v>594.94899999999961</v>
      </c>
      <c r="N155">
        <v>6237.5853999999999</v>
      </c>
      <c r="O155" s="7">
        <f t="shared" si="13"/>
        <v>138.58539999999994</v>
      </c>
      <c r="P155">
        <v>6196.1220000000003</v>
      </c>
      <c r="Q155" s="7">
        <f t="shared" si="14"/>
        <v>97.122000000000298</v>
      </c>
      <c r="R155">
        <v>6617.2637000000004</v>
      </c>
      <c r="S155" s="7">
        <f t="shared" si="15"/>
        <v>518.26370000000043</v>
      </c>
      <c r="T155">
        <v>5944.5450000000001</v>
      </c>
      <c r="U155" s="7">
        <f t="shared" si="16"/>
        <v>154.45499999999993</v>
      </c>
      <c r="V155">
        <v>6175.7505000000001</v>
      </c>
      <c r="W155" s="7">
        <f t="shared" si="17"/>
        <v>76.750500000000102</v>
      </c>
      <c r="X155">
        <v>6713.9926999999998</v>
      </c>
      <c r="Y155" s="6">
        <f>ABS(X155-C155)</f>
        <v>614.99269999999979</v>
      </c>
      <c r="Z155">
        <v>6700.9683000000005</v>
      </c>
      <c r="AA155">
        <f>ABS(Z155-C155)</f>
        <v>601.96830000000045</v>
      </c>
      <c r="AB155">
        <v>6690.3029999999999</v>
      </c>
      <c r="AC155" s="8">
        <f>ABS(AB155-C155)</f>
        <v>591.30299999999988</v>
      </c>
      <c r="AD155">
        <v>6108.9089999999997</v>
      </c>
      <c r="AE155" s="6">
        <f>ABS(AD155-C155)</f>
        <v>9.9089999999996508</v>
      </c>
    </row>
    <row r="156" spans="1:31" x14ac:dyDescent="0.35">
      <c r="A156" t="s">
        <v>33</v>
      </c>
      <c r="B156" s="5">
        <v>45341</v>
      </c>
      <c r="C156">
        <v>5706</v>
      </c>
      <c r="D156">
        <v>6194.5410586396802</v>
      </c>
      <c r="E156" s="6">
        <f t="shared" si="12"/>
        <v>488.54105863968016</v>
      </c>
      <c r="F156">
        <v>6664.4235153198197</v>
      </c>
      <c r="G156">
        <f>ABS(F156-C156)</f>
        <v>958.42351531981967</v>
      </c>
      <c r="H156">
        <v>6499.98</v>
      </c>
      <c r="I156">
        <f>ABS(H156-C156)</f>
        <v>793.97999999999956</v>
      </c>
      <c r="J156">
        <v>6327.3516</v>
      </c>
      <c r="K156">
        <f>ABS(J156-C156)</f>
        <v>621.35159999999996</v>
      </c>
      <c r="L156">
        <v>6274.3209999999999</v>
      </c>
      <c r="M156" s="7">
        <f>ABS(L156-C156)</f>
        <v>568.32099999999991</v>
      </c>
      <c r="N156">
        <v>6314.1959999999999</v>
      </c>
      <c r="O156" s="7">
        <f t="shared" si="13"/>
        <v>608.19599999999991</v>
      </c>
      <c r="P156">
        <v>5925.8760000000002</v>
      </c>
      <c r="Q156" s="7">
        <f t="shared" si="14"/>
        <v>219.8760000000002</v>
      </c>
      <c r="R156">
        <v>5578.1103999999996</v>
      </c>
      <c r="S156" s="7">
        <f t="shared" si="15"/>
        <v>127.88960000000043</v>
      </c>
      <c r="T156">
        <v>5931.9956000000002</v>
      </c>
      <c r="U156" s="7">
        <f t="shared" si="16"/>
        <v>225.99560000000019</v>
      </c>
      <c r="V156">
        <v>5999.6189999999997</v>
      </c>
      <c r="W156" s="7">
        <f t="shared" si="17"/>
        <v>293.61899999999969</v>
      </c>
      <c r="X156">
        <v>6288.0127000000002</v>
      </c>
      <c r="Y156" s="6">
        <f>ABS(X156-C156)</f>
        <v>582.01270000000022</v>
      </c>
      <c r="Z156">
        <v>6277.7426999999998</v>
      </c>
      <c r="AA156">
        <f>ABS(Z156-C156)</f>
        <v>571.74269999999979</v>
      </c>
      <c r="AB156">
        <v>6269.8236999999999</v>
      </c>
      <c r="AC156" s="8">
        <f>ABS(AB156-C156)</f>
        <v>563.82369999999992</v>
      </c>
      <c r="AD156">
        <v>5850.4350000000004</v>
      </c>
      <c r="AE156" s="6">
        <f>ABS(AD156-C156)</f>
        <v>144.4350000000004</v>
      </c>
    </row>
    <row r="157" spans="1:31" x14ac:dyDescent="0.35">
      <c r="A157" t="s">
        <v>33</v>
      </c>
      <c r="B157" s="5">
        <v>45342</v>
      </c>
      <c r="C157">
        <v>5689</v>
      </c>
      <c r="D157">
        <v>6128.5913100319403</v>
      </c>
      <c r="E157" s="6">
        <f t="shared" si="12"/>
        <v>439.59131003194034</v>
      </c>
      <c r="F157">
        <v>6758.7391052246003</v>
      </c>
      <c r="G157">
        <f>ABS(F157-C157)</f>
        <v>1069.7391052246003</v>
      </c>
      <c r="H157">
        <v>6379.11</v>
      </c>
      <c r="I157">
        <f>ABS(H157-C157)</f>
        <v>690.10999999999967</v>
      </c>
      <c r="J157">
        <v>6459.3296</v>
      </c>
      <c r="K157">
        <f>ABS(J157-C157)</f>
        <v>770.32960000000003</v>
      </c>
      <c r="L157">
        <v>6382.9179999999997</v>
      </c>
      <c r="M157" s="7">
        <f>ABS(L157-C157)</f>
        <v>693.91799999999967</v>
      </c>
      <c r="N157">
        <v>6314.1959999999999</v>
      </c>
      <c r="O157" s="7">
        <f t="shared" si="13"/>
        <v>625.19599999999991</v>
      </c>
      <c r="P157">
        <v>6087.7640000000001</v>
      </c>
      <c r="Q157" s="7">
        <f t="shared" si="14"/>
        <v>398.76400000000012</v>
      </c>
      <c r="R157">
        <v>5995.4336000000003</v>
      </c>
      <c r="S157" s="7">
        <f t="shared" si="15"/>
        <v>306.4336000000003</v>
      </c>
      <c r="T157">
        <v>5918.6997000000001</v>
      </c>
      <c r="U157" s="7">
        <f t="shared" si="16"/>
        <v>229.69970000000012</v>
      </c>
      <c r="V157">
        <v>6219.4139999999998</v>
      </c>
      <c r="W157" s="7">
        <f t="shared" si="17"/>
        <v>530.41399999999976</v>
      </c>
      <c r="X157">
        <v>6404.9252999999999</v>
      </c>
      <c r="Y157" s="6">
        <f>ABS(X157-C157)</f>
        <v>715.92529999999988</v>
      </c>
      <c r="Z157">
        <v>6389.9375</v>
      </c>
      <c r="AA157">
        <f>ABS(Z157-C157)</f>
        <v>700.9375</v>
      </c>
      <c r="AB157">
        <v>6377.8563999999997</v>
      </c>
      <c r="AC157" s="8">
        <f>ABS(AB157-C157)</f>
        <v>688.85639999999967</v>
      </c>
      <c r="AD157">
        <v>5897.375</v>
      </c>
      <c r="AE157" s="6">
        <f>ABS(AD157-C157)</f>
        <v>208.375</v>
      </c>
    </row>
    <row r="158" spans="1:31" x14ac:dyDescent="0.35">
      <c r="A158" t="s">
        <v>33</v>
      </c>
      <c r="B158" s="5">
        <v>45343</v>
      </c>
      <c r="C158">
        <v>5535</v>
      </c>
      <c r="D158">
        <v>6149.3597313560704</v>
      </c>
      <c r="E158" s="6">
        <f t="shared" si="12"/>
        <v>614.35973135607037</v>
      </c>
      <c r="F158">
        <v>6658.1491012573197</v>
      </c>
      <c r="G158">
        <f>ABS(F158-C158)</f>
        <v>1123.1491012573197</v>
      </c>
      <c r="H158">
        <v>6353.44</v>
      </c>
      <c r="I158">
        <f>ABS(H158-C158)</f>
        <v>818.4399999999996</v>
      </c>
      <c r="J158">
        <v>6738.3765000000003</v>
      </c>
      <c r="K158">
        <f>ABS(J158-C158)</f>
        <v>1203.3765000000003</v>
      </c>
      <c r="L158">
        <v>6657.8905999999997</v>
      </c>
      <c r="M158" s="7">
        <f>ABS(L158-C158)</f>
        <v>1122.8905999999997</v>
      </c>
      <c r="N158">
        <v>6314.1959999999999</v>
      </c>
      <c r="O158" s="7">
        <f t="shared" si="13"/>
        <v>779.19599999999991</v>
      </c>
      <c r="P158">
        <v>6086.3877000000002</v>
      </c>
      <c r="Q158" s="7">
        <f t="shared" si="14"/>
        <v>551.38770000000022</v>
      </c>
      <c r="R158">
        <v>6002.3325000000004</v>
      </c>
      <c r="S158" s="7">
        <f t="shared" si="15"/>
        <v>467.33250000000044</v>
      </c>
      <c r="T158">
        <v>5905.3819999999996</v>
      </c>
      <c r="U158" s="7">
        <f t="shared" si="16"/>
        <v>370.38199999999961</v>
      </c>
      <c r="V158">
        <v>6320.9687999999996</v>
      </c>
      <c r="W158" s="7">
        <f t="shared" si="17"/>
        <v>785.96879999999965</v>
      </c>
      <c r="X158">
        <v>6679.9409999999998</v>
      </c>
      <c r="Y158" s="6">
        <f>ABS(X158-C158)</f>
        <v>1144.9409999999998</v>
      </c>
      <c r="Z158">
        <v>6664.8486000000003</v>
      </c>
      <c r="AA158">
        <f>ABS(Z158-C158)</f>
        <v>1129.8486000000003</v>
      </c>
      <c r="AB158">
        <v>6652.6342999999997</v>
      </c>
      <c r="AC158" s="8">
        <f>ABS(AB158-C158)</f>
        <v>1117.6342999999997</v>
      </c>
      <c r="AD158">
        <v>5790.0559999999996</v>
      </c>
      <c r="AE158" s="6">
        <f>ABS(AD158-C158)</f>
        <v>255.05599999999959</v>
      </c>
    </row>
    <row r="159" spans="1:31" x14ac:dyDescent="0.35">
      <c r="A159" t="s">
        <v>33</v>
      </c>
      <c r="B159" s="5">
        <v>45344</v>
      </c>
      <c r="C159">
        <v>5847</v>
      </c>
      <c r="D159">
        <v>6416.9911562630296</v>
      </c>
      <c r="E159" s="6">
        <f t="shared" si="12"/>
        <v>569.99115626302955</v>
      </c>
      <c r="F159">
        <v>6849.6516647338804</v>
      </c>
      <c r="G159">
        <f>ABS(F159-C159)</f>
        <v>1002.6516647338804</v>
      </c>
      <c r="H159">
        <v>6569.21</v>
      </c>
      <c r="I159">
        <f>ABS(H159-C159)</f>
        <v>722.21</v>
      </c>
      <c r="J159">
        <v>6950.0190000000002</v>
      </c>
      <c r="K159">
        <f>ABS(J159-C159)</f>
        <v>1103.0190000000002</v>
      </c>
      <c r="L159">
        <v>6869.12</v>
      </c>
      <c r="M159" s="7">
        <f>ABS(L159-C159)</f>
        <v>1022.1199999999999</v>
      </c>
      <c r="N159">
        <v>6314.1959999999999</v>
      </c>
      <c r="O159" s="7">
        <f t="shared" si="13"/>
        <v>467.19599999999991</v>
      </c>
      <c r="P159">
        <v>5978.951</v>
      </c>
      <c r="Q159" s="7">
        <f t="shared" si="14"/>
        <v>131.95100000000002</v>
      </c>
      <c r="R159">
        <v>6021.1475</v>
      </c>
      <c r="S159" s="7">
        <f t="shared" si="15"/>
        <v>174.14750000000004</v>
      </c>
      <c r="T159">
        <v>5893.4717000000001</v>
      </c>
      <c r="U159" s="7">
        <f t="shared" si="16"/>
        <v>46.471700000000055</v>
      </c>
      <c r="V159">
        <v>6241.3095999999996</v>
      </c>
      <c r="W159" s="7">
        <f t="shared" si="17"/>
        <v>394.30959999999959</v>
      </c>
      <c r="X159">
        <v>6890.2929999999997</v>
      </c>
      <c r="Y159" s="6">
        <f>ABS(X159-C159)</f>
        <v>1043.2929999999997</v>
      </c>
      <c r="Z159">
        <v>6875.5375999999997</v>
      </c>
      <c r="AA159">
        <f>ABS(Z159-C159)</f>
        <v>1028.5375999999997</v>
      </c>
      <c r="AB159">
        <v>6863.5727999999999</v>
      </c>
      <c r="AC159" s="8">
        <f>ABS(AB159-C159)</f>
        <v>1016.5727999999999</v>
      </c>
      <c r="AD159">
        <v>5791.8936000000003</v>
      </c>
      <c r="AE159" s="6">
        <f>ABS(AD159-C159)</f>
        <v>55.106399999999667</v>
      </c>
    </row>
    <row r="160" spans="1:31" x14ac:dyDescent="0.35">
      <c r="A160" t="s">
        <v>33</v>
      </c>
      <c r="B160" s="5">
        <v>45345</v>
      </c>
      <c r="C160">
        <v>7085</v>
      </c>
      <c r="D160">
        <v>7596.9047280926097</v>
      </c>
      <c r="E160" s="6">
        <f t="shared" si="12"/>
        <v>511.90472809260973</v>
      </c>
      <c r="F160">
        <v>7909.4845504760697</v>
      </c>
      <c r="G160">
        <f>ABS(F160-C160)</f>
        <v>824.48455047606967</v>
      </c>
      <c r="H160">
        <v>7652.13</v>
      </c>
      <c r="I160">
        <f>ABS(H160-C160)</f>
        <v>567.13000000000011</v>
      </c>
      <c r="J160">
        <v>7814.2196999999996</v>
      </c>
      <c r="K160">
        <f>ABS(J160-C160)</f>
        <v>729.21969999999965</v>
      </c>
      <c r="L160">
        <v>7732.2479999999996</v>
      </c>
      <c r="M160" s="7">
        <f>ABS(L160-C160)</f>
        <v>647.24799999999959</v>
      </c>
      <c r="N160">
        <v>6314.1959999999999</v>
      </c>
      <c r="O160" s="7">
        <f t="shared" si="13"/>
        <v>770.80400000000009</v>
      </c>
      <c r="P160">
        <v>6314.9766</v>
      </c>
      <c r="Q160" s="7">
        <f t="shared" si="14"/>
        <v>770.02340000000004</v>
      </c>
      <c r="R160">
        <v>6574.0766999999996</v>
      </c>
      <c r="S160" s="7">
        <f t="shared" si="15"/>
        <v>510.92330000000038</v>
      </c>
      <c r="T160">
        <v>5884.1904000000004</v>
      </c>
      <c r="U160" s="7">
        <f t="shared" si="16"/>
        <v>1200.8095999999996</v>
      </c>
      <c r="V160">
        <v>6241.2704999999996</v>
      </c>
      <c r="W160" s="7">
        <f t="shared" si="17"/>
        <v>843.72950000000037</v>
      </c>
      <c r="X160">
        <v>7755.0280000000002</v>
      </c>
      <c r="Y160" s="6">
        <f>ABS(X160-C160)</f>
        <v>670.02800000000025</v>
      </c>
      <c r="Z160">
        <v>7739.5780000000004</v>
      </c>
      <c r="AA160">
        <f>ABS(Z160-C160)</f>
        <v>654.57800000000043</v>
      </c>
      <c r="AB160">
        <v>7726.9740000000002</v>
      </c>
      <c r="AC160" s="8">
        <f>ABS(AB160-C160)</f>
        <v>641.97400000000016</v>
      </c>
      <c r="AD160">
        <v>6007.2896000000001</v>
      </c>
      <c r="AE160" s="6">
        <f>ABS(AD160-C160)</f>
        <v>1077.7103999999999</v>
      </c>
    </row>
    <row r="161" spans="1:31" x14ac:dyDescent="0.35">
      <c r="A161" t="s">
        <v>33</v>
      </c>
      <c r="B161" s="5">
        <v>45346</v>
      </c>
      <c r="C161">
        <v>6067</v>
      </c>
      <c r="D161">
        <v>6735.9522324129703</v>
      </c>
      <c r="E161" s="6">
        <f t="shared" si="12"/>
        <v>668.95223241297026</v>
      </c>
      <c r="F161">
        <v>7156.0001754760697</v>
      </c>
      <c r="G161">
        <f>ABS(F161-C161)</f>
        <v>1089.0001754760697</v>
      </c>
      <c r="H161">
        <v>6745.32</v>
      </c>
      <c r="I161">
        <f>ABS(H161-C161)</f>
        <v>678.31999999999971</v>
      </c>
      <c r="J161">
        <v>6998.2820000000002</v>
      </c>
      <c r="K161">
        <f>ABS(J161-C161)</f>
        <v>931.28200000000015</v>
      </c>
      <c r="L161">
        <v>6918.7809999999999</v>
      </c>
      <c r="M161" s="7">
        <f>ABS(L161-C161)</f>
        <v>851.78099999999995</v>
      </c>
      <c r="N161">
        <v>6314.1959999999999</v>
      </c>
      <c r="O161" s="7">
        <f t="shared" si="13"/>
        <v>247.19599999999991</v>
      </c>
      <c r="P161">
        <v>6609.875</v>
      </c>
      <c r="Q161" s="7">
        <f t="shared" si="14"/>
        <v>542.875</v>
      </c>
      <c r="R161">
        <v>7073.9790000000003</v>
      </c>
      <c r="S161" s="7">
        <f t="shared" si="15"/>
        <v>1006.9790000000003</v>
      </c>
      <c r="T161">
        <v>5877.8706000000002</v>
      </c>
      <c r="U161" s="7">
        <f t="shared" si="16"/>
        <v>189.12939999999981</v>
      </c>
      <c r="V161">
        <v>6334.6763000000001</v>
      </c>
      <c r="W161" s="7">
        <f t="shared" si="17"/>
        <v>267.67630000000008</v>
      </c>
      <c r="X161">
        <v>6945.8720000000003</v>
      </c>
      <c r="Y161" s="6">
        <f>ABS(X161-C161)</f>
        <v>878.8720000000003</v>
      </c>
      <c r="Z161">
        <v>6928.9053000000004</v>
      </c>
      <c r="AA161">
        <f>ABS(Z161-C161)</f>
        <v>861.90530000000035</v>
      </c>
      <c r="AB161">
        <v>6914.5923000000003</v>
      </c>
      <c r="AC161" s="8">
        <f>ABS(AB161-C161)</f>
        <v>847.59230000000025</v>
      </c>
      <c r="AD161">
        <v>6922.1445000000003</v>
      </c>
      <c r="AE161" s="6">
        <f>ABS(AD161-C161)</f>
        <v>855.14450000000033</v>
      </c>
    </row>
    <row r="162" spans="1:31" x14ac:dyDescent="0.35">
      <c r="A162" t="s">
        <v>33</v>
      </c>
      <c r="B162" s="5">
        <v>45347</v>
      </c>
      <c r="C162">
        <v>6161</v>
      </c>
      <c r="D162">
        <v>6383.7457110568303</v>
      </c>
      <c r="E162" s="6">
        <f t="shared" si="12"/>
        <v>222.74571105683026</v>
      </c>
      <c r="F162">
        <v>6761.3186874389603</v>
      </c>
      <c r="G162">
        <f>ABS(F162-C162)</f>
        <v>600.3186874389603</v>
      </c>
      <c r="H162">
        <v>6538.42</v>
      </c>
      <c r="I162">
        <f>ABS(H162-C162)</f>
        <v>377.42000000000007</v>
      </c>
      <c r="J162">
        <v>6791.4354999999996</v>
      </c>
      <c r="K162">
        <f>ABS(J162-C162)</f>
        <v>630.43549999999959</v>
      </c>
      <c r="L162">
        <v>6729.0883999999996</v>
      </c>
      <c r="M162" s="7">
        <f>ABS(L162-C162)</f>
        <v>568.08839999999964</v>
      </c>
      <c r="N162">
        <v>6314.1959999999999</v>
      </c>
      <c r="O162" s="7">
        <f t="shared" si="13"/>
        <v>153.19599999999991</v>
      </c>
      <c r="P162">
        <v>6274.7583000000004</v>
      </c>
      <c r="Q162" s="7">
        <f t="shared" si="14"/>
        <v>113.75830000000042</v>
      </c>
      <c r="R162">
        <v>6617.2637000000004</v>
      </c>
      <c r="S162" s="7">
        <f t="shared" si="15"/>
        <v>456.26370000000043</v>
      </c>
      <c r="T162">
        <v>5873.9179999999997</v>
      </c>
      <c r="U162" s="7">
        <f t="shared" si="16"/>
        <v>287.08200000000033</v>
      </c>
      <c r="V162">
        <v>6237.1025</v>
      </c>
      <c r="W162" s="7">
        <f t="shared" si="17"/>
        <v>76.102499999999964</v>
      </c>
      <c r="X162">
        <v>6752.9160000000002</v>
      </c>
      <c r="Y162" s="6">
        <f>ABS(X162-C162)</f>
        <v>591.91600000000017</v>
      </c>
      <c r="Z162">
        <v>6738.0853999999999</v>
      </c>
      <c r="AA162">
        <f>ABS(Z162-C162)</f>
        <v>577.08539999999994</v>
      </c>
      <c r="AB162">
        <v>6725.8519999999999</v>
      </c>
      <c r="AC162" s="8">
        <f>ABS(AB162-C162)</f>
        <v>564.85199999999986</v>
      </c>
      <c r="AD162">
        <v>6013.2313999999997</v>
      </c>
      <c r="AE162" s="6">
        <f>ABS(AD162-C162)</f>
        <v>147.76860000000033</v>
      </c>
    </row>
    <row r="163" spans="1:31" x14ac:dyDescent="0.35">
      <c r="A163" t="s">
        <v>33</v>
      </c>
      <c r="B163" s="5">
        <v>45348</v>
      </c>
      <c r="C163">
        <v>5628</v>
      </c>
      <c r="D163">
        <v>6130.8615912433497</v>
      </c>
      <c r="E163" s="6">
        <f t="shared" si="12"/>
        <v>502.86159124334972</v>
      </c>
      <c r="F163">
        <v>6757.2509126663199</v>
      </c>
      <c r="G163">
        <f>ABS(F163-C163)</f>
        <v>1129.2509126663199</v>
      </c>
      <c r="H163">
        <v>6566.06</v>
      </c>
      <c r="I163">
        <f>ABS(H163-C163)</f>
        <v>938.0600000000004</v>
      </c>
      <c r="J163">
        <v>6495.0119999999997</v>
      </c>
      <c r="K163">
        <f>ABS(J163-C163)</f>
        <v>867.01199999999972</v>
      </c>
      <c r="L163">
        <v>6438.75</v>
      </c>
      <c r="M163" s="7">
        <f>ABS(L163-C163)</f>
        <v>810.75</v>
      </c>
      <c r="N163">
        <v>6314.1959999999999</v>
      </c>
      <c r="O163" s="7">
        <f t="shared" si="13"/>
        <v>686.19599999999991</v>
      </c>
      <c r="P163">
        <v>6017.6040000000003</v>
      </c>
      <c r="Q163" s="7">
        <f t="shared" si="14"/>
        <v>389.60400000000027</v>
      </c>
      <c r="R163">
        <v>5578.1103999999996</v>
      </c>
      <c r="S163" s="7">
        <f t="shared" si="15"/>
        <v>49.889600000000428</v>
      </c>
      <c r="T163">
        <v>5871.27</v>
      </c>
      <c r="U163" s="7">
        <f t="shared" si="16"/>
        <v>243.27000000000044</v>
      </c>
      <c r="V163">
        <v>6090.1143000000002</v>
      </c>
      <c r="W163" s="7">
        <f t="shared" si="17"/>
        <v>462.11430000000018</v>
      </c>
      <c r="X163">
        <v>6454.7920000000004</v>
      </c>
      <c r="Y163" s="6">
        <f>ABS(X163-C163)</f>
        <v>826.79200000000037</v>
      </c>
      <c r="Z163">
        <v>6443.2049999999999</v>
      </c>
      <c r="AA163">
        <f>ABS(Z163-C163)</f>
        <v>815.20499999999993</v>
      </c>
      <c r="AB163">
        <v>6434.3657000000003</v>
      </c>
      <c r="AC163" s="8">
        <f>ABS(AB163-C163)</f>
        <v>806.36570000000029</v>
      </c>
      <c r="AD163">
        <v>5741.8689999999997</v>
      </c>
      <c r="AE163" s="6">
        <f>ABS(AD163-C163)</f>
        <v>113.86899999999969</v>
      </c>
    </row>
    <row r="164" spans="1:31" x14ac:dyDescent="0.35">
      <c r="A164" t="s">
        <v>33</v>
      </c>
      <c r="B164" s="5">
        <v>45349</v>
      </c>
      <c r="C164">
        <v>5370</v>
      </c>
      <c r="D164">
        <v>5956.7254743542599</v>
      </c>
      <c r="E164" s="6">
        <f t="shared" si="12"/>
        <v>586.72547435425986</v>
      </c>
      <c r="F164">
        <v>6668.2451448440497</v>
      </c>
      <c r="G164">
        <f>ABS(F164-C164)</f>
        <v>1298.2451448440497</v>
      </c>
      <c r="H164">
        <v>6419.69</v>
      </c>
      <c r="I164">
        <f>ABS(H164-C164)</f>
        <v>1049.6899999999996</v>
      </c>
      <c r="J164">
        <v>6602.4385000000002</v>
      </c>
      <c r="K164">
        <f>ABS(J164-C164)</f>
        <v>1232.4385000000002</v>
      </c>
      <c r="L164">
        <v>6519.6635999999999</v>
      </c>
      <c r="M164" s="7">
        <f>ABS(L164-C164)</f>
        <v>1149.6635999999999</v>
      </c>
      <c r="N164">
        <v>6314.1959999999999</v>
      </c>
      <c r="O164" s="7">
        <f t="shared" si="13"/>
        <v>944.19599999999991</v>
      </c>
      <c r="P164">
        <v>6194.558</v>
      </c>
      <c r="Q164" s="7">
        <f t="shared" si="14"/>
        <v>824.55799999999999</v>
      </c>
      <c r="R164">
        <v>5995.4336000000003</v>
      </c>
      <c r="S164" s="7">
        <f t="shared" si="15"/>
        <v>625.4336000000003</v>
      </c>
      <c r="T164">
        <v>5867.9880000000003</v>
      </c>
      <c r="U164" s="7">
        <f t="shared" si="16"/>
        <v>497.98800000000028</v>
      </c>
      <c r="V164">
        <v>6265.9687999999996</v>
      </c>
      <c r="W164" s="7">
        <f t="shared" si="17"/>
        <v>895.96879999999965</v>
      </c>
      <c r="X164">
        <v>6546.5186000000003</v>
      </c>
      <c r="Y164" s="6">
        <f>ABS(X164-C164)</f>
        <v>1176.5186000000003</v>
      </c>
      <c r="Z164">
        <v>6529.0870000000004</v>
      </c>
      <c r="AA164">
        <f>ABS(Z164-C164)</f>
        <v>1159.0870000000004</v>
      </c>
      <c r="AB164">
        <v>6514.9364999999998</v>
      </c>
      <c r="AC164" s="8">
        <f>ABS(AB164-C164)</f>
        <v>1144.9364999999998</v>
      </c>
      <c r="AD164">
        <v>5809.0326999999997</v>
      </c>
      <c r="AE164" s="6">
        <f>ABS(AD164-C164)</f>
        <v>439.03269999999975</v>
      </c>
    </row>
    <row r="165" spans="1:31" x14ac:dyDescent="0.35">
      <c r="A165" t="s">
        <v>33</v>
      </c>
      <c r="B165" s="5">
        <v>45350</v>
      </c>
      <c r="C165">
        <v>5387</v>
      </c>
      <c r="D165">
        <v>5997.4567985837302</v>
      </c>
      <c r="E165" s="6">
        <f t="shared" si="12"/>
        <v>610.45679858373023</v>
      </c>
      <c r="F165">
        <v>6654.8297853469803</v>
      </c>
      <c r="G165">
        <f>ABS(F165-C165)</f>
        <v>1267.8297853469803</v>
      </c>
      <c r="H165">
        <v>6525.53</v>
      </c>
      <c r="I165">
        <f>ABS(H165-C165)</f>
        <v>1138.5299999999997</v>
      </c>
      <c r="J165">
        <v>6942.2629999999999</v>
      </c>
      <c r="K165">
        <f>ABS(J165-C165)</f>
        <v>1555.2629999999999</v>
      </c>
      <c r="L165">
        <v>6855.9916999999996</v>
      </c>
      <c r="M165" s="7">
        <f>ABS(L165-C165)</f>
        <v>1468.9916999999996</v>
      </c>
      <c r="N165">
        <v>6314.1959999999999</v>
      </c>
      <c r="O165" s="7">
        <f t="shared" si="13"/>
        <v>927.19599999999991</v>
      </c>
      <c r="P165">
        <v>6201.8013000000001</v>
      </c>
      <c r="Q165" s="7">
        <f t="shared" si="14"/>
        <v>814.80130000000008</v>
      </c>
      <c r="R165">
        <v>6002.3325000000004</v>
      </c>
      <c r="S165" s="7">
        <f t="shared" si="15"/>
        <v>615.33250000000044</v>
      </c>
      <c r="T165">
        <v>5863.1225999999997</v>
      </c>
      <c r="U165" s="7">
        <f t="shared" si="16"/>
        <v>476.12259999999969</v>
      </c>
      <c r="V165">
        <v>6338.0519999999997</v>
      </c>
      <c r="W165" s="7">
        <f t="shared" si="17"/>
        <v>951.05199999999968</v>
      </c>
      <c r="X165">
        <v>6882.6229999999996</v>
      </c>
      <c r="Y165" s="6">
        <f>ABS(X165-C165)</f>
        <v>1495.6229999999996</v>
      </c>
      <c r="Z165">
        <v>6865.2430000000004</v>
      </c>
      <c r="AA165">
        <f>ABS(Z165-C165)</f>
        <v>1478.2430000000004</v>
      </c>
      <c r="AB165">
        <v>6851.0640000000003</v>
      </c>
      <c r="AC165" s="8">
        <f>ABS(AB165-C165)</f>
        <v>1464.0640000000003</v>
      </c>
      <c r="AD165">
        <v>5687.8926000000001</v>
      </c>
      <c r="AE165" s="6">
        <f>ABS(AD165-C165)</f>
        <v>300.89260000000013</v>
      </c>
    </row>
    <row r="166" spans="1:31" x14ac:dyDescent="0.35">
      <c r="A166" t="s">
        <v>33</v>
      </c>
      <c r="B166" s="5">
        <v>45351</v>
      </c>
      <c r="C166">
        <v>5581</v>
      </c>
      <c r="D166">
        <v>6237.1465446535203</v>
      </c>
      <c r="E166" s="6">
        <f t="shared" si="12"/>
        <v>656.14654465352032</v>
      </c>
      <c r="F166">
        <v>6855.2089052200299</v>
      </c>
      <c r="G166">
        <f>ABS(F166-C166)</f>
        <v>1274.2089052200299</v>
      </c>
      <c r="H166">
        <v>6697</v>
      </c>
      <c r="I166">
        <f>ABS(H166-C166)</f>
        <v>1116</v>
      </c>
      <c r="J166">
        <v>7172.0619999999999</v>
      </c>
      <c r="K166">
        <f>ABS(J166-C166)</f>
        <v>1591.0619999999999</v>
      </c>
      <c r="L166">
        <v>7085.2896000000001</v>
      </c>
      <c r="M166" s="7">
        <f>ABS(L166-C166)</f>
        <v>1504.2896000000001</v>
      </c>
      <c r="N166">
        <v>6314.1959999999999</v>
      </c>
      <c r="O166" s="7">
        <f t="shared" si="13"/>
        <v>733.19599999999991</v>
      </c>
      <c r="P166">
        <v>6096.8477000000003</v>
      </c>
      <c r="Q166" s="7">
        <f t="shared" si="14"/>
        <v>515.84770000000026</v>
      </c>
      <c r="R166">
        <v>6021.1475</v>
      </c>
      <c r="S166" s="7">
        <f t="shared" si="15"/>
        <v>440.14750000000004</v>
      </c>
      <c r="T166">
        <v>5858.8050000000003</v>
      </c>
      <c r="U166" s="7">
        <f t="shared" si="16"/>
        <v>277.80500000000029</v>
      </c>
      <c r="V166">
        <v>6272.8184000000001</v>
      </c>
      <c r="W166" s="7">
        <f t="shared" si="17"/>
        <v>691.81840000000011</v>
      </c>
      <c r="X166">
        <v>7111.3383999999996</v>
      </c>
      <c r="Y166" s="6">
        <f>ABS(X166-C166)</f>
        <v>1530.3383999999996</v>
      </c>
      <c r="Z166">
        <v>7094.2120000000004</v>
      </c>
      <c r="AA166">
        <f>ABS(Z166-C166)</f>
        <v>1513.2120000000004</v>
      </c>
      <c r="AB166">
        <v>7080.183</v>
      </c>
      <c r="AC166" s="8">
        <f>ABS(AB166-C166)</f>
        <v>1499.183</v>
      </c>
      <c r="AD166">
        <v>5704.4683000000005</v>
      </c>
      <c r="AE166" s="6">
        <f>ABS(AD166-C166)</f>
        <v>123.46830000000045</v>
      </c>
    </row>
    <row r="167" spans="1:31" x14ac:dyDescent="0.35">
      <c r="A167" t="s">
        <v>33</v>
      </c>
      <c r="B167" s="5">
        <v>45352</v>
      </c>
      <c r="C167">
        <v>6960</v>
      </c>
      <c r="D167">
        <v>7294.3633823290802</v>
      </c>
      <c r="E167" s="6">
        <f t="shared" si="12"/>
        <v>334.3633823290802</v>
      </c>
      <c r="F167">
        <v>8094.3861513137799</v>
      </c>
      <c r="G167">
        <f>ABS(F167-C167)</f>
        <v>1134.3861513137799</v>
      </c>
      <c r="H167">
        <v>7780.61</v>
      </c>
      <c r="I167">
        <f>ABS(H167-C167)</f>
        <v>820.60999999999967</v>
      </c>
      <c r="J167">
        <v>7649.9326000000001</v>
      </c>
      <c r="K167">
        <f>ABS(J167-C167)</f>
        <v>689.93260000000009</v>
      </c>
      <c r="L167">
        <v>7561.5280000000002</v>
      </c>
      <c r="M167" s="7">
        <f>ABS(L167-C167)</f>
        <v>601.52800000000025</v>
      </c>
      <c r="N167">
        <v>6314.1959999999999</v>
      </c>
      <c r="O167" s="7">
        <f t="shared" si="13"/>
        <v>645.80400000000009</v>
      </c>
      <c r="P167">
        <v>6439.2150000000001</v>
      </c>
      <c r="Q167" s="7">
        <f t="shared" si="14"/>
        <v>520.78499999999985</v>
      </c>
      <c r="R167">
        <v>6574.0766999999996</v>
      </c>
      <c r="S167" s="7">
        <f t="shared" si="15"/>
        <v>385.92330000000038</v>
      </c>
      <c r="T167">
        <v>5856.8433000000005</v>
      </c>
      <c r="U167" s="7">
        <f t="shared" si="16"/>
        <v>1103.1566999999995</v>
      </c>
      <c r="V167">
        <v>6254.5757000000003</v>
      </c>
      <c r="W167" s="7">
        <f t="shared" si="17"/>
        <v>705.42429999999968</v>
      </c>
      <c r="X167">
        <v>7589.1133</v>
      </c>
      <c r="Y167" s="6">
        <f>ABS(X167-C167)</f>
        <v>629.11329999999998</v>
      </c>
      <c r="Z167">
        <v>7571.3296</v>
      </c>
      <c r="AA167">
        <f>ABS(Z167-C167)</f>
        <v>611.32960000000003</v>
      </c>
      <c r="AB167">
        <v>7556.6377000000002</v>
      </c>
      <c r="AC167" s="8">
        <f>ABS(AB167-C167)</f>
        <v>596.63770000000022</v>
      </c>
      <c r="AD167">
        <v>5941.9097000000002</v>
      </c>
      <c r="AE167" s="6">
        <f>ABS(AD167-C167)</f>
        <v>1018.0902999999998</v>
      </c>
    </row>
    <row r="168" spans="1:31" x14ac:dyDescent="0.35">
      <c r="A168" t="s">
        <v>33</v>
      </c>
      <c r="B168" s="5">
        <v>45353</v>
      </c>
      <c r="C168">
        <v>6284</v>
      </c>
      <c r="D168">
        <v>6607.4434984603304</v>
      </c>
      <c r="E168" s="6">
        <f t="shared" si="12"/>
        <v>323.44349846033037</v>
      </c>
      <c r="F168">
        <v>7303.6369447708103</v>
      </c>
      <c r="G168">
        <f>ABS(F168-C168)</f>
        <v>1019.6369447708103</v>
      </c>
      <c r="H168">
        <v>6933.14</v>
      </c>
      <c r="I168">
        <f>ABS(H168-C168)</f>
        <v>649.14000000000033</v>
      </c>
      <c r="J168">
        <v>6831.4539999999997</v>
      </c>
      <c r="K168">
        <f>ABS(J168-C168)</f>
        <v>547.45399999999972</v>
      </c>
      <c r="L168">
        <v>6748.1283999999996</v>
      </c>
      <c r="M168" s="7">
        <f>ABS(L168-C168)</f>
        <v>464.1283999999996</v>
      </c>
      <c r="N168">
        <v>6314.1959999999999</v>
      </c>
      <c r="O168" s="7">
        <f t="shared" si="13"/>
        <v>30.195999999999913</v>
      </c>
      <c r="P168">
        <v>6735.3856999999998</v>
      </c>
      <c r="Q168" s="7">
        <f t="shared" si="14"/>
        <v>451.38569999999982</v>
      </c>
      <c r="R168">
        <v>7073.9790000000003</v>
      </c>
      <c r="S168" s="7">
        <f t="shared" si="15"/>
        <v>789.97900000000027</v>
      </c>
      <c r="T168">
        <v>5856.5565999999999</v>
      </c>
      <c r="U168" s="7">
        <f t="shared" si="16"/>
        <v>427.44340000000011</v>
      </c>
      <c r="V168">
        <v>6384.1750000000002</v>
      </c>
      <c r="W168" s="7">
        <f t="shared" si="17"/>
        <v>100.17500000000018</v>
      </c>
      <c r="X168">
        <v>6778.4263000000001</v>
      </c>
      <c r="Y168" s="6">
        <f>ABS(X168-C168)</f>
        <v>494.42630000000008</v>
      </c>
      <c r="Z168">
        <v>6760.0050000000001</v>
      </c>
      <c r="AA168">
        <f>ABS(Z168-C168)</f>
        <v>476.00500000000011</v>
      </c>
      <c r="AB168">
        <v>6744.22</v>
      </c>
      <c r="AC168" s="8">
        <f>ABS(AB168-C168)</f>
        <v>460.22000000000025</v>
      </c>
      <c r="AD168">
        <v>6880.7266</v>
      </c>
      <c r="AE168" s="6">
        <f>ABS(AD168-C168)</f>
        <v>596.72659999999996</v>
      </c>
    </row>
    <row r="169" spans="1:31" x14ac:dyDescent="0.35">
      <c r="A169" t="s">
        <v>33</v>
      </c>
      <c r="B169" s="5">
        <v>45354</v>
      </c>
      <c r="C169">
        <v>6073</v>
      </c>
      <c r="D169">
        <v>6297.20229409073</v>
      </c>
      <c r="E169" s="6">
        <f t="shared" si="12"/>
        <v>224.20229409072999</v>
      </c>
      <c r="F169">
        <v>6913.6869935989298</v>
      </c>
      <c r="G169">
        <f>ABS(F169-C169)</f>
        <v>840.6869935989298</v>
      </c>
      <c r="H169">
        <v>6576.68</v>
      </c>
      <c r="I169">
        <f>ABS(H169-C169)</f>
        <v>503.68000000000029</v>
      </c>
      <c r="J169">
        <v>6530.55</v>
      </c>
      <c r="K169">
        <f>ABS(J169-C169)</f>
        <v>457.55000000000018</v>
      </c>
      <c r="L169">
        <v>6465.4639999999999</v>
      </c>
      <c r="M169" s="7">
        <f>ABS(L169-C169)</f>
        <v>392.46399999999994</v>
      </c>
      <c r="N169">
        <v>6314.1959999999999</v>
      </c>
      <c r="O169" s="7">
        <f t="shared" si="13"/>
        <v>241.19599999999991</v>
      </c>
      <c r="P169">
        <v>6386.7114000000001</v>
      </c>
      <c r="Q169" s="7">
        <f t="shared" si="14"/>
        <v>313.71140000000014</v>
      </c>
      <c r="R169">
        <v>6617.2637000000004</v>
      </c>
      <c r="S169" s="7">
        <f t="shared" si="15"/>
        <v>544.26370000000043</v>
      </c>
      <c r="T169">
        <v>5856.9296999999997</v>
      </c>
      <c r="U169" s="7">
        <f t="shared" si="16"/>
        <v>216.07030000000032</v>
      </c>
      <c r="V169">
        <v>6219.61</v>
      </c>
      <c r="W169" s="7">
        <f t="shared" si="17"/>
        <v>146.60999999999967</v>
      </c>
      <c r="X169">
        <v>6492.4804999999997</v>
      </c>
      <c r="Y169" s="6">
        <f>ABS(X169-C169)</f>
        <v>419.48049999999967</v>
      </c>
      <c r="Z169">
        <v>6476.2510000000002</v>
      </c>
      <c r="AA169">
        <f>ABS(Z169-C169)</f>
        <v>403.2510000000002</v>
      </c>
      <c r="AB169">
        <v>6462.5663999999997</v>
      </c>
      <c r="AC169" s="8">
        <f>ABS(AB169-C169)</f>
        <v>389.5663999999997</v>
      </c>
      <c r="AD169">
        <v>5981.2983000000004</v>
      </c>
      <c r="AE169" s="6">
        <f>ABS(AD169-C169)</f>
        <v>91.701699999999619</v>
      </c>
    </row>
    <row r="170" spans="1:31" x14ac:dyDescent="0.35">
      <c r="A170" t="s">
        <v>33</v>
      </c>
      <c r="B170" s="5">
        <v>45355</v>
      </c>
      <c r="C170">
        <v>5406</v>
      </c>
      <c r="D170">
        <v>6046.3165409517396</v>
      </c>
      <c r="E170" s="6">
        <f t="shared" si="12"/>
        <v>640.31654095173963</v>
      </c>
      <c r="F170">
        <v>6851.8503465652402</v>
      </c>
      <c r="G170">
        <f>ABS(F170-C170)</f>
        <v>1445.8503465652402</v>
      </c>
      <c r="H170">
        <v>6575.93</v>
      </c>
      <c r="I170">
        <f>ABS(H170-C170)</f>
        <v>1169.9300000000003</v>
      </c>
      <c r="J170">
        <v>6380.9966000000004</v>
      </c>
      <c r="K170">
        <f>ABS(J170-C170)</f>
        <v>974.9966000000004</v>
      </c>
      <c r="L170">
        <v>6318.576</v>
      </c>
      <c r="M170" s="7">
        <f>ABS(L170-C170)</f>
        <v>912.57600000000002</v>
      </c>
      <c r="N170">
        <v>6314.1959999999999</v>
      </c>
      <c r="O170" s="7">
        <f t="shared" si="13"/>
        <v>908.19599999999991</v>
      </c>
      <c r="P170">
        <v>6114.6220000000003</v>
      </c>
      <c r="Q170" s="7">
        <f t="shared" si="14"/>
        <v>708.6220000000003</v>
      </c>
      <c r="R170">
        <v>5578.1103999999996</v>
      </c>
      <c r="S170" s="7">
        <f t="shared" si="15"/>
        <v>172.11039999999957</v>
      </c>
      <c r="T170">
        <v>5857.4750000000004</v>
      </c>
      <c r="U170" s="7">
        <f t="shared" si="16"/>
        <v>451.47500000000036</v>
      </c>
      <c r="V170">
        <v>6065.8734999999997</v>
      </c>
      <c r="W170" s="7">
        <f t="shared" si="17"/>
        <v>659.87349999999969</v>
      </c>
      <c r="X170">
        <v>6339.8505999999998</v>
      </c>
      <c r="Y170" s="6">
        <f>ABS(X170-C170)</f>
        <v>933.85059999999976</v>
      </c>
      <c r="Z170">
        <v>6325.7744000000002</v>
      </c>
      <c r="AA170">
        <f>ABS(Z170-C170)</f>
        <v>919.77440000000024</v>
      </c>
      <c r="AB170">
        <v>6314.6350000000002</v>
      </c>
      <c r="AC170" s="8">
        <f>ABS(AB170-C170)</f>
        <v>908.63500000000022</v>
      </c>
      <c r="AD170">
        <v>5680.9146000000001</v>
      </c>
      <c r="AE170" s="6">
        <f>ABS(AD170-C170)</f>
        <v>274.91460000000006</v>
      </c>
    </row>
    <row r="171" spans="1:31" x14ac:dyDescent="0.35">
      <c r="A171" t="s">
        <v>33</v>
      </c>
      <c r="B171" s="5">
        <v>45356</v>
      </c>
      <c r="C171">
        <v>5431</v>
      </c>
      <c r="D171">
        <v>6208.1816283599701</v>
      </c>
      <c r="E171" s="6">
        <f t="shared" si="12"/>
        <v>777.18162835997009</v>
      </c>
      <c r="F171">
        <v>7061.0014238357498</v>
      </c>
      <c r="G171">
        <f>ABS(F171-C171)</f>
        <v>1630.0014238357498</v>
      </c>
      <c r="H171">
        <v>6644.89</v>
      </c>
      <c r="I171">
        <f>ABS(H171-C171)</f>
        <v>1213.8900000000003</v>
      </c>
      <c r="J171">
        <v>6727.8580000000002</v>
      </c>
      <c r="K171">
        <f>ABS(J171-C171)</f>
        <v>1296.8580000000002</v>
      </c>
      <c r="L171">
        <v>6637.1504000000004</v>
      </c>
      <c r="M171" s="7">
        <f>ABS(L171-C171)</f>
        <v>1206.1504000000004</v>
      </c>
      <c r="N171">
        <v>6314.1959999999999</v>
      </c>
      <c r="O171" s="7">
        <f t="shared" si="13"/>
        <v>883.19599999999991</v>
      </c>
      <c r="P171">
        <v>6280.2896000000001</v>
      </c>
      <c r="Q171" s="7">
        <f t="shared" si="14"/>
        <v>849.28960000000006</v>
      </c>
      <c r="R171">
        <v>5995.4336000000003</v>
      </c>
      <c r="S171" s="7">
        <f t="shared" si="15"/>
        <v>564.4336000000003</v>
      </c>
      <c r="T171">
        <v>5858.0159999999996</v>
      </c>
      <c r="U171" s="7">
        <f t="shared" si="16"/>
        <v>427.01599999999962</v>
      </c>
      <c r="V171">
        <v>6277.8469999999998</v>
      </c>
      <c r="W171" s="7">
        <f t="shared" si="17"/>
        <v>846.84699999999975</v>
      </c>
      <c r="X171">
        <v>6669.1629999999996</v>
      </c>
      <c r="Y171" s="6">
        <f>ABS(X171-C171)</f>
        <v>1238.1629999999996</v>
      </c>
      <c r="Z171">
        <v>6649.3059999999996</v>
      </c>
      <c r="AA171">
        <f>ABS(Z171-C171)</f>
        <v>1218.3059999999996</v>
      </c>
      <c r="AB171">
        <v>6632.7389999999996</v>
      </c>
      <c r="AC171" s="8">
        <f>ABS(AB171-C171)</f>
        <v>1201.7389999999996</v>
      </c>
      <c r="AD171">
        <v>5747.6360000000004</v>
      </c>
      <c r="AE171" s="6">
        <f>ABS(AD171-C171)</f>
        <v>316.63600000000042</v>
      </c>
    </row>
    <row r="172" spans="1:31" x14ac:dyDescent="0.35">
      <c r="A172" t="s">
        <v>33</v>
      </c>
      <c r="B172" s="5">
        <v>45357</v>
      </c>
      <c r="C172">
        <v>5525</v>
      </c>
      <c r="D172">
        <v>6317.0950091271197</v>
      </c>
      <c r="E172" s="6">
        <f t="shared" si="12"/>
        <v>792.09500912711974</v>
      </c>
      <c r="F172">
        <v>6944.34360218048</v>
      </c>
      <c r="G172">
        <f>ABS(F172-C172)</f>
        <v>1419.34360218048</v>
      </c>
      <c r="H172">
        <v>6634.56</v>
      </c>
      <c r="I172">
        <f>ABS(H172-C172)</f>
        <v>1109.5600000000004</v>
      </c>
      <c r="J172">
        <v>7073.3180000000002</v>
      </c>
      <c r="K172">
        <f>ABS(J172-C172)</f>
        <v>1548.3180000000002</v>
      </c>
      <c r="L172">
        <v>6980.3046999999997</v>
      </c>
      <c r="M172" s="7">
        <f>ABS(L172-C172)</f>
        <v>1455.3046999999997</v>
      </c>
      <c r="N172">
        <v>6314.1959999999999</v>
      </c>
      <c r="O172" s="7">
        <f t="shared" si="13"/>
        <v>789.19599999999991</v>
      </c>
      <c r="P172">
        <v>6271.3469999999998</v>
      </c>
      <c r="Q172" s="7">
        <f t="shared" si="14"/>
        <v>746.34699999999975</v>
      </c>
      <c r="R172">
        <v>6002.3325000000004</v>
      </c>
      <c r="S172" s="7">
        <f t="shared" si="15"/>
        <v>477.33250000000044</v>
      </c>
      <c r="T172">
        <v>5858.4960000000001</v>
      </c>
      <c r="U172" s="7">
        <f t="shared" si="16"/>
        <v>333.49600000000009</v>
      </c>
      <c r="V172">
        <v>6341.5722999999998</v>
      </c>
      <c r="W172" s="7">
        <f t="shared" si="17"/>
        <v>816.57229999999981</v>
      </c>
      <c r="X172">
        <v>7011.6522999999997</v>
      </c>
      <c r="Y172" s="6">
        <f>ABS(X172-C172)</f>
        <v>1486.6522999999997</v>
      </c>
      <c r="Z172">
        <v>6992.1045000000004</v>
      </c>
      <c r="AA172">
        <f>ABS(Z172-C172)</f>
        <v>1467.1045000000004</v>
      </c>
      <c r="AB172">
        <v>6975.7380000000003</v>
      </c>
      <c r="AC172" s="8">
        <f>ABS(AB172-C172)</f>
        <v>1450.7380000000003</v>
      </c>
      <c r="AD172">
        <v>5581.1030000000001</v>
      </c>
      <c r="AE172" s="6">
        <f>ABS(AD172-C172)</f>
        <v>56.103000000000065</v>
      </c>
    </row>
    <row r="173" spans="1:31" x14ac:dyDescent="0.35">
      <c r="A173" t="s">
        <v>33</v>
      </c>
      <c r="B173" s="5">
        <v>45358</v>
      </c>
      <c r="C173">
        <v>5774</v>
      </c>
      <c r="D173">
        <v>6668.0247635530704</v>
      </c>
      <c r="E173" s="6">
        <f t="shared" si="12"/>
        <v>894.02476355307044</v>
      </c>
      <c r="F173">
        <v>7015.2850618362399</v>
      </c>
      <c r="G173">
        <f>ABS(F173-C173)</f>
        <v>1241.2850618362399</v>
      </c>
      <c r="H173">
        <v>6861.83</v>
      </c>
      <c r="I173">
        <f>ABS(H173-C173)</f>
        <v>1087.83</v>
      </c>
      <c r="J173">
        <v>7221.9125999999997</v>
      </c>
      <c r="K173">
        <f>ABS(J173-C173)</f>
        <v>1447.9125999999997</v>
      </c>
      <c r="L173">
        <v>7129.3450000000003</v>
      </c>
      <c r="M173" s="7">
        <f>ABS(L173-C173)</f>
        <v>1355.3450000000003</v>
      </c>
      <c r="N173">
        <v>6314.1959999999999</v>
      </c>
      <c r="O173" s="7">
        <f t="shared" si="13"/>
        <v>540.19599999999991</v>
      </c>
      <c r="P173">
        <v>6147.5645000000004</v>
      </c>
      <c r="Q173" s="7">
        <f t="shared" si="14"/>
        <v>373.56450000000041</v>
      </c>
      <c r="R173">
        <v>6021.1475</v>
      </c>
      <c r="S173" s="7">
        <f t="shared" si="15"/>
        <v>247.14750000000004</v>
      </c>
      <c r="T173">
        <v>5858.9013999999997</v>
      </c>
      <c r="U173" s="7">
        <f t="shared" si="16"/>
        <v>84.90139999999974</v>
      </c>
      <c r="V173">
        <v>6256.7313999999997</v>
      </c>
      <c r="W173" s="7">
        <f t="shared" si="17"/>
        <v>482.73139999999967</v>
      </c>
      <c r="X173">
        <v>7159.9834000000001</v>
      </c>
      <c r="Y173" s="6">
        <f>ABS(X173-C173)</f>
        <v>1385.9834000000001</v>
      </c>
      <c r="Z173">
        <v>7140.8069999999998</v>
      </c>
      <c r="AA173">
        <f>ABS(Z173-C173)</f>
        <v>1366.8069999999998</v>
      </c>
      <c r="AB173">
        <v>7124.6377000000002</v>
      </c>
      <c r="AC173" s="8">
        <f>ABS(AB173-C173)</f>
        <v>1350.6377000000002</v>
      </c>
      <c r="AD173">
        <v>5614.6559999999999</v>
      </c>
      <c r="AE173" s="6">
        <f>ABS(AD173-C173)</f>
        <v>159.34400000000005</v>
      </c>
    </row>
    <row r="174" spans="1:31" x14ac:dyDescent="0.35">
      <c r="A174" t="s">
        <v>33</v>
      </c>
      <c r="B174" s="5">
        <v>45359</v>
      </c>
      <c r="C174">
        <v>7253</v>
      </c>
      <c r="D174">
        <v>7884.5287458174998</v>
      </c>
      <c r="E174" s="6">
        <f t="shared" si="12"/>
        <v>631.52874581749984</v>
      </c>
      <c r="F174">
        <v>8004.4934358596802</v>
      </c>
      <c r="G174">
        <f>ABS(F174-C174)</f>
        <v>751.49343585968018</v>
      </c>
      <c r="H174">
        <v>7979.01</v>
      </c>
      <c r="I174">
        <f>ABS(H174-C174)</f>
        <v>726.01000000000022</v>
      </c>
      <c r="J174">
        <v>8162.6779999999999</v>
      </c>
      <c r="K174">
        <f>ABS(J174-C174)</f>
        <v>909.67799999999988</v>
      </c>
      <c r="L174">
        <v>8069.8622999999998</v>
      </c>
      <c r="M174" s="7">
        <f>ABS(L174-C174)</f>
        <v>816.86229999999978</v>
      </c>
      <c r="N174">
        <v>6314.1959999999999</v>
      </c>
      <c r="O174" s="7">
        <f t="shared" si="13"/>
        <v>938.80400000000009</v>
      </c>
      <c r="P174">
        <v>6472.7330000000002</v>
      </c>
      <c r="Q174" s="7">
        <f t="shared" si="14"/>
        <v>780.26699999999983</v>
      </c>
      <c r="R174">
        <v>6574.0766999999996</v>
      </c>
      <c r="S174" s="7">
        <f t="shared" si="15"/>
        <v>678.92330000000038</v>
      </c>
      <c r="T174">
        <v>5859.2372999999998</v>
      </c>
      <c r="U174" s="7">
        <f t="shared" si="16"/>
        <v>1393.7627000000002</v>
      </c>
      <c r="V174">
        <v>6300.2889999999998</v>
      </c>
      <c r="W174" s="7">
        <f t="shared" si="17"/>
        <v>952.71100000000024</v>
      </c>
      <c r="X174">
        <v>8101.6733000000004</v>
      </c>
      <c r="Y174" s="6">
        <f>ABS(X174-C174)</f>
        <v>848.67330000000038</v>
      </c>
      <c r="Z174">
        <v>8082.03</v>
      </c>
      <c r="AA174">
        <f>ABS(Z174-C174)</f>
        <v>829.02999999999975</v>
      </c>
      <c r="AB174">
        <v>8065.3950000000004</v>
      </c>
      <c r="AC174" s="8">
        <f>ABS(AB174-C174)</f>
        <v>812.39500000000044</v>
      </c>
      <c r="AD174">
        <v>5854.5766999999996</v>
      </c>
      <c r="AE174" s="6">
        <f>ABS(AD174-C174)</f>
        <v>1398.4233000000004</v>
      </c>
    </row>
    <row r="175" spans="1:31" x14ac:dyDescent="0.35">
      <c r="A175" t="s">
        <v>33</v>
      </c>
      <c r="B175" s="5">
        <v>45360</v>
      </c>
      <c r="C175">
        <v>6368</v>
      </c>
      <c r="D175">
        <v>6966.2529249349</v>
      </c>
      <c r="E175" s="6">
        <f t="shared" si="12"/>
        <v>598.25292493489997</v>
      </c>
      <c r="F175">
        <v>7821.3742036819403</v>
      </c>
      <c r="G175">
        <f>ABS(F175-C175)</f>
        <v>1453.3742036819403</v>
      </c>
      <c r="H175">
        <v>7122.96</v>
      </c>
      <c r="I175">
        <f>ABS(H175-C175)</f>
        <v>754.96</v>
      </c>
      <c r="J175">
        <v>7036.6513999999997</v>
      </c>
      <c r="K175">
        <f>ABS(J175-C175)</f>
        <v>668.65139999999974</v>
      </c>
      <c r="L175">
        <v>6949.6329999999998</v>
      </c>
      <c r="M175" s="7">
        <f>ABS(L175-C175)</f>
        <v>581.63299999999981</v>
      </c>
      <c r="N175">
        <v>6314.1959999999999</v>
      </c>
      <c r="O175" s="7">
        <f t="shared" si="13"/>
        <v>53.804000000000087</v>
      </c>
      <c r="P175">
        <v>6749.1639999999998</v>
      </c>
      <c r="Q175" s="7">
        <f t="shared" si="14"/>
        <v>381.16399999999976</v>
      </c>
      <c r="R175">
        <v>7073.9790000000003</v>
      </c>
      <c r="S175" s="7">
        <f t="shared" si="15"/>
        <v>705.97900000000027</v>
      </c>
      <c r="T175">
        <v>5859.5159999999996</v>
      </c>
      <c r="U175" s="7">
        <f t="shared" si="16"/>
        <v>508.48400000000038</v>
      </c>
      <c r="V175">
        <v>6365.1333000000004</v>
      </c>
      <c r="W175" s="7">
        <f t="shared" si="17"/>
        <v>2.8666999999995824</v>
      </c>
      <c r="X175">
        <v>6983.2640000000001</v>
      </c>
      <c r="Y175" s="6">
        <f>ABS(X175-C175)</f>
        <v>615.26400000000012</v>
      </c>
      <c r="Z175">
        <v>6963.3559999999998</v>
      </c>
      <c r="AA175">
        <f>ABS(Z175-C175)</f>
        <v>595.35599999999977</v>
      </c>
      <c r="AB175">
        <v>6946.0919999999996</v>
      </c>
      <c r="AC175" s="8">
        <f>ABS(AB175-C175)</f>
        <v>578.09199999999964</v>
      </c>
      <c r="AD175">
        <v>6741.6972999999998</v>
      </c>
      <c r="AE175" s="6">
        <f>ABS(AD175-C175)</f>
        <v>373.69729999999981</v>
      </c>
    </row>
    <row r="176" spans="1:31" x14ac:dyDescent="0.35">
      <c r="A176" t="s">
        <v>33</v>
      </c>
      <c r="B176" s="5">
        <v>45361</v>
      </c>
      <c r="C176">
        <v>6145</v>
      </c>
      <c r="D176">
        <v>6635.80819291241</v>
      </c>
      <c r="E176" s="6">
        <f t="shared" si="12"/>
        <v>490.80819291241005</v>
      </c>
      <c r="F176">
        <v>7651.3142518997101</v>
      </c>
      <c r="G176">
        <f>ABS(F176-C176)</f>
        <v>1506.3142518997101</v>
      </c>
      <c r="H176">
        <v>6703.87</v>
      </c>
      <c r="I176">
        <f>ABS(H176-C176)</f>
        <v>558.86999999999989</v>
      </c>
      <c r="J176">
        <v>6747.8959999999997</v>
      </c>
      <c r="K176">
        <f>ABS(J176-C176)</f>
        <v>602.89599999999973</v>
      </c>
      <c r="L176">
        <v>6680.3793999999998</v>
      </c>
      <c r="M176" s="7">
        <f>ABS(L176-C176)</f>
        <v>535.37939999999981</v>
      </c>
      <c r="N176">
        <v>6314.1959999999999</v>
      </c>
      <c r="O176" s="7">
        <f t="shared" si="13"/>
        <v>169.19599999999991</v>
      </c>
      <c r="P176">
        <v>6379.8525</v>
      </c>
      <c r="Q176" s="7">
        <f t="shared" si="14"/>
        <v>234.85249999999996</v>
      </c>
      <c r="R176">
        <v>6617.2637000000004</v>
      </c>
      <c r="S176" s="7">
        <f t="shared" si="15"/>
        <v>472.26370000000043</v>
      </c>
      <c r="T176">
        <v>5859.7529999999997</v>
      </c>
      <c r="U176" s="7">
        <f t="shared" si="16"/>
        <v>285.2470000000003</v>
      </c>
      <c r="V176">
        <v>6243.3159999999998</v>
      </c>
      <c r="W176" s="7">
        <f t="shared" si="17"/>
        <v>98.315999999999804</v>
      </c>
      <c r="X176">
        <v>6709.8125</v>
      </c>
      <c r="Y176" s="6">
        <f>ABS(X176-C176)</f>
        <v>564.8125</v>
      </c>
      <c r="Z176">
        <v>6692.5519999999997</v>
      </c>
      <c r="AA176">
        <f>ABS(Z176-C176)</f>
        <v>547.55199999999968</v>
      </c>
      <c r="AB176">
        <v>6677.7466000000004</v>
      </c>
      <c r="AC176" s="8">
        <f>ABS(AB176-C176)</f>
        <v>532.7466000000004</v>
      </c>
      <c r="AD176">
        <v>5864.3374000000003</v>
      </c>
      <c r="AE176" s="6">
        <f>ABS(AD176-C176)</f>
        <v>280.66259999999966</v>
      </c>
    </row>
    <row r="177" spans="1:31" x14ac:dyDescent="0.35">
      <c r="A177" t="s">
        <v>33</v>
      </c>
      <c r="B177" s="5">
        <v>45362</v>
      </c>
      <c r="C177">
        <v>5658</v>
      </c>
      <c r="D177">
        <v>6402.99413827229</v>
      </c>
      <c r="E177" s="6">
        <f t="shared" si="12"/>
        <v>744.99413827229</v>
      </c>
      <c r="F177">
        <v>7521.6746492385801</v>
      </c>
      <c r="G177">
        <f>ABS(F177-C177)</f>
        <v>1863.6746492385801</v>
      </c>
      <c r="H177">
        <v>6713.74</v>
      </c>
      <c r="I177">
        <f>ABS(H177-C177)</f>
        <v>1055.7399999999998</v>
      </c>
      <c r="J177">
        <v>6596.7924999999996</v>
      </c>
      <c r="K177">
        <f>ABS(J177-C177)</f>
        <v>938.79249999999956</v>
      </c>
      <c r="L177">
        <v>6531.2143999999998</v>
      </c>
      <c r="M177" s="7">
        <f>ABS(L177-C177)</f>
        <v>873.21439999999984</v>
      </c>
      <c r="N177">
        <v>6314.1959999999999</v>
      </c>
      <c r="O177" s="7">
        <f t="shared" si="13"/>
        <v>656.19599999999991</v>
      </c>
      <c r="P177">
        <v>6089.59</v>
      </c>
      <c r="Q177" s="7">
        <f t="shared" si="14"/>
        <v>431.59000000000015</v>
      </c>
      <c r="R177">
        <v>5578.1103999999996</v>
      </c>
      <c r="S177" s="7">
        <f t="shared" si="15"/>
        <v>79.889600000000428</v>
      </c>
      <c r="T177">
        <v>5859.9650000000001</v>
      </c>
      <c r="U177" s="7">
        <f t="shared" si="16"/>
        <v>201.96500000000015</v>
      </c>
      <c r="V177">
        <v>6110.9489999999996</v>
      </c>
      <c r="W177" s="7">
        <f t="shared" si="17"/>
        <v>452.94899999999961</v>
      </c>
      <c r="X177">
        <v>6556.1025</v>
      </c>
      <c r="Y177" s="6">
        <f>ABS(X177-C177)</f>
        <v>898.10249999999996</v>
      </c>
      <c r="Z177">
        <v>6540.44</v>
      </c>
      <c r="AA177">
        <f>ABS(Z177-C177)</f>
        <v>882.4399999999996</v>
      </c>
      <c r="AB177">
        <v>6527.6930000000002</v>
      </c>
      <c r="AC177" s="8">
        <f>ABS(AB177-C177)</f>
        <v>869.69300000000021</v>
      </c>
      <c r="AD177">
        <v>5554.0280000000002</v>
      </c>
      <c r="AE177" s="6">
        <f>ABS(AD177-C177)</f>
        <v>103.97199999999975</v>
      </c>
    </row>
    <row r="178" spans="1:31" x14ac:dyDescent="0.35">
      <c r="A178" t="s">
        <v>33</v>
      </c>
      <c r="B178" s="5">
        <v>45363</v>
      </c>
      <c r="C178">
        <v>5634</v>
      </c>
      <c r="D178">
        <v>6293.7904034991798</v>
      </c>
      <c r="E178" s="6">
        <f t="shared" si="12"/>
        <v>659.79040349917977</v>
      </c>
      <c r="F178">
        <v>7415.4397096633902</v>
      </c>
      <c r="G178">
        <f>ABS(F178-C178)</f>
        <v>1781.4397096633902</v>
      </c>
      <c r="H178">
        <v>6713.48</v>
      </c>
      <c r="I178">
        <f>ABS(H178-C178)</f>
        <v>1079.4799999999996</v>
      </c>
      <c r="J178">
        <v>6785.6710000000003</v>
      </c>
      <c r="K178">
        <f>ABS(J178-C178)</f>
        <v>1151.6710000000003</v>
      </c>
      <c r="L178">
        <v>6689.1329999999998</v>
      </c>
      <c r="M178" s="7">
        <f>ABS(L178-C178)</f>
        <v>1055.1329999999998</v>
      </c>
      <c r="N178">
        <v>6314.1959999999999</v>
      </c>
      <c r="O178" s="7">
        <f t="shared" si="13"/>
        <v>680.19599999999991</v>
      </c>
      <c r="P178">
        <v>6237.0604999999996</v>
      </c>
      <c r="Q178" s="7">
        <f t="shared" si="14"/>
        <v>603.06049999999959</v>
      </c>
      <c r="R178">
        <v>5995.4336000000003</v>
      </c>
      <c r="S178" s="7">
        <f t="shared" si="15"/>
        <v>361.4336000000003</v>
      </c>
      <c r="T178">
        <v>5860.1679999999997</v>
      </c>
      <c r="U178" s="7">
        <f t="shared" si="16"/>
        <v>226.16799999999967</v>
      </c>
      <c r="V178">
        <v>6276.6329999999998</v>
      </c>
      <c r="W178" s="7">
        <f t="shared" si="17"/>
        <v>642.63299999999981</v>
      </c>
      <c r="X178">
        <v>6726.0244000000002</v>
      </c>
      <c r="Y178" s="6">
        <f>ABS(X178-C178)</f>
        <v>1092.0244000000002</v>
      </c>
      <c r="Z178">
        <v>6704.2269999999999</v>
      </c>
      <c r="AA178">
        <f>ABS(Z178-C178)</f>
        <v>1070.2269999999999</v>
      </c>
      <c r="AB178">
        <v>6685.2803000000004</v>
      </c>
      <c r="AC178" s="8">
        <f>ABS(AB178-C178)</f>
        <v>1051.2803000000004</v>
      </c>
      <c r="AD178">
        <v>5635.6639999999998</v>
      </c>
      <c r="AE178" s="6">
        <f>ABS(AD178-C178)</f>
        <v>1.6639999999997599</v>
      </c>
    </row>
    <row r="179" spans="1:31" x14ac:dyDescent="0.35">
      <c r="A179" t="s">
        <v>33</v>
      </c>
      <c r="B179" s="5">
        <v>45364</v>
      </c>
      <c r="C179">
        <v>5733</v>
      </c>
      <c r="D179">
        <v>6374.0328991820397</v>
      </c>
      <c r="E179" s="6">
        <f t="shared" si="12"/>
        <v>641.03289918203973</v>
      </c>
      <c r="F179">
        <v>7419.9427032470703</v>
      </c>
      <c r="G179">
        <f>ABS(F179-C179)</f>
        <v>1686.9427032470703</v>
      </c>
      <c r="H179">
        <v>6675.2</v>
      </c>
      <c r="I179">
        <f>ABS(H179-C179)</f>
        <v>942.19999999999982</v>
      </c>
      <c r="J179">
        <v>7164.2190000000001</v>
      </c>
      <c r="K179">
        <f>ABS(J179-C179)</f>
        <v>1431.2190000000001</v>
      </c>
      <c r="L179">
        <v>7065.4883</v>
      </c>
      <c r="M179" s="7">
        <f>ABS(L179-C179)</f>
        <v>1332.4883</v>
      </c>
      <c r="N179">
        <v>6314.1959999999999</v>
      </c>
      <c r="O179" s="7">
        <f t="shared" si="13"/>
        <v>581.19599999999991</v>
      </c>
      <c r="P179">
        <v>6212.4453000000003</v>
      </c>
      <c r="Q179" s="7">
        <f t="shared" si="14"/>
        <v>479.44530000000032</v>
      </c>
      <c r="R179">
        <v>6002.3325000000004</v>
      </c>
      <c r="S179" s="7">
        <f t="shared" si="15"/>
        <v>269.33250000000044</v>
      </c>
      <c r="T179">
        <v>5860.3760000000002</v>
      </c>
      <c r="U179" s="7">
        <f t="shared" si="16"/>
        <v>127.3760000000002</v>
      </c>
      <c r="V179">
        <v>6358.6890000000003</v>
      </c>
      <c r="W179" s="7">
        <f t="shared" si="17"/>
        <v>625.68900000000031</v>
      </c>
      <c r="X179">
        <v>7101.5874000000003</v>
      </c>
      <c r="Y179" s="6">
        <f>ABS(X179-C179)</f>
        <v>1368.5874000000003</v>
      </c>
      <c r="Z179">
        <v>7080.1054999999997</v>
      </c>
      <c r="AA179">
        <f>ABS(Z179-C179)</f>
        <v>1347.1054999999997</v>
      </c>
      <c r="AB179">
        <v>7061.4430000000002</v>
      </c>
      <c r="AC179" s="8">
        <f>ABS(AB179-C179)</f>
        <v>1328.4430000000002</v>
      </c>
      <c r="AD179">
        <v>5535.4780000000001</v>
      </c>
      <c r="AE179" s="6">
        <f>ABS(AD179-C179)</f>
        <v>197.52199999999993</v>
      </c>
    </row>
    <row r="180" spans="1:31" x14ac:dyDescent="0.35">
      <c r="A180" t="s">
        <v>33</v>
      </c>
      <c r="B180" s="5">
        <v>45365</v>
      </c>
      <c r="C180">
        <v>5880</v>
      </c>
      <c r="D180">
        <v>6650.9944721860902</v>
      </c>
      <c r="E180" s="6">
        <f t="shared" si="12"/>
        <v>770.99447218609021</v>
      </c>
      <c r="F180">
        <v>7738.2726287841797</v>
      </c>
      <c r="G180">
        <f>ABS(F180-C180)</f>
        <v>1858.2726287841797</v>
      </c>
      <c r="H180">
        <v>6829.63</v>
      </c>
      <c r="I180">
        <f>ABS(H180-C180)</f>
        <v>949.63000000000011</v>
      </c>
      <c r="J180">
        <v>7498.018</v>
      </c>
      <c r="K180">
        <f>ABS(J180-C180)</f>
        <v>1618.018</v>
      </c>
      <c r="L180">
        <v>7399.3440000000001</v>
      </c>
      <c r="M180" s="7">
        <f>ABS(L180-C180)</f>
        <v>1519.3440000000001</v>
      </c>
      <c r="N180">
        <v>6314.1959999999999</v>
      </c>
      <c r="O180" s="7">
        <f t="shared" si="13"/>
        <v>434.19599999999991</v>
      </c>
      <c r="P180">
        <v>6076.4883</v>
      </c>
      <c r="Q180" s="7">
        <f t="shared" si="14"/>
        <v>196.48829999999998</v>
      </c>
      <c r="R180">
        <v>6021.1475</v>
      </c>
      <c r="S180" s="7">
        <f t="shared" si="15"/>
        <v>141.14750000000004</v>
      </c>
      <c r="T180">
        <v>5860.6</v>
      </c>
      <c r="U180" s="7">
        <f t="shared" si="16"/>
        <v>19.399999999999636</v>
      </c>
      <c r="V180">
        <v>6260.8029999999999</v>
      </c>
      <c r="W180" s="7">
        <f t="shared" si="17"/>
        <v>380.80299999999988</v>
      </c>
      <c r="X180">
        <v>7435.0780000000004</v>
      </c>
      <c r="Y180" s="6">
        <f>ABS(X180-C180)</f>
        <v>1555.0780000000004</v>
      </c>
      <c r="Z180">
        <v>7413.7563</v>
      </c>
      <c r="AA180">
        <f>ABS(Z180-C180)</f>
        <v>1533.7563</v>
      </c>
      <c r="AB180">
        <v>7395.1970000000001</v>
      </c>
      <c r="AC180" s="8">
        <f>ABS(AB180-C180)</f>
        <v>1515.1970000000001</v>
      </c>
      <c r="AD180">
        <v>5557.5439999999999</v>
      </c>
      <c r="AE180" s="6">
        <f>ABS(AD180-C180)</f>
        <v>322.45600000000013</v>
      </c>
    </row>
    <row r="181" spans="1:31" x14ac:dyDescent="0.35">
      <c r="A181" t="s">
        <v>33</v>
      </c>
      <c r="B181" s="5">
        <v>45366</v>
      </c>
      <c r="C181">
        <v>7140</v>
      </c>
      <c r="D181">
        <v>7831.0914446953502</v>
      </c>
      <c r="E181" s="6">
        <f t="shared" si="12"/>
        <v>691.09144469535022</v>
      </c>
      <c r="F181">
        <v>8876.4109344482404</v>
      </c>
      <c r="G181">
        <f>ABS(F181-C181)</f>
        <v>1736.4109344482404</v>
      </c>
      <c r="H181">
        <v>7905.89</v>
      </c>
      <c r="I181">
        <f>ABS(H181-C181)</f>
        <v>765.89000000000033</v>
      </c>
      <c r="J181">
        <v>8546.0550000000003</v>
      </c>
      <c r="K181">
        <f>ABS(J181-C181)</f>
        <v>1406.0550000000003</v>
      </c>
      <c r="L181">
        <v>8447.1509999999998</v>
      </c>
      <c r="M181" s="7">
        <f>ABS(L181-C181)</f>
        <v>1307.1509999999998</v>
      </c>
      <c r="N181">
        <v>6314.1959999999999</v>
      </c>
      <c r="O181" s="7">
        <f t="shared" si="13"/>
        <v>825.80400000000009</v>
      </c>
      <c r="P181">
        <v>6386.9610000000002</v>
      </c>
      <c r="Q181" s="7">
        <f t="shared" si="14"/>
        <v>753.03899999999976</v>
      </c>
      <c r="R181">
        <v>6574.0766999999996</v>
      </c>
      <c r="S181" s="7">
        <f t="shared" si="15"/>
        <v>565.92330000000038</v>
      </c>
      <c r="T181">
        <v>5860.8495999999996</v>
      </c>
      <c r="U181" s="7">
        <f t="shared" si="16"/>
        <v>1279.1504000000004</v>
      </c>
      <c r="V181">
        <v>6315.3104999999996</v>
      </c>
      <c r="W181" s="7">
        <f t="shared" si="17"/>
        <v>824.68950000000041</v>
      </c>
      <c r="X181">
        <v>8484.384</v>
      </c>
      <c r="Y181" s="6">
        <f>ABS(X181-C181)</f>
        <v>1344.384</v>
      </c>
      <c r="Z181">
        <v>8462.4619999999995</v>
      </c>
      <c r="AA181">
        <f>ABS(Z181-C181)</f>
        <v>1322.4619999999995</v>
      </c>
      <c r="AB181">
        <v>8443.3449999999993</v>
      </c>
      <c r="AC181" s="8">
        <f>ABS(AB181-C181)</f>
        <v>1303.3449999999993</v>
      </c>
      <c r="AD181">
        <v>5850.5550000000003</v>
      </c>
      <c r="AE181" s="6">
        <f>ABS(AD181-C181)</f>
        <v>1289.4449999999997</v>
      </c>
    </row>
    <row r="182" spans="1:31" x14ac:dyDescent="0.35">
      <c r="A182" t="s">
        <v>34</v>
      </c>
      <c r="B182" s="5">
        <v>45307</v>
      </c>
      <c r="C182">
        <v>5300</v>
      </c>
      <c r="D182">
        <v>5405.8659981519004</v>
      </c>
      <c r="E182" s="6">
        <f t="shared" si="12"/>
        <v>105.86599815190038</v>
      </c>
      <c r="F182">
        <v>5474.5827941894504</v>
      </c>
      <c r="G182">
        <f>ABS(F182-C182)</f>
        <v>174.5827941894504</v>
      </c>
      <c r="H182">
        <v>5494.35</v>
      </c>
      <c r="I182">
        <f>ABS(H182-C182)</f>
        <v>194.35000000000036</v>
      </c>
      <c r="J182">
        <v>5403.6646000000001</v>
      </c>
      <c r="K182">
        <f>ABS(J182-C182)</f>
        <v>103.66460000000006</v>
      </c>
      <c r="L182">
        <v>5386.9354999999996</v>
      </c>
      <c r="M182" s="7">
        <f>ABS(L182-C182)</f>
        <v>86.935499999999593</v>
      </c>
      <c r="N182">
        <v>5355.47</v>
      </c>
      <c r="O182" s="7">
        <f t="shared" si="13"/>
        <v>55.470000000000255</v>
      </c>
      <c r="P182">
        <v>5661.5137000000004</v>
      </c>
      <c r="Q182" s="7">
        <f t="shared" si="14"/>
        <v>361.51370000000043</v>
      </c>
      <c r="R182">
        <v>5402.5137000000004</v>
      </c>
      <c r="S182" s="7">
        <f t="shared" si="15"/>
        <v>102.51370000000043</v>
      </c>
      <c r="T182">
        <v>5546.5550000000003</v>
      </c>
      <c r="U182" s="7">
        <f t="shared" si="16"/>
        <v>246.55500000000029</v>
      </c>
      <c r="V182">
        <v>5519.3829999999998</v>
      </c>
      <c r="W182" s="7">
        <f t="shared" si="17"/>
        <v>219.38299999999981</v>
      </c>
      <c r="X182">
        <v>5390.8236999999999</v>
      </c>
      <c r="Y182" s="6">
        <f>ABS(X182-C182)</f>
        <v>90.823699999999917</v>
      </c>
      <c r="Z182">
        <v>5387.0929999999998</v>
      </c>
      <c r="AA182">
        <f>ABS(Z182-C182)</f>
        <v>87.092999999999847</v>
      </c>
      <c r="AB182">
        <v>5384.4530000000004</v>
      </c>
      <c r="AC182" s="8">
        <f>ABS(AB182-C182)</f>
        <v>84.453000000000429</v>
      </c>
      <c r="AD182">
        <v>5440.3</v>
      </c>
      <c r="AE182" s="6">
        <f>ABS(AD182-C182)</f>
        <v>140.30000000000018</v>
      </c>
    </row>
    <row r="183" spans="1:31" x14ac:dyDescent="0.35">
      <c r="A183" t="s">
        <v>34</v>
      </c>
      <c r="B183" s="5">
        <v>45308</v>
      </c>
      <c r="C183">
        <v>5209</v>
      </c>
      <c r="D183">
        <v>5447.4906363668397</v>
      </c>
      <c r="E183" s="6">
        <f t="shared" si="12"/>
        <v>238.49063636683968</v>
      </c>
      <c r="F183">
        <v>5406.2901840209897</v>
      </c>
      <c r="G183">
        <f>ABS(F183-C183)</f>
        <v>197.29018402098973</v>
      </c>
      <c r="H183">
        <v>5482.92</v>
      </c>
      <c r="I183">
        <f>ABS(H183-C183)</f>
        <v>273.92000000000007</v>
      </c>
      <c r="J183">
        <v>5437.8959999999997</v>
      </c>
      <c r="K183">
        <f>ABS(J183-C183)</f>
        <v>228.89599999999973</v>
      </c>
      <c r="L183">
        <v>5415.87</v>
      </c>
      <c r="M183" s="7">
        <f>ABS(L183-C183)</f>
        <v>206.86999999999989</v>
      </c>
      <c r="N183">
        <v>5491.1719999999996</v>
      </c>
      <c r="O183" s="7">
        <f t="shared" si="13"/>
        <v>282.17199999999957</v>
      </c>
      <c r="P183">
        <v>5657.5736999999999</v>
      </c>
      <c r="Q183" s="7">
        <f t="shared" si="14"/>
        <v>448.57369999999992</v>
      </c>
      <c r="R183">
        <v>5360.3676999999998</v>
      </c>
      <c r="S183" s="7">
        <f t="shared" si="15"/>
        <v>151.36769999999979</v>
      </c>
      <c r="T183">
        <v>5564.4043000000001</v>
      </c>
      <c r="U183" s="7">
        <f t="shared" si="16"/>
        <v>355.40430000000015</v>
      </c>
      <c r="V183">
        <v>5642.9624000000003</v>
      </c>
      <c r="W183" s="7">
        <f t="shared" si="17"/>
        <v>433.96240000000034</v>
      </c>
      <c r="X183">
        <v>5421.7025999999996</v>
      </c>
      <c r="Y183" s="6">
        <f>ABS(X183-C183)</f>
        <v>212.70259999999962</v>
      </c>
      <c r="Z183">
        <v>5417.0370000000003</v>
      </c>
      <c r="AA183">
        <f>ABS(Z183-C183)</f>
        <v>208.03700000000026</v>
      </c>
      <c r="AB183">
        <v>5413.4165000000003</v>
      </c>
      <c r="AC183" s="8">
        <f>ABS(AB183-C183)</f>
        <v>204.41650000000027</v>
      </c>
      <c r="AD183">
        <v>5482.6779999999999</v>
      </c>
      <c r="AE183" s="6">
        <f>ABS(AD183-C183)</f>
        <v>273.67799999999988</v>
      </c>
    </row>
    <row r="184" spans="1:31" x14ac:dyDescent="0.35">
      <c r="A184" t="s">
        <v>34</v>
      </c>
      <c r="B184" s="5">
        <v>45309</v>
      </c>
      <c r="C184">
        <v>5442</v>
      </c>
      <c r="D184">
        <v>5716.5822593918501</v>
      </c>
      <c r="E184" s="6">
        <f t="shared" si="12"/>
        <v>274.58225939185013</v>
      </c>
      <c r="F184">
        <v>5617.5968856811496</v>
      </c>
      <c r="G184">
        <f>ABS(F184-C184)</f>
        <v>175.59688568114962</v>
      </c>
      <c r="H184">
        <v>5699.39</v>
      </c>
      <c r="I184">
        <f>ABS(H184-C184)</f>
        <v>257.39000000000033</v>
      </c>
      <c r="J184">
        <v>5591.6809999999996</v>
      </c>
      <c r="K184">
        <f>ABS(J184-C184)</f>
        <v>149.68099999999959</v>
      </c>
      <c r="L184">
        <v>5566.0039999999999</v>
      </c>
      <c r="M184" s="7">
        <f>ABS(L184-C184)</f>
        <v>124.00399999999991</v>
      </c>
      <c r="N184">
        <v>5521.5474000000004</v>
      </c>
      <c r="O184" s="7">
        <f t="shared" si="13"/>
        <v>79.54740000000038</v>
      </c>
      <c r="P184">
        <v>5609.1689999999999</v>
      </c>
      <c r="Q184" s="7">
        <f t="shared" si="14"/>
        <v>167.16899999999987</v>
      </c>
      <c r="R184">
        <v>5388.3603999999996</v>
      </c>
      <c r="S184" s="7">
        <f t="shared" si="15"/>
        <v>53.639600000000428</v>
      </c>
      <c r="T184">
        <v>5565.0320000000002</v>
      </c>
      <c r="U184" s="7">
        <f t="shared" si="16"/>
        <v>123.03200000000015</v>
      </c>
      <c r="V184">
        <v>5599.6196</v>
      </c>
      <c r="W184" s="7">
        <f t="shared" si="17"/>
        <v>157.61959999999999</v>
      </c>
      <c r="X184">
        <v>5570.6587</v>
      </c>
      <c r="Y184" s="6">
        <f>ABS(X184-C184)</f>
        <v>128.65869999999995</v>
      </c>
      <c r="Z184">
        <v>5566.3509999999997</v>
      </c>
      <c r="AA184">
        <f>ABS(Z184-C184)</f>
        <v>124.35099999999966</v>
      </c>
      <c r="AB184">
        <v>5562.8530000000001</v>
      </c>
      <c r="AC184" s="8">
        <f>ABS(AB184-C184)</f>
        <v>120.85300000000007</v>
      </c>
      <c r="AD184">
        <v>5511.0815000000002</v>
      </c>
      <c r="AE184" s="6">
        <f>ABS(AD184-C184)</f>
        <v>69.081500000000233</v>
      </c>
    </row>
    <row r="185" spans="1:31" x14ac:dyDescent="0.35">
      <c r="A185" t="s">
        <v>34</v>
      </c>
      <c r="B185" s="5">
        <v>45310</v>
      </c>
      <c r="C185">
        <v>6450</v>
      </c>
      <c r="D185">
        <v>6930.4112416869903</v>
      </c>
      <c r="E185" s="6">
        <f t="shared" si="12"/>
        <v>480.41124168699025</v>
      </c>
      <c r="F185">
        <v>6825.3004989623996</v>
      </c>
      <c r="G185">
        <f>ABS(F185-C185)</f>
        <v>375.30049896239962</v>
      </c>
      <c r="H185">
        <v>6783.34</v>
      </c>
      <c r="I185">
        <f>ABS(H185-C185)</f>
        <v>333.34000000000015</v>
      </c>
      <c r="J185">
        <v>6631.634</v>
      </c>
      <c r="K185">
        <f>ABS(J185-C185)</f>
        <v>181.63400000000001</v>
      </c>
      <c r="L185">
        <v>6604.1480000000001</v>
      </c>
      <c r="M185" s="7">
        <f>ABS(L185-C185)</f>
        <v>154.14800000000014</v>
      </c>
      <c r="N185">
        <v>6035.5005000000001</v>
      </c>
      <c r="O185" s="7">
        <f t="shared" si="13"/>
        <v>414.4994999999999</v>
      </c>
      <c r="P185">
        <v>5791.2929999999997</v>
      </c>
      <c r="Q185" s="7">
        <f t="shared" si="14"/>
        <v>658.70700000000033</v>
      </c>
      <c r="R185">
        <v>5858.69</v>
      </c>
      <c r="S185" s="7">
        <f t="shared" si="15"/>
        <v>591.3100000000004</v>
      </c>
      <c r="T185">
        <v>5561.9380000000001</v>
      </c>
      <c r="U185" s="7">
        <f t="shared" si="16"/>
        <v>888.0619999999999</v>
      </c>
      <c r="V185">
        <v>5627.808</v>
      </c>
      <c r="W185" s="7">
        <f t="shared" si="17"/>
        <v>822.19200000000001</v>
      </c>
      <c r="X185">
        <v>6609.0272999999997</v>
      </c>
      <c r="Y185" s="6">
        <f>ABS(X185-C185)</f>
        <v>159.02729999999974</v>
      </c>
      <c r="Z185">
        <v>6604.4785000000002</v>
      </c>
      <c r="AA185">
        <f>ABS(Z185-C185)</f>
        <v>154.47850000000017</v>
      </c>
      <c r="AB185">
        <v>6600.9750000000004</v>
      </c>
      <c r="AC185" s="8">
        <f>ABS(AB185-C185)</f>
        <v>150.97500000000036</v>
      </c>
      <c r="AD185">
        <v>5622.2734</v>
      </c>
      <c r="AE185" s="6">
        <f>ABS(AD185-C185)</f>
        <v>827.72659999999996</v>
      </c>
    </row>
    <row r="186" spans="1:31" x14ac:dyDescent="0.35">
      <c r="A186" t="s">
        <v>34</v>
      </c>
      <c r="B186" s="5">
        <v>45311</v>
      </c>
      <c r="C186">
        <v>6211</v>
      </c>
      <c r="D186">
        <v>6217.7939128380904</v>
      </c>
      <c r="E186" s="6">
        <f t="shared" si="12"/>
        <v>6.7939128380903639</v>
      </c>
      <c r="F186">
        <v>6082.6371688842701</v>
      </c>
      <c r="G186">
        <f>ABS(F186-C186)</f>
        <v>128.36283111572993</v>
      </c>
      <c r="H186">
        <v>6065.71</v>
      </c>
      <c r="I186">
        <f>ABS(H186-C186)</f>
        <v>145.28999999999996</v>
      </c>
      <c r="J186">
        <v>6227.6904000000004</v>
      </c>
      <c r="K186">
        <f>ABS(J186-C186)</f>
        <v>16.690400000000409</v>
      </c>
      <c r="L186">
        <v>6200.7563</v>
      </c>
      <c r="M186" s="7">
        <f>ABS(L186-C186)</f>
        <v>10.24369999999999</v>
      </c>
      <c r="N186">
        <v>5772.9080000000004</v>
      </c>
      <c r="O186" s="7">
        <f t="shared" si="13"/>
        <v>438.09199999999964</v>
      </c>
      <c r="P186">
        <v>6106.8353999999999</v>
      </c>
      <c r="Q186" s="7">
        <f t="shared" si="14"/>
        <v>104.16460000000006</v>
      </c>
      <c r="R186">
        <v>6313.5604999999996</v>
      </c>
      <c r="S186" s="7">
        <f t="shared" si="15"/>
        <v>102.56049999999959</v>
      </c>
      <c r="T186">
        <v>5558.8887000000004</v>
      </c>
      <c r="U186" s="7">
        <f t="shared" si="16"/>
        <v>652.11129999999957</v>
      </c>
      <c r="V186">
        <v>5704.6509999999998</v>
      </c>
      <c r="W186" s="7">
        <f t="shared" si="17"/>
        <v>506.34900000000016</v>
      </c>
      <c r="X186">
        <v>6204.5519999999997</v>
      </c>
      <c r="Y186" s="6">
        <f>ABS(X186-C186)</f>
        <v>6.4480000000003201</v>
      </c>
      <c r="Z186">
        <v>6200.3220000000001</v>
      </c>
      <c r="AA186">
        <f>ABS(Z186-C186)</f>
        <v>10.677999999999884</v>
      </c>
      <c r="AB186">
        <v>6197.24</v>
      </c>
      <c r="AC186" s="8">
        <f>ABS(AB186-C186)</f>
        <v>13.760000000000218</v>
      </c>
      <c r="AD186">
        <v>6399.1490000000003</v>
      </c>
      <c r="AE186" s="6">
        <f>ABS(AD186-C186)</f>
        <v>188.14900000000034</v>
      </c>
    </row>
    <row r="187" spans="1:31" x14ac:dyDescent="0.35">
      <c r="A187" t="s">
        <v>34</v>
      </c>
      <c r="B187" s="5">
        <v>45312</v>
      </c>
      <c r="C187">
        <v>5782</v>
      </c>
      <c r="D187">
        <v>5876.8914587488298</v>
      </c>
      <c r="E187" s="6">
        <f t="shared" si="12"/>
        <v>94.891458748829791</v>
      </c>
      <c r="F187">
        <v>5840.4676132202103</v>
      </c>
      <c r="G187">
        <f>ABS(F187-C187)</f>
        <v>58.467613220210296</v>
      </c>
      <c r="H187">
        <v>5833.89</v>
      </c>
      <c r="I187">
        <f>ABS(H187-C187)</f>
        <v>51.890000000000327</v>
      </c>
      <c r="J187">
        <v>6027.4070000000002</v>
      </c>
      <c r="K187">
        <f>ABS(J187-C187)</f>
        <v>245.40700000000015</v>
      </c>
      <c r="L187">
        <v>6001.9614000000001</v>
      </c>
      <c r="M187" s="7">
        <f>ABS(L187-C187)</f>
        <v>219.96140000000014</v>
      </c>
      <c r="N187">
        <v>5703.0946999999996</v>
      </c>
      <c r="O187" s="7">
        <f t="shared" si="13"/>
        <v>78.905300000000352</v>
      </c>
      <c r="P187">
        <v>6103.4719999999998</v>
      </c>
      <c r="Q187" s="7">
        <f t="shared" si="14"/>
        <v>321.47199999999975</v>
      </c>
      <c r="R187">
        <v>5878.6206000000002</v>
      </c>
      <c r="S187" s="7">
        <f t="shared" si="15"/>
        <v>96.620600000000195</v>
      </c>
      <c r="T187">
        <v>5556.1779999999999</v>
      </c>
      <c r="U187" s="7">
        <f t="shared" si="16"/>
        <v>225.82200000000012</v>
      </c>
      <c r="V187">
        <v>5621.5829999999996</v>
      </c>
      <c r="W187" s="7">
        <f t="shared" si="17"/>
        <v>160.41700000000037</v>
      </c>
      <c r="X187">
        <v>6003.5214999999998</v>
      </c>
      <c r="Y187" s="6">
        <f>ABS(X187-C187)</f>
        <v>221.52149999999983</v>
      </c>
      <c r="Z187">
        <v>6000.1625999999997</v>
      </c>
      <c r="AA187">
        <f>ABS(Z187-C187)</f>
        <v>218.16259999999966</v>
      </c>
      <c r="AB187">
        <v>5998.0024000000003</v>
      </c>
      <c r="AC187" s="8">
        <f>ABS(AB187-C187)</f>
        <v>216.00240000000031</v>
      </c>
      <c r="AD187">
        <v>5695.8926000000001</v>
      </c>
      <c r="AE187" s="6">
        <f>ABS(AD187-C187)</f>
        <v>86.10739999999987</v>
      </c>
    </row>
    <row r="188" spans="1:31" x14ac:dyDescent="0.35">
      <c r="A188" t="s">
        <v>34</v>
      </c>
      <c r="B188" s="5">
        <v>45313</v>
      </c>
      <c r="C188">
        <v>5463</v>
      </c>
      <c r="D188">
        <v>5570.3048756298404</v>
      </c>
      <c r="E188" s="6">
        <f t="shared" si="12"/>
        <v>107.30487562984035</v>
      </c>
      <c r="F188">
        <v>5561.1833419799796</v>
      </c>
      <c r="G188">
        <f>ABS(F188-C188)</f>
        <v>98.183341979979559</v>
      </c>
      <c r="H188">
        <v>5619.97</v>
      </c>
      <c r="I188">
        <f>ABS(H188-C188)</f>
        <v>156.97000000000025</v>
      </c>
      <c r="J188">
        <v>5654.27</v>
      </c>
      <c r="K188">
        <f>ABS(J188-C188)</f>
        <v>191.27000000000044</v>
      </c>
      <c r="L188">
        <v>5630.5785999999998</v>
      </c>
      <c r="M188" s="7">
        <f>ABS(L188-C188)</f>
        <v>167.57859999999982</v>
      </c>
      <c r="N188">
        <v>5798.8896000000004</v>
      </c>
      <c r="O188" s="7">
        <f t="shared" si="13"/>
        <v>335.88960000000043</v>
      </c>
      <c r="P188">
        <v>5900.2416999999996</v>
      </c>
      <c r="Q188" s="7">
        <f t="shared" si="14"/>
        <v>437.24169999999958</v>
      </c>
      <c r="R188">
        <v>5066.3959999999997</v>
      </c>
      <c r="S188" s="7">
        <f t="shared" si="15"/>
        <v>396.60400000000027</v>
      </c>
      <c r="T188">
        <v>5553.8804</v>
      </c>
      <c r="U188" s="7">
        <f t="shared" si="16"/>
        <v>90.880400000000009</v>
      </c>
      <c r="V188">
        <v>5456.1522999999997</v>
      </c>
      <c r="W188" s="7">
        <f t="shared" si="17"/>
        <v>6.847700000000259</v>
      </c>
      <c r="X188">
        <v>5629.5789999999997</v>
      </c>
      <c r="Y188" s="6">
        <f>ABS(X188-C188)</f>
        <v>166.57899999999972</v>
      </c>
      <c r="Z188">
        <v>5627.26</v>
      </c>
      <c r="AA188">
        <f>ABS(Z188-C188)</f>
        <v>164.26000000000022</v>
      </c>
      <c r="AB188">
        <v>5626.0155999999997</v>
      </c>
      <c r="AC188" s="8">
        <f>ABS(AB188-C188)</f>
        <v>163.01559999999972</v>
      </c>
      <c r="AD188">
        <v>5343.5796</v>
      </c>
      <c r="AE188" s="6">
        <f>ABS(AD188-C188)</f>
        <v>119.42039999999997</v>
      </c>
    </row>
    <row r="189" spans="1:31" x14ac:dyDescent="0.35">
      <c r="A189" t="s">
        <v>34</v>
      </c>
      <c r="B189" s="5">
        <v>45314</v>
      </c>
      <c r="C189">
        <v>5220</v>
      </c>
      <c r="D189">
        <v>5388.53196429336</v>
      </c>
      <c r="E189" s="6">
        <f t="shared" si="12"/>
        <v>168.53196429336003</v>
      </c>
      <c r="F189">
        <v>5504.7398529052698</v>
      </c>
      <c r="G189">
        <f>ABS(F189-C189)</f>
        <v>284.7398529052698</v>
      </c>
      <c r="H189">
        <v>5584.25</v>
      </c>
      <c r="I189">
        <f>ABS(H189-C189)</f>
        <v>364.25</v>
      </c>
      <c r="J189">
        <v>5666.9066999999995</v>
      </c>
      <c r="K189">
        <f>ABS(J189-C189)</f>
        <v>446.90669999999955</v>
      </c>
      <c r="L189">
        <v>5641.4250000000002</v>
      </c>
      <c r="M189" s="7">
        <f>ABS(L189-C189)</f>
        <v>421.42500000000018</v>
      </c>
      <c r="N189">
        <v>5582.5234</v>
      </c>
      <c r="O189" s="7">
        <f t="shared" si="13"/>
        <v>362.52340000000004</v>
      </c>
      <c r="P189">
        <v>5847.8950000000004</v>
      </c>
      <c r="Q189" s="7">
        <f t="shared" si="14"/>
        <v>627.89500000000044</v>
      </c>
      <c r="R189">
        <v>5402.5937999999996</v>
      </c>
      <c r="S189" s="7">
        <f t="shared" si="15"/>
        <v>182.59379999999965</v>
      </c>
      <c r="T189">
        <v>5552.0839999999998</v>
      </c>
      <c r="U189" s="7">
        <f t="shared" si="16"/>
        <v>332.08399999999983</v>
      </c>
      <c r="V189">
        <v>5644.0060000000003</v>
      </c>
      <c r="W189" s="7">
        <f t="shared" si="17"/>
        <v>424.00600000000031</v>
      </c>
      <c r="X189">
        <v>5653.7763999999997</v>
      </c>
      <c r="Y189" s="6">
        <f>ABS(X189-C189)</f>
        <v>433.77639999999974</v>
      </c>
      <c r="Z189">
        <v>5646.0990000000002</v>
      </c>
      <c r="AA189">
        <f>ABS(Z189-C189)</f>
        <v>426.09900000000016</v>
      </c>
      <c r="AB189">
        <v>5639.7084999999997</v>
      </c>
      <c r="AC189" s="8">
        <f>ABS(AB189-C189)</f>
        <v>419.70849999999973</v>
      </c>
      <c r="AD189">
        <v>5486.74</v>
      </c>
      <c r="AE189" s="6">
        <f>ABS(AD189-C189)</f>
        <v>266.73999999999978</v>
      </c>
    </row>
    <row r="190" spans="1:31" x14ac:dyDescent="0.35">
      <c r="A190" t="s">
        <v>34</v>
      </c>
      <c r="B190" s="5">
        <v>45315</v>
      </c>
      <c r="C190">
        <v>5310</v>
      </c>
      <c r="D190">
        <v>5466.0768285149397</v>
      </c>
      <c r="E190" s="6">
        <f t="shared" si="12"/>
        <v>156.07682851493973</v>
      </c>
      <c r="F190">
        <v>5577.7499923706</v>
      </c>
      <c r="G190">
        <f>ABS(F190-C190)</f>
        <v>267.74999237060001</v>
      </c>
      <c r="H190">
        <v>5544.72</v>
      </c>
      <c r="I190">
        <f>ABS(H190-C190)</f>
        <v>234.72000000000025</v>
      </c>
      <c r="J190">
        <v>5706.6559999999999</v>
      </c>
      <c r="K190">
        <f>ABS(J190-C190)</f>
        <v>396.65599999999995</v>
      </c>
      <c r="L190">
        <v>5677.4260000000004</v>
      </c>
      <c r="M190" s="7">
        <f>ABS(L190-C190)</f>
        <v>367.42600000000039</v>
      </c>
      <c r="N190">
        <v>5619.4859999999999</v>
      </c>
      <c r="O190" s="7">
        <f t="shared" si="13"/>
        <v>309.48599999999988</v>
      </c>
      <c r="P190">
        <v>5838.7640000000001</v>
      </c>
      <c r="Q190" s="7">
        <f t="shared" si="14"/>
        <v>528.76400000000012</v>
      </c>
      <c r="R190">
        <v>5360.4440000000004</v>
      </c>
      <c r="S190" s="7">
        <f t="shared" si="15"/>
        <v>50.444000000000415</v>
      </c>
      <c r="T190">
        <v>5550.6787000000004</v>
      </c>
      <c r="U190" s="7">
        <f t="shared" si="16"/>
        <v>240.67870000000039</v>
      </c>
      <c r="V190">
        <v>5732.1934000000001</v>
      </c>
      <c r="W190" s="7">
        <f t="shared" si="17"/>
        <v>422.19340000000011</v>
      </c>
      <c r="X190">
        <v>5691.8915999999999</v>
      </c>
      <c r="Y190" s="6">
        <f>ABS(X190-C190)</f>
        <v>381.89159999999993</v>
      </c>
      <c r="Z190">
        <v>5683.4486999999999</v>
      </c>
      <c r="AA190">
        <f>ABS(Z190-C190)</f>
        <v>373.44869999999992</v>
      </c>
      <c r="AB190">
        <v>5676.2992999999997</v>
      </c>
      <c r="AC190" s="8">
        <f>ABS(AB190-C190)</f>
        <v>366.29929999999968</v>
      </c>
      <c r="AD190">
        <v>5406.8236999999999</v>
      </c>
      <c r="AE190" s="6">
        <f>ABS(AD190-C190)</f>
        <v>96.823699999999917</v>
      </c>
    </row>
    <row r="191" spans="1:31" x14ac:dyDescent="0.35">
      <c r="A191" t="s">
        <v>34</v>
      </c>
      <c r="B191" s="5">
        <v>45316</v>
      </c>
      <c r="C191">
        <v>5297</v>
      </c>
      <c r="D191">
        <v>5721.9233383389101</v>
      </c>
      <c r="E191" s="6">
        <f t="shared" si="12"/>
        <v>424.92333833891007</v>
      </c>
      <c r="F191">
        <v>6024.7148056030201</v>
      </c>
      <c r="G191">
        <f>ABS(F191-C191)</f>
        <v>727.71480560302007</v>
      </c>
      <c r="H191">
        <v>5740.39</v>
      </c>
      <c r="I191">
        <f>ABS(H191-C191)</f>
        <v>443.39000000000033</v>
      </c>
      <c r="J191">
        <v>5828.6319999999996</v>
      </c>
      <c r="K191">
        <f>ABS(J191-C191)</f>
        <v>531.63199999999961</v>
      </c>
      <c r="L191">
        <v>5795.6304</v>
      </c>
      <c r="M191" s="7">
        <f>ABS(L191-C191)</f>
        <v>498.63040000000001</v>
      </c>
      <c r="N191">
        <v>5670.3744999999999</v>
      </c>
      <c r="O191" s="7">
        <f t="shared" si="13"/>
        <v>373.3744999999999</v>
      </c>
      <c r="P191">
        <v>5788.5527000000002</v>
      </c>
      <c r="Q191" s="7">
        <f t="shared" si="14"/>
        <v>491.55270000000019</v>
      </c>
      <c r="R191">
        <v>5388.4336000000003</v>
      </c>
      <c r="S191" s="7">
        <f t="shared" si="15"/>
        <v>91.433600000000297</v>
      </c>
      <c r="T191">
        <v>5549.4326000000001</v>
      </c>
      <c r="U191" s="7">
        <f t="shared" si="16"/>
        <v>252.43260000000009</v>
      </c>
      <c r="V191">
        <v>5655.5240000000003</v>
      </c>
      <c r="W191" s="7">
        <f t="shared" si="17"/>
        <v>358.52400000000034</v>
      </c>
      <c r="X191">
        <v>5808.0127000000002</v>
      </c>
      <c r="Y191" s="6">
        <f>ABS(X191-C191)</f>
        <v>511.01270000000022</v>
      </c>
      <c r="Z191">
        <v>5800.2554</v>
      </c>
      <c r="AA191">
        <f>ABS(Z191-C191)</f>
        <v>503.25540000000001</v>
      </c>
      <c r="AB191">
        <v>5793.4893000000002</v>
      </c>
      <c r="AC191" s="8">
        <f>ABS(AB191-C191)</f>
        <v>496.48930000000018</v>
      </c>
      <c r="AD191">
        <v>5403.3696</v>
      </c>
      <c r="AE191" s="6">
        <f>ABS(AD191-C191)</f>
        <v>106.36959999999999</v>
      </c>
    </row>
    <row r="192" spans="1:31" x14ac:dyDescent="0.35">
      <c r="A192" t="s">
        <v>34</v>
      </c>
      <c r="B192" s="5">
        <v>45317</v>
      </c>
      <c r="C192">
        <v>6579</v>
      </c>
      <c r="D192">
        <v>6884.4386180944402</v>
      </c>
      <c r="E192" s="6">
        <f t="shared" si="12"/>
        <v>305.43861809444024</v>
      </c>
      <c r="F192">
        <v>7325.6361923217701</v>
      </c>
      <c r="G192">
        <f>ABS(F192-C192)</f>
        <v>746.63619232177007</v>
      </c>
      <c r="H192">
        <v>6861.32</v>
      </c>
      <c r="I192">
        <f>ABS(H192-C192)</f>
        <v>282.31999999999971</v>
      </c>
      <c r="J192">
        <v>6797.6196</v>
      </c>
      <c r="K192">
        <f>ABS(J192-C192)</f>
        <v>218.61959999999999</v>
      </c>
      <c r="L192">
        <v>6762.6147000000001</v>
      </c>
      <c r="M192" s="7">
        <f>ABS(L192-C192)</f>
        <v>183.61470000000008</v>
      </c>
      <c r="N192">
        <v>5820.027</v>
      </c>
      <c r="O192" s="7">
        <f t="shared" si="13"/>
        <v>758.97299999999996</v>
      </c>
      <c r="P192">
        <v>5950.6836000000003</v>
      </c>
      <c r="Q192" s="7">
        <f t="shared" si="14"/>
        <v>628.3163999999997</v>
      </c>
      <c r="R192">
        <v>5858.7655999999997</v>
      </c>
      <c r="S192" s="7">
        <f t="shared" si="15"/>
        <v>720.23440000000028</v>
      </c>
      <c r="T192">
        <v>5548.1103999999996</v>
      </c>
      <c r="U192" s="7">
        <f t="shared" si="16"/>
        <v>1030.8896000000004</v>
      </c>
      <c r="V192">
        <v>5681.7744000000002</v>
      </c>
      <c r="W192" s="7">
        <f t="shared" si="17"/>
        <v>897.22559999999976</v>
      </c>
      <c r="X192">
        <v>6774.5434999999998</v>
      </c>
      <c r="Y192" s="6">
        <f>ABS(X192-C192)</f>
        <v>195.54349999999977</v>
      </c>
      <c r="Z192">
        <v>6766.7719999999999</v>
      </c>
      <c r="AA192">
        <f>ABS(Z192-C192)</f>
        <v>187.77199999999993</v>
      </c>
      <c r="AB192">
        <v>6760.3689999999997</v>
      </c>
      <c r="AC192" s="8">
        <f>ABS(AB192-C192)</f>
        <v>181.36899999999969</v>
      </c>
      <c r="AD192">
        <v>5549.5073000000002</v>
      </c>
      <c r="AE192" s="6">
        <f>ABS(AD192-C192)</f>
        <v>1029.4926999999998</v>
      </c>
    </row>
    <row r="193" spans="1:31" x14ac:dyDescent="0.35">
      <c r="A193" t="s">
        <v>34</v>
      </c>
      <c r="B193" s="5">
        <v>45318</v>
      </c>
      <c r="C193">
        <v>5867</v>
      </c>
      <c r="D193">
        <v>6081.9978804883503</v>
      </c>
      <c r="E193" s="6">
        <f t="shared" si="12"/>
        <v>214.99788048835035</v>
      </c>
      <c r="F193">
        <v>5932.8736190795898</v>
      </c>
      <c r="G193">
        <f>ABS(F193-C193)</f>
        <v>65.873619079589844</v>
      </c>
      <c r="H193">
        <v>5897.79</v>
      </c>
      <c r="I193">
        <f>ABS(H193-C193)</f>
        <v>30.789999999999964</v>
      </c>
      <c r="J193">
        <v>6274.5366000000004</v>
      </c>
      <c r="K193">
        <f>ABS(J193-C193)</f>
        <v>407.53660000000036</v>
      </c>
      <c r="L193">
        <v>6240.8980000000001</v>
      </c>
      <c r="M193" s="7">
        <f>ABS(L193-C193)</f>
        <v>373.89800000000014</v>
      </c>
      <c r="N193">
        <v>5765.308</v>
      </c>
      <c r="O193" s="7">
        <f t="shared" si="13"/>
        <v>101.69200000000001</v>
      </c>
      <c r="P193">
        <v>6220.4404000000004</v>
      </c>
      <c r="Q193" s="7">
        <f t="shared" si="14"/>
        <v>353.44040000000041</v>
      </c>
      <c r="R193">
        <v>6313.6387000000004</v>
      </c>
      <c r="S193" s="7">
        <f t="shared" si="15"/>
        <v>446.63870000000043</v>
      </c>
      <c r="T193">
        <v>5546.5129999999999</v>
      </c>
      <c r="U193" s="7">
        <f t="shared" si="16"/>
        <v>320.48700000000008</v>
      </c>
      <c r="V193">
        <v>5766.3620000000001</v>
      </c>
      <c r="W193" s="7">
        <f t="shared" si="17"/>
        <v>100.63799999999992</v>
      </c>
      <c r="X193">
        <v>6253.0020000000004</v>
      </c>
      <c r="Y193" s="6">
        <f>ABS(X193-C193)</f>
        <v>386.00200000000041</v>
      </c>
      <c r="Z193">
        <v>6245.1480000000001</v>
      </c>
      <c r="AA193">
        <f>ABS(Z193-C193)</f>
        <v>378.14800000000014</v>
      </c>
      <c r="AB193">
        <v>6238.67</v>
      </c>
      <c r="AC193" s="8">
        <f>ABS(AB193-C193)</f>
        <v>371.67000000000007</v>
      </c>
      <c r="AD193">
        <v>6338.1289999999999</v>
      </c>
      <c r="AE193" s="6">
        <f>ABS(AD193-C193)</f>
        <v>471.12899999999991</v>
      </c>
    </row>
    <row r="194" spans="1:31" x14ac:dyDescent="0.35">
      <c r="A194" t="s">
        <v>34</v>
      </c>
      <c r="B194" s="5">
        <v>45319</v>
      </c>
      <c r="C194">
        <v>5685</v>
      </c>
      <c r="D194">
        <v>5755.7512084318596</v>
      </c>
      <c r="E194" s="6">
        <f t="shared" si="12"/>
        <v>70.751208431859595</v>
      </c>
      <c r="F194">
        <v>5867.4403381347602</v>
      </c>
      <c r="G194">
        <f>ABS(F194-C194)</f>
        <v>182.44033813476017</v>
      </c>
      <c r="H194">
        <v>5618.4</v>
      </c>
      <c r="I194">
        <f>ABS(H194-C194)</f>
        <v>66.600000000000364</v>
      </c>
      <c r="J194">
        <v>5971.3829999999998</v>
      </c>
      <c r="K194">
        <f>ABS(J194-C194)</f>
        <v>286.38299999999981</v>
      </c>
      <c r="L194">
        <v>5940.1157000000003</v>
      </c>
      <c r="M194" s="7">
        <f>ABS(L194-C194)</f>
        <v>255.11570000000029</v>
      </c>
      <c r="N194">
        <v>5750.1244999999999</v>
      </c>
      <c r="O194" s="7">
        <f t="shared" si="13"/>
        <v>65.124499999999898</v>
      </c>
      <c r="P194">
        <v>6176.6635999999999</v>
      </c>
      <c r="Q194" s="7">
        <f t="shared" si="14"/>
        <v>491.66359999999986</v>
      </c>
      <c r="R194">
        <v>5878.69</v>
      </c>
      <c r="S194" s="7">
        <f t="shared" si="15"/>
        <v>193.6899999999996</v>
      </c>
      <c r="T194">
        <v>5544.4809999999998</v>
      </c>
      <c r="U194" s="7">
        <f t="shared" si="16"/>
        <v>140.51900000000023</v>
      </c>
      <c r="V194">
        <v>5655.0839999999998</v>
      </c>
      <c r="W194" s="7">
        <f t="shared" si="17"/>
        <v>29.916000000000167</v>
      </c>
      <c r="X194">
        <v>5951.5219999999999</v>
      </c>
      <c r="Y194" s="6">
        <f>ABS(X194-C194)</f>
        <v>266.52199999999993</v>
      </c>
      <c r="Z194">
        <v>5943.9795000000004</v>
      </c>
      <c r="AA194">
        <f>ABS(Z194-C194)</f>
        <v>258.97950000000037</v>
      </c>
      <c r="AB194">
        <v>5937.7847000000002</v>
      </c>
      <c r="AC194" s="8">
        <f>ABS(AB194-C194)</f>
        <v>252.78470000000016</v>
      </c>
      <c r="AD194">
        <v>5661.7007000000003</v>
      </c>
      <c r="AE194" s="6">
        <f>ABS(AD194-C194)</f>
        <v>23.299299999999675</v>
      </c>
    </row>
    <row r="195" spans="1:31" x14ac:dyDescent="0.35">
      <c r="A195" t="s">
        <v>34</v>
      </c>
      <c r="B195" s="5">
        <v>45320</v>
      </c>
      <c r="C195">
        <v>5241</v>
      </c>
      <c r="D195">
        <v>5486.3042047484996</v>
      </c>
      <c r="E195" s="6">
        <f t="shared" ref="E195:E241" si="18">ABS(D195-C195)</f>
        <v>245.30420474849961</v>
      </c>
      <c r="F195">
        <v>6092.79591369628</v>
      </c>
      <c r="G195">
        <f>ABS(F195-C195)</f>
        <v>851.79591369627997</v>
      </c>
      <c r="H195">
        <v>5683.39</v>
      </c>
      <c r="I195">
        <f>ABS(H195-C195)</f>
        <v>442.39000000000033</v>
      </c>
      <c r="J195">
        <v>5851.5347000000002</v>
      </c>
      <c r="K195">
        <f>ABS(J195-C195)</f>
        <v>610.53470000000016</v>
      </c>
      <c r="L195">
        <v>5823.34</v>
      </c>
      <c r="M195" s="7">
        <f>ABS(L195-C195)</f>
        <v>582.34000000000015</v>
      </c>
      <c r="N195">
        <v>5666.7510000000002</v>
      </c>
      <c r="O195" s="7">
        <f t="shared" ref="O195:O241" si="19">ABS(N195-$C195)</f>
        <v>425.7510000000002</v>
      </c>
      <c r="P195">
        <v>5933.5204999999996</v>
      </c>
      <c r="Q195" s="7">
        <f t="shared" ref="Q195:Q241" si="20">ABS(P195-$C195)</f>
        <v>692.52049999999963</v>
      </c>
      <c r="R195">
        <v>5066.4535999999998</v>
      </c>
      <c r="S195" s="7">
        <f t="shared" ref="S195:S241" si="21">ABS(R195-$C195)</f>
        <v>174.54640000000018</v>
      </c>
      <c r="T195">
        <v>5541.884</v>
      </c>
      <c r="U195" s="7">
        <f t="shared" ref="U195:U241" si="22">ABS(T195-$C195)</f>
        <v>300.88400000000001</v>
      </c>
      <c r="V195">
        <v>5498.1112999999996</v>
      </c>
      <c r="W195" s="7">
        <f t="shared" ref="W195:W241" si="23">ABS(V195-$C195)</f>
        <v>257.11129999999957</v>
      </c>
      <c r="X195">
        <v>5832.317</v>
      </c>
      <c r="Y195" s="6">
        <f>ABS(X195-C195)</f>
        <v>591.31700000000001</v>
      </c>
      <c r="Z195">
        <v>5825.9053000000004</v>
      </c>
      <c r="AA195">
        <f>ABS(Z195-C195)</f>
        <v>584.90530000000035</v>
      </c>
      <c r="AB195">
        <v>5820.6772000000001</v>
      </c>
      <c r="AC195" s="8">
        <f>ABS(AB195-C195)</f>
        <v>579.67720000000008</v>
      </c>
      <c r="AD195">
        <v>5307.6704</v>
      </c>
      <c r="AE195" s="6">
        <f>ABS(AD195-C195)</f>
        <v>66.670399999999972</v>
      </c>
    </row>
    <row r="196" spans="1:31" x14ac:dyDescent="0.35">
      <c r="A196" t="s">
        <v>34</v>
      </c>
      <c r="B196" s="5">
        <v>45321</v>
      </c>
      <c r="C196">
        <v>5165</v>
      </c>
      <c r="D196">
        <v>5341.6738644205097</v>
      </c>
      <c r="E196" s="6">
        <f t="shared" si="18"/>
        <v>176.67386442050974</v>
      </c>
      <c r="F196">
        <v>5576.6343536376899</v>
      </c>
      <c r="G196">
        <f>ABS(F196-C196)</f>
        <v>411.63435363768986</v>
      </c>
      <c r="H196">
        <v>5593.84</v>
      </c>
      <c r="I196">
        <f>ABS(H196-C196)</f>
        <v>428.84000000000015</v>
      </c>
      <c r="J196">
        <v>5848.1880000000001</v>
      </c>
      <c r="K196">
        <f>ABS(J196-C196)</f>
        <v>683.1880000000001</v>
      </c>
      <c r="L196">
        <v>5816.6953000000003</v>
      </c>
      <c r="M196" s="7">
        <f>ABS(L196-C196)</f>
        <v>651.69530000000032</v>
      </c>
      <c r="N196">
        <v>5656.4946</v>
      </c>
      <c r="O196" s="7">
        <f t="shared" si="19"/>
        <v>491.49459999999999</v>
      </c>
      <c r="P196">
        <v>5843.9813999999997</v>
      </c>
      <c r="Q196" s="7">
        <f t="shared" si="20"/>
        <v>678.98139999999967</v>
      </c>
      <c r="R196">
        <v>5402.6522999999997</v>
      </c>
      <c r="S196" s="7">
        <f t="shared" si="21"/>
        <v>237.65229999999974</v>
      </c>
      <c r="T196">
        <v>5538.6166999999996</v>
      </c>
      <c r="U196" s="7">
        <f t="shared" si="22"/>
        <v>373.61669999999958</v>
      </c>
      <c r="V196">
        <v>5629.8027000000002</v>
      </c>
      <c r="W196" s="7">
        <f t="shared" si="23"/>
        <v>464.80270000000019</v>
      </c>
      <c r="X196">
        <v>5834.3964999999998</v>
      </c>
      <c r="Y196" s="6">
        <f>ABS(X196-C196)</f>
        <v>669.39649999999983</v>
      </c>
      <c r="Z196">
        <v>5824.1059999999998</v>
      </c>
      <c r="AA196">
        <f>ABS(Z196-C196)</f>
        <v>659.10599999999977</v>
      </c>
      <c r="AB196">
        <v>5815.4660000000003</v>
      </c>
      <c r="AC196" s="8">
        <f>ABS(AB196-C196)</f>
        <v>650.46600000000035</v>
      </c>
      <c r="AD196">
        <v>5438.8490000000002</v>
      </c>
      <c r="AE196" s="6">
        <f>ABS(AD196-C196)</f>
        <v>273.84900000000016</v>
      </c>
    </row>
    <row r="197" spans="1:31" x14ac:dyDescent="0.35">
      <c r="A197" t="s">
        <v>34</v>
      </c>
      <c r="B197" s="5">
        <v>45322</v>
      </c>
      <c r="C197">
        <v>5085</v>
      </c>
      <c r="D197">
        <v>5385.79994733282</v>
      </c>
      <c r="E197" s="6">
        <f t="shared" si="18"/>
        <v>300.79994733282001</v>
      </c>
      <c r="F197">
        <v>5502.9022293090802</v>
      </c>
      <c r="G197">
        <f>ABS(F197-C197)</f>
        <v>417.90222930908021</v>
      </c>
      <c r="H197">
        <v>5658.11</v>
      </c>
      <c r="I197">
        <f>ABS(H197-C197)</f>
        <v>573.10999999999967</v>
      </c>
      <c r="J197">
        <v>5997.165</v>
      </c>
      <c r="K197">
        <f>ABS(J197-C197)</f>
        <v>912.16499999999996</v>
      </c>
      <c r="L197">
        <v>5958.6040000000003</v>
      </c>
      <c r="M197" s="7">
        <f>ABS(L197-C197)</f>
        <v>873.60400000000027</v>
      </c>
      <c r="N197">
        <v>5661.3850000000002</v>
      </c>
      <c r="O197" s="7">
        <f t="shared" si="19"/>
        <v>576.38500000000022</v>
      </c>
      <c r="P197">
        <v>5800.6769999999997</v>
      </c>
      <c r="Q197" s="7">
        <f t="shared" si="20"/>
        <v>715.67699999999968</v>
      </c>
      <c r="R197">
        <v>5360.4994999999999</v>
      </c>
      <c r="S197" s="7">
        <f t="shared" si="21"/>
        <v>275.4994999999999</v>
      </c>
      <c r="T197">
        <v>5534.5810000000001</v>
      </c>
      <c r="U197" s="7">
        <f t="shared" si="22"/>
        <v>449.58100000000013</v>
      </c>
      <c r="V197">
        <v>5726.0396000000001</v>
      </c>
      <c r="W197" s="7">
        <f t="shared" si="23"/>
        <v>641.03960000000006</v>
      </c>
      <c r="X197">
        <v>5978.2860000000001</v>
      </c>
      <c r="Y197" s="6">
        <f>ABS(X197-C197)</f>
        <v>893.28600000000006</v>
      </c>
      <c r="Z197">
        <v>5967.1409999999996</v>
      </c>
      <c r="AA197">
        <f>ABS(Z197-C197)</f>
        <v>882.14099999999962</v>
      </c>
      <c r="AB197">
        <v>5957.4423999999999</v>
      </c>
      <c r="AC197" s="8">
        <f>ABS(AB197-C197)</f>
        <v>872.44239999999991</v>
      </c>
      <c r="AD197">
        <v>5362.7676000000001</v>
      </c>
      <c r="AE197" s="6">
        <f>ABS(AD197-C197)</f>
        <v>277.76760000000013</v>
      </c>
    </row>
    <row r="198" spans="1:31" x14ac:dyDescent="0.35">
      <c r="A198" t="s">
        <v>34</v>
      </c>
      <c r="B198" s="5">
        <v>45323</v>
      </c>
      <c r="C198">
        <v>5317</v>
      </c>
      <c r="D198">
        <v>5526.4693559723</v>
      </c>
      <c r="E198" s="6">
        <f t="shared" si="18"/>
        <v>209.46935597230004</v>
      </c>
      <c r="F198">
        <v>5702.7963027954102</v>
      </c>
      <c r="G198">
        <f>ABS(F198-C198)</f>
        <v>385.79630279541016</v>
      </c>
      <c r="H198">
        <v>5858.56</v>
      </c>
      <c r="I198">
        <f>ABS(H198-C198)</f>
        <v>541.5600000000004</v>
      </c>
      <c r="J198">
        <v>5604.6454999999996</v>
      </c>
      <c r="K198">
        <f>ABS(J198-C198)</f>
        <v>287.64549999999963</v>
      </c>
      <c r="L198">
        <v>5559.1629999999996</v>
      </c>
      <c r="M198" s="7">
        <f>ABS(L198-C198)</f>
        <v>242.16299999999956</v>
      </c>
      <c r="N198">
        <v>5661.3850000000002</v>
      </c>
      <c r="O198" s="7">
        <f t="shared" si="19"/>
        <v>344.38500000000022</v>
      </c>
      <c r="P198">
        <v>5720.192</v>
      </c>
      <c r="Q198" s="7">
        <f t="shared" si="20"/>
        <v>403.19200000000001</v>
      </c>
      <c r="R198">
        <v>5388.4870000000001</v>
      </c>
      <c r="S198" s="7">
        <f t="shared" si="21"/>
        <v>71.48700000000008</v>
      </c>
      <c r="T198">
        <v>5529.6620000000003</v>
      </c>
      <c r="U198" s="7">
        <f t="shared" si="22"/>
        <v>212.66200000000026</v>
      </c>
      <c r="V198">
        <v>5665.8236999999999</v>
      </c>
      <c r="W198" s="7">
        <f t="shared" si="23"/>
        <v>348.82369999999992</v>
      </c>
      <c r="X198">
        <v>5576.8633</v>
      </c>
      <c r="Y198" s="6">
        <f>ABS(X198-C198)</f>
        <v>259.86329999999998</v>
      </c>
      <c r="Z198">
        <v>5566.2397000000001</v>
      </c>
      <c r="AA198">
        <f>ABS(Z198-C198)</f>
        <v>249.23970000000008</v>
      </c>
      <c r="AB198">
        <v>5556.6890000000003</v>
      </c>
      <c r="AC198" s="8">
        <f>ABS(AB198-C198)</f>
        <v>239.68900000000031</v>
      </c>
      <c r="AD198">
        <v>5396.7266</v>
      </c>
      <c r="AE198" s="6">
        <f>ABS(AD198-C198)</f>
        <v>79.726599999999962</v>
      </c>
    </row>
    <row r="199" spans="1:31" x14ac:dyDescent="0.35">
      <c r="A199" t="s">
        <v>34</v>
      </c>
      <c r="B199" s="5">
        <v>45324</v>
      </c>
      <c r="C199">
        <v>6445</v>
      </c>
      <c r="D199">
        <v>6666.4697485102097</v>
      </c>
      <c r="E199" s="6">
        <f t="shared" si="18"/>
        <v>221.46974851020968</v>
      </c>
      <c r="F199">
        <v>7046.1406631469699</v>
      </c>
      <c r="G199">
        <f>ABS(F199-C199)</f>
        <v>601.14066314696993</v>
      </c>
      <c r="H199">
        <v>6887.24</v>
      </c>
      <c r="I199">
        <f>ABS(H199-C199)</f>
        <v>442.23999999999978</v>
      </c>
      <c r="J199">
        <v>6625.7070000000003</v>
      </c>
      <c r="K199">
        <f>ABS(J199-C199)</f>
        <v>180.70700000000033</v>
      </c>
      <c r="L199">
        <v>6576.7475999999997</v>
      </c>
      <c r="M199" s="7">
        <f>ABS(L199-C199)</f>
        <v>131.74759999999969</v>
      </c>
      <c r="N199">
        <v>5661.3850000000002</v>
      </c>
      <c r="O199" s="7">
        <f t="shared" si="19"/>
        <v>783.61499999999978</v>
      </c>
      <c r="P199">
        <v>5855.4584999999997</v>
      </c>
      <c r="Q199" s="7">
        <f t="shared" si="20"/>
        <v>589.54150000000027</v>
      </c>
      <c r="R199">
        <v>5858.8212999999996</v>
      </c>
      <c r="S199" s="7">
        <f t="shared" si="21"/>
        <v>586.17870000000039</v>
      </c>
      <c r="T199">
        <v>5523.7475999999997</v>
      </c>
      <c r="U199" s="7">
        <f t="shared" si="22"/>
        <v>921.25240000000031</v>
      </c>
      <c r="V199">
        <v>5672.3994000000002</v>
      </c>
      <c r="W199" s="7">
        <f t="shared" si="23"/>
        <v>772.60059999999976</v>
      </c>
      <c r="X199">
        <v>6593.9116000000004</v>
      </c>
      <c r="Y199" s="6">
        <f>ABS(X199-C199)</f>
        <v>148.91160000000036</v>
      </c>
      <c r="Z199">
        <v>6583.1923999999999</v>
      </c>
      <c r="AA199">
        <f>ABS(Z199-C199)</f>
        <v>138.19239999999991</v>
      </c>
      <c r="AB199">
        <v>6573.8325000000004</v>
      </c>
      <c r="AC199" s="8">
        <f>ABS(AB199-C199)</f>
        <v>128.83250000000044</v>
      </c>
      <c r="AD199">
        <v>5552.72</v>
      </c>
      <c r="AE199" s="6">
        <f>ABS(AD199-C199)</f>
        <v>892.27999999999975</v>
      </c>
    </row>
    <row r="200" spans="1:31" x14ac:dyDescent="0.35">
      <c r="A200" t="s">
        <v>34</v>
      </c>
      <c r="B200" s="5">
        <v>45325</v>
      </c>
      <c r="C200">
        <v>5717</v>
      </c>
      <c r="D200">
        <v>5890.3315459183896</v>
      </c>
      <c r="E200" s="6">
        <f t="shared" si="18"/>
        <v>173.33154591838957</v>
      </c>
      <c r="F200">
        <v>6113.5049209594699</v>
      </c>
      <c r="G200">
        <f>ABS(F200-C200)</f>
        <v>396.50492095946993</v>
      </c>
      <c r="H200">
        <v>6092.11</v>
      </c>
      <c r="I200">
        <f>ABS(H200-C200)</f>
        <v>375.10999999999967</v>
      </c>
      <c r="J200">
        <v>6016.91</v>
      </c>
      <c r="K200">
        <f>ABS(J200-C200)</f>
        <v>299.90999999999985</v>
      </c>
      <c r="L200">
        <v>5970.9755999999998</v>
      </c>
      <c r="M200" s="7">
        <f>ABS(L200-C200)</f>
        <v>253.97559999999976</v>
      </c>
      <c r="N200">
        <v>5661.3850000000002</v>
      </c>
      <c r="O200" s="7">
        <f t="shared" si="19"/>
        <v>55.614999999999782</v>
      </c>
      <c r="P200">
        <v>6102.1234999999997</v>
      </c>
      <c r="Q200" s="7">
        <f t="shared" si="20"/>
        <v>385.12349999999969</v>
      </c>
      <c r="R200">
        <v>6313.6959999999999</v>
      </c>
      <c r="S200" s="7">
        <f t="shared" si="21"/>
        <v>596.69599999999991</v>
      </c>
      <c r="T200">
        <v>5516.8383999999996</v>
      </c>
      <c r="U200" s="7">
        <f t="shared" si="22"/>
        <v>200.16160000000036</v>
      </c>
      <c r="V200">
        <v>5782.1352999999999</v>
      </c>
      <c r="W200" s="7">
        <f t="shared" si="23"/>
        <v>65.135299999999916</v>
      </c>
      <c r="X200">
        <v>5987.5460000000003</v>
      </c>
      <c r="Y200" s="6">
        <f>ABS(X200-C200)</f>
        <v>270.54600000000028</v>
      </c>
      <c r="Z200">
        <v>5977.0986000000003</v>
      </c>
      <c r="AA200">
        <f>ABS(Z200-C200)</f>
        <v>260.09860000000026</v>
      </c>
      <c r="AB200">
        <v>5968.2089999999998</v>
      </c>
      <c r="AC200" s="8">
        <f>ABS(AB200-C200)</f>
        <v>251.20899999999983</v>
      </c>
      <c r="AD200">
        <v>6356.259</v>
      </c>
      <c r="AE200" s="6">
        <f>ABS(AD200-C200)</f>
        <v>639.25900000000001</v>
      </c>
    </row>
    <row r="201" spans="1:31" x14ac:dyDescent="0.35">
      <c r="A201" t="s">
        <v>34</v>
      </c>
      <c r="B201" s="5">
        <v>45326</v>
      </c>
      <c r="C201">
        <v>5196</v>
      </c>
      <c r="D201">
        <v>5527.1514066356904</v>
      </c>
      <c r="E201" s="6">
        <f t="shared" si="18"/>
        <v>331.15140663569036</v>
      </c>
      <c r="F201">
        <v>5242.6131973266602</v>
      </c>
      <c r="G201">
        <f>ABS(F201-C201)</f>
        <v>46.613197326660156</v>
      </c>
      <c r="H201">
        <v>5791.68</v>
      </c>
      <c r="I201">
        <f>ABS(H201-C201)</f>
        <v>595.68000000000029</v>
      </c>
      <c r="J201">
        <v>5616.5254000000004</v>
      </c>
      <c r="K201">
        <f>ABS(J201-C201)</f>
        <v>420.52540000000045</v>
      </c>
      <c r="L201">
        <v>5573.2875999999997</v>
      </c>
      <c r="M201" s="7">
        <f>ABS(L201-C201)</f>
        <v>377.28759999999966</v>
      </c>
      <c r="N201">
        <v>5661.3850000000002</v>
      </c>
      <c r="O201" s="7">
        <f t="shared" si="19"/>
        <v>465.38500000000022</v>
      </c>
      <c r="P201">
        <v>6042.0366000000004</v>
      </c>
      <c r="Q201" s="7">
        <f t="shared" si="20"/>
        <v>846.03660000000036</v>
      </c>
      <c r="R201">
        <v>5878.7407000000003</v>
      </c>
      <c r="S201" s="7">
        <f t="shared" si="21"/>
        <v>682.74070000000029</v>
      </c>
      <c r="T201">
        <v>5509.1977999999999</v>
      </c>
      <c r="U201" s="7">
        <f t="shared" si="22"/>
        <v>313.19779999999992</v>
      </c>
      <c r="V201">
        <v>5680.1283999999996</v>
      </c>
      <c r="W201" s="7">
        <f t="shared" si="23"/>
        <v>484.1283999999996</v>
      </c>
      <c r="X201">
        <v>5587.6639999999998</v>
      </c>
      <c r="Y201" s="6">
        <f>ABS(X201-C201)</f>
        <v>391.66399999999976</v>
      </c>
      <c r="Z201">
        <v>5578.0614999999998</v>
      </c>
      <c r="AA201">
        <f>ABS(Z201-C201)</f>
        <v>382.0614999999998</v>
      </c>
      <c r="AB201">
        <v>5570.11</v>
      </c>
      <c r="AC201" s="8">
        <f>ABS(AB201-C201)</f>
        <v>374.10999999999967</v>
      </c>
      <c r="AD201">
        <v>5707.1484</v>
      </c>
      <c r="AE201" s="6">
        <f>ABS(AD201-C201)</f>
        <v>511.14840000000004</v>
      </c>
    </row>
    <row r="202" spans="1:31" x14ac:dyDescent="0.35">
      <c r="A202" t="s">
        <v>34</v>
      </c>
      <c r="B202" s="5">
        <v>45327</v>
      </c>
      <c r="C202">
        <v>4920</v>
      </c>
      <c r="D202">
        <v>5317.2638226591298</v>
      </c>
      <c r="E202" s="6">
        <f t="shared" si="18"/>
        <v>397.2638226591298</v>
      </c>
      <c r="F202">
        <v>5378.6155166625904</v>
      </c>
      <c r="G202">
        <f>ABS(F202-C202)</f>
        <v>458.61551666259038</v>
      </c>
      <c r="H202">
        <v>5740.5</v>
      </c>
      <c r="I202">
        <f>ABS(H202-C202)</f>
        <v>820.5</v>
      </c>
      <c r="J202">
        <v>5707.0240000000003</v>
      </c>
      <c r="K202">
        <f>ABS(J202-C202)</f>
        <v>787.02400000000034</v>
      </c>
      <c r="L202">
        <v>5668.0249999999996</v>
      </c>
      <c r="M202" s="7">
        <f>ABS(L202-C202)</f>
        <v>748.02499999999964</v>
      </c>
      <c r="N202">
        <v>5583.0747000000001</v>
      </c>
      <c r="O202" s="7">
        <f t="shared" si="19"/>
        <v>663.07470000000012</v>
      </c>
      <c r="P202">
        <v>5789.35</v>
      </c>
      <c r="Q202" s="7">
        <f t="shared" si="20"/>
        <v>869.35000000000036</v>
      </c>
      <c r="R202">
        <v>5066.4956000000002</v>
      </c>
      <c r="S202" s="7">
        <f t="shared" si="21"/>
        <v>146.49560000000019</v>
      </c>
      <c r="T202">
        <v>5501.3310000000001</v>
      </c>
      <c r="U202" s="7">
        <f t="shared" si="22"/>
        <v>581.33100000000013</v>
      </c>
      <c r="V202">
        <v>5507.6684999999998</v>
      </c>
      <c r="W202" s="7">
        <f t="shared" si="23"/>
        <v>587.66849999999977</v>
      </c>
      <c r="X202">
        <v>5679.1714000000002</v>
      </c>
      <c r="Y202" s="6">
        <f>ABS(X202-C202)</f>
        <v>759.17140000000018</v>
      </c>
      <c r="Z202">
        <v>5671.0349999999999</v>
      </c>
      <c r="AA202">
        <f>ABS(Z202-C202)</f>
        <v>751.03499999999985</v>
      </c>
      <c r="AB202">
        <v>5664.4106000000002</v>
      </c>
      <c r="AC202" s="8">
        <f>ABS(AB202-C202)</f>
        <v>744.41060000000016</v>
      </c>
      <c r="AD202">
        <v>5340.3850000000002</v>
      </c>
      <c r="AE202" s="6">
        <f>ABS(AD202-C202)</f>
        <v>420.38500000000022</v>
      </c>
    </row>
    <row r="203" spans="1:31" x14ac:dyDescent="0.35">
      <c r="A203" t="s">
        <v>34</v>
      </c>
      <c r="B203" s="5">
        <v>45328</v>
      </c>
      <c r="C203">
        <v>4729</v>
      </c>
      <c r="D203">
        <v>5364.29189251564</v>
      </c>
      <c r="E203" s="6">
        <f t="shared" si="18"/>
        <v>635.29189251564003</v>
      </c>
      <c r="F203">
        <v>5508.0305099487296</v>
      </c>
      <c r="G203">
        <f>ABS(F203-C203)</f>
        <v>779.03050994872956</v>
      </c>
      <c r="H203">
        <v>5663.71</v>
      </c>
      <c r="I203">
        <f>ABS(H203-C203)</f>
        <v>934.71</v>
      </c>
      <c r="J203">
        <v>5502.0654000000004</v>
      </c>
      <c r="K203">
        <f>ABS(J203-C203)</f>
        <v>773.06540000000041</v>
      </c>
      <c r="L203">
        <v>5455.9390000000003</v>
      </c>
      <c r="M203" s="7">
        <f>ABS(L203-C203)</f>
        <v>726.93900000000031</v>
      </c>
      <c r="N203">
        <v>5583.0747000000001</v>
      </c>
      <c r="O203" s="7">
        <f t="shared" si="19"/>
        <v>854.07470000000012</v>
      </c>
      <c r="P203">
        <v>5694.2879999999996</v>
      </c>
      <c r="Q203" s="7">
        <f t="shared" si="20"/>
        <v>965.28799999999956</v>
      </c>
      <c r="R203">
        <v>5402.6953000000003</v>
      </c>
      <c r="S203" s="7">
        <f t="shared" si="21"/>
        <v>673.69530000000032</v>
      </c>
      <c r="T203">
        <v>5493.7285000000002</v>
      </c>
      <c r="U203" s="7">
        <f t="shared" si="22"/>
        <v>764.72850000000017</v>
      </c>
      <c r="V203">
        <v>5657.5483000000004</v>
      </c>
      <c r="W203" s="7">
        <f t="shared" si="23"/>
        <v>928.54830000000038</v>
      </c>
      <c r="X203">
        <v>5472.0929999999998</v>
      </c>
      <c r="Y203" s="6">
        <f>ABS(X203-C203)</f>
        <v>743.09299999999985</v>
      </c>
      <c r="Z203">
        <v>5461.3180000000002</v>
      </c>
      <c r="AA203">
        <f>ABS(Z203-C203)</f>
        <v>732.31800000000021</v>
      </c>
      <c r="AB203">
        <v>5452.5529999999999</v>
      </c>
      <c r="AC203" s="8">
        <f>ABS(AB203-C203)</f>
        <v>723.55299999999988</v>
      </c>
      <c r="AD203">
        <v>5501.4844000000003</v>
      </c>
      <c r="AE203" s="6">
        <f>ABS(AD203-C203)</f>
        <v>772.48440000000028</v>
      </c>
    </row>
    <row r="204" spans="1:31" x14ac:dyDescent="0.35">
      <c r="A204" t="s">
        <v>34</v>
      </c>
      <c r="B204" s="5">
        <v>45329</v>
      </c>
      <c r="C204">
        <v>5035</v>
      </c>
      <c r="D204">
        <v>5421.9656303055299</v>
      </c>
      <c r="E204" s="6">
        <f t="shared" si="18"/>
        <v>386.96563030552988</v>
      </c>
      <c r="F204">
        <v>5481.9367485046296</v>
      </c>
      <c r="G204">
        <f>ABS(F204-C204)</f>
        <v>446.93674850462958</v>
      </c>
      <c r="H204">
        <v>5572.69</v>
      </c>
      <c r="I204">
        <f>ABS(H204-C204)</f>
        <v>537.6899999999996</v>
      </c>
      <c r="J204">
        <v>5661.2362999999996</v>
      </c>
      <c r="K204">
        <f>ABS(J204-C204)</f>
        <v>626.23629999999957</v>
      </c>
      <c r="L204">
        <v>5610.7173000000003</v>
      </c>
      <c r="M204" s="7">
        <f>ABS(L204-C204)</f>
        <v>575.71730000000025</v>
      </c>
      <c r="N204">
        <v>5583.0747000000001</v>
      </c>
      <c r="O204" s="7">
        <f t="shared" si="19"/>
        <v>548.07470000000012</v>
      </c>
      <c r="P204">
        <v>5649.8037000000004</v>
      </c>
      <c r="Q204" s="7">
        <f t="shared" si="20"/>
        <v>614.80370000000039</v>
      </c>
      <c r="R204">
        <v>5360.54</v>
      </c>
      <c r="S204" s="7">
        <f t="shared" si="21"/>
        <v>325.53999999999996</v>
      </c>
      <c r="T204">
        <v>5486.6265000000003</v>
      </c>
      <c r="U204" s="7">
        <f t="shared" si="22"/>
        <v>451.62650000000031</v>
      </c>
      <c r="V204">
        <v>5725.8486000000003</v>
      </c>
      <c r="W204" s="7">
        <f t="shared" si="23"/>
        <v>690.84860000000026</v>
      </c>
      <c r="X204">
        <v>5628.9679999999998</v>
      </c>
      <c r="Y204" s="6">
        <f>ABS(X204-C204)</f>
        <v>593.96799999999985</v>
      </c>
      <c r="Z204">
        <v>5617.2583000000004</v>
      </c>
      <c r="AA204">
        <f>ABS(Z204-C204)</f>
        <v>582.25830000000042</v>
      </c>
      <c r="AB204">
        <v>5607.5347000000002</v>
      </c>
      <c r="AC204" s="8">
        <f>ABS(AB204-C204)</f>
        <v>572.53470000000016</v>
      </c>
      <c r="AD204">
        <v>5418.0360000000001</v>
      </c>
      <c r="AE204" s="6">
        <f>ABS(AD204-C204)</f>
        <v>383.03600000000006</v>
      </c>
    </row>
    <row r="205" spans="1:31" x14ac:dyDescent="0.35">
      <c r="A205" t="s">
        <v>34</v>
      </c>
      <c r="B205" s="5">
        <v>45330</v>
      </c>
      <c r="C205">
        <v>5243</v>
      </c>
      <c r="D205">
        <v>5740.1701111886696</v>
      </c>
      <c r="E205" s="6">
        <f t="shared" si="18"/>
        <v>497.17011118866958</v>
      </c>
      <c r="F205">
        <v>5649.9197959899902</v>
      </c>
      <c r="G205">
        <f>ABS(F205-C205)</f>
        <v>406.91979598999023</v>
      </c>
      <c r="H205">
        <v>5859.69</v>
      </c>
      <c r="I205">
        <f>ABS(H205-C205)</f>
        <v>616.6899999999996</v>
      </c>
      <c r="J205">
        <v>5928.9053000000004</v>
      </c>
      <c r="K205">
        <f>ABS(J205-C205)</f>
        <v>685.90530000000035</v>
      </c>
      <c r="L205">
        <v>5875.2206999999999</v>
      </c>
      <c r="M205" s="7">
        <f>ABS(L205-C205)</f>
        <v>632.22069999999985</v>
      </c>
      <c r="N205">
        <v>5583.0747000000001</v>
      </c>
      <c r="O205" s="7">
        <f t="shared" si="19"/>
        <v>340.07470000000012</v>
      </c>
      <c r="P205">
        <v>5572.674</v>
      </c>
      <c r="Q205" s="7">
        <f t="shared" si="20"/>
        <v>329.67399999999998</v>
      </c>
      <c r="R205">
        <v>5388.5259999999998</v>
      </c>
      <c r="S205" s="7">
        <f t="shared" si="21"/>
        <v>145.52599999999984</v>
      </c>
      <c r="T205">
        <v>5479.9975999999997</v>
      </c>
      <c r="U205" s="7">
        <f t="shared" si="22"/>
        <v>236.99759999999969</v>
      </c>
      <c r="V205">
        <v>5651.8193000000001</v>
      </c>
      <c r="W205" s="7">
        <f t="shared" si="23"/>
        <v>408.81930000000011</v>
      </c>
      <c r="X205">
        <v>5892.6475</v>
      </c>
      <c r="Y205" s="6">
        <f>ABS(X205-C205)</f>
        <v>649.64750000000004</v>
      </c>
      <c r="Z205">
        <v>5881.3193000000001</v>
      </c>
      <c r="AA205">
        <f>ABS(Z205-C205)</f>
        <v>638.31930000000011</v>
      </c>
      <c r="AB205">
        <v>5871.6196</v>
      </c>
      <c r="AC205" s="8">
        <f>ABS(AB205-C205)</f>
        <v>628.61959999999999</v>
      </c>
      <c r="AD205">
        <v>5455.683</v>
      </c>
      <c r="AE205" s="6">
        <f>ABS(AD205-C205)</f>
        <v>212.68299999999999</v>
      </c>
    </row>
    <row r="206" spans="1:31" x14ac:dyDescent="0.35">
      <c r="A206" t="s">
        <v>34</v>
      </c>
      <c r="B206" s="5">
        <v>45331</v>
      </c>
      <c r="C206">
        <v>6269</v>
      </c>
      <c r="D206">
        <v>6999.2147229838502</v>
      </c>
      <c r="E206" s="6">
        <f t="shared" si="18"/>
        <v>730.21472298385015</v>
      </c>
      <c r="F206">
        <v>6738.0438194274902</v>
      </c>
      <c r="G206">
        <f>ABS(F206-C206)</f>
        <v>469.04381942749023</v>
      </c>
      <c r="H206">
        <v>6932.5099999999902</v>
      </c>
      <c r="I206">
        <f>ABS(H206-C206)</f>
        <v>663.50999999999021</v>
      </c>
      <c r="J206">
        <v>6655.2039999999997</v>
      </c>
      <c r="K206">
        <f>ABS(J206-C206)</f>
        <v>386.20399999999972</v>
      </c>
      <c r="L206">
        <v>6601.9250000000002</v>
      </c>
      <c r="M206" s="7">
        <f>ABS(L206-C206)</f>
        <v>332.92500000000018</v>
      </c>
      <c r="N206">
        <v>5583.0747000000001</v>
      </c>
      <c r="O206" s="7">
        <f t="shared" si="19"/>
        <v>685.92529999999988</v>
      </c>
      <c r="P206">
        <v>5713.2439999999997</v>
      </c>
      <c r="Q206" s="7">
        <f t="shared" si="20"/>
        <v>555.75600000000031</v>
      </c>
      <c r="R206">
        <v>5858.8620000000001</v>
      </c>
      <c r="S206" s="7">
        <f t="shared" si="21"/>
        <v>410.13799999999992</v>
      </c>
      <c r="T206">
        <v>5473.683</v>
      </c>
      <c r="U206" s="7">
        <f t="shared" si="22"/>
        <v>795.31700000000001</v>
      </c>
      <c r="V206">
        <v>5686.6513999999997</v>
      </c>
      <c r="W206" s="7">
        <f t="shared" si="23"/>
        <v>582.34860000000026</v>
      </c>
      <c r="X206">
        <v>6617.8135000000002</v>
      </c>
      <c r="Y206" s="6">
        <f>ABS(X206-C206)</f>
        <v>348.8135000000002</v>
      </c>
      <c r="Z206">
        <v>6607.1025</v>
      </c>
      <c r="AA206">
        <f>ABS(Z206-C206)</f>
        <v>338.10249999999996</v>
      </c>
      <c r="AB206">
        <v>6598.1459999999997</v>
      </c>
      <c r="AC206" s="8">
        <f>ABS(AB206-C206)</f>
        <v>329.14599999999973</v>
      </c>
      <c r="AD206">
        <v>5642.7960000000003</v>
      </c>
      <c r="AE206" s="6">
        <f>ABS(AD206-C206)</f>
        <v>626.20399999999972</v>
      </c>
    </row>
    <row r="207" spans="1:31" x14ac:dyDescent="0.35">
      <c r="A207" t="s">
        <v>34</v>
      </c>
      <c r="B207" s="5">
        <v>45332</v>
      </c>
      <c r="C207">
        <v>5703</v>
      </c>
      <c r="D207">
        <v>6130.0518528653301</v>
      </c>
      <c r="E207" s="6">
        <f t="shared" si="18"/>
        <v>427.05185286533015</v>
      </c>
      <c r="F207">
        <v>6373.8390464782697</v>
      </c>
      <c r="G207">
        <f>ABS(F207-C207)</f>
        <v>670.83904647826967</v>
      </c>
      <c r="H207">
        <v>6213.0499999999902</v>
      </c>
      <c r="I207">
        <f>ABS(H207-C207)</f>
        <v>510.04999999999018</v>
      </c>
      <c r="J207">
        <v>6202.9160000000002</v>
      </c>
      <c r="K207">
        <f>ABS(J207-C207)</f>
        <v>499.91600000000017</v>
      </c>
      <c r="L207">
        <v>6149.8002999999999</v>
      </c>
      <c r="M207" s="7">
        <f>ABS(L207-C207)</f>
        <v>446.80029999999988</v>
      </c>
      <c r="N207">
        <v>5583.0747000000001</v>
      </c>
      <c r="O207" s="7">
        <f t="shared" si="19"/>
        <v>119.92529999999988</v>
      </c>
      <c r="P207">
        <v>5967.6035000000002</v>
      </c>
      <c r="Q207" s="7">
        <f t="shared" si="20"/>
        <v>264.60350000000017</v>
      </c>
      <c r="R207">
        <v>6313.7372999999998</v>
      </c>
      <c r="S207" s="7">
        <f t="shared" si="21"/>
        <v>610.73729999999978</v>
      </c>
      <c r="T207">
        <v>5467.51</v>
      </c>
      <c r="U207" s="7">
        <f t="shared" si="22"/>
        <v>235.48999999999978</v>
      </c>
      <c r="V207">
        <v>5785.9970000000003</v>
      </c>
      <c r="W207" s="7">
        <f t="shared" si="23"/>
        <v>82.997000000000298</v>
      </c>
      <c r="X207">
        <v>6164.8535000000002</v>
      </c>
      <c r="Y207" s="6">
        <f>ABS(X207-C207)</f>
        <v>461.85350000000017</v>
      </c>
      <c r="Z207">
        <v>6154.4780000000001</v>
      </c>
      <c r="AA207">
        <f>ABS(Z207-C207)</f>
        <v>451.47800000000007</v>
      </c>
      <c r="AB207">
        <v>6145.8657000000003</v>
      </c>
      <c r="AC207" s="8">
        <f>ABS(AB207-C207)</f>
        <v>442.86570000000029</v>
      </c>
      <c r="AD207">
        <v>6456.7860000000001</v>
      </c>
      <c r="AE207" s="6">
        <f>ABS(AD207-C207)</f>
        <v>753.78600000000006</v>
      </c>
    </row>
    <row r="208" spans="1:31" x14ac:dyDescent="0.35">
      <c r="A208" t="s">
        <v>34</v>
      </c>
      <c r="B208" s="5">
        <v>45333</v>
      </c>
      <c r="C208">
        <v>5948</v>
      </c>
      <c r="D208">
        <v>5724.7135066115798</v>
      </c>
      <c r="E208" s="6">
        <f t="shared" si="18"/>
        <v>223.28649338842024</v>
      </c>
      <c r="F208">
        <v>6105.37646102905</v>
      </c>
      <c r="G208">
        <f>ABS(F208-C208)</f>
        <v>157.37646102905001</v>
      </c>
      <c r="H208">
        <v>5902.19</v>
      </c>
      <c r="I208">
        <f>ABS(H208-C208)</f>
        <v>45.8100000000004</v>
      </c>
      <c r="J208">
        <v>5892.3856999999998</v>
      </c>
      <c r="K208">
        <f>ABS(J208-C208)</f>
        <v>55.614300000000185</v>
      </c>
      <c r="L208">
        <v>5842.2676000000001</v>
      </c>
      <c r="M208" s="7">
        <f>ABS(L208-C208)</f>
        <v>105.73239999999987</v>
      </c>
      <c r="N208">
        <v>5583.0747000000001</v>
      </c>
      <c r="O208" s="7">
        <f t="shared" si="19"/>
        <v>364.92529999999988</v>
      </c>
      <c r="P208">
        <v>5919.8203000000003</v>
      </c>
      <c r="Q208" s="7">
        <f t="shared" si="20"/>
        <v>28.179699999999684</v>
      </c>
      <c r="R208">
        <v>5878.7780000000002</v>
      </c>
      <c r="S208" s="7">
        <f t="shared" si="21"/>
        <v>69.221999999999753</v>
      </c>
      <c r="T208">
        <v>5461.3563999999997</v>
      </c>
      <c r="U208" s="7">
        <f t="shared" si="22"/>
        <v>486.64360000000033</v>
      </c>
      <c r="V208">
        <v>5688.3433000000005</v>
      </c>
      <c r="W208" s="7">
        <f t="shared" si="23"/>
        <v>259.65669999999955</v>
      </c>
      <c r="X208">
        <v>5855.7227000000003</v>
      </c>
      <c r="Y208" s="6">
        <f>ABS(X208-C208)</f>
        <v>92.277299999999741</v>
      </c>
      <c r="Z208">
        <v>5846.0054</v>
      </c>
      <c r="AA208">
        <f>ABS(Z208-C208)</f>
        <v>101.99459999999999</v>
      </c>
      <c r="AB208">
        <v>5838.152</v>
      </c>
      <c r="AC208" s="8">
        <f>ABS(AB208-C208)</f>
        <v>109.84799999999996</v>
      </c>
      <c r="AD208">
        <v>5749.598</v>
      </c>
      <c r="AE208" s="6">
        <f>ABS(AD208-C208)</f>
        <v>198.40200000000004</v>
      </c>
    </row>
    <row r="209" spans="1:31" x14ac:dyDescent="0.35">
      <c r="A209" t="s">
        <v>34</v>
      </c>
      <c r="B209" s="5">
        <v>45334</v>
      </c>
      <c r="C209">
        <v>5103</v>
      </c>
      <c r="D209">
        <v>5490.2077978850402</v>
      </c>
      <c r="E209" s="6">
        <f t="shared" si="18"/>
        <v>387.20779788504024</v>
      </c>
      <c r="F209">
        <v>5888.6409721374503</v>
      </c>
      <c r="G209">
        <f>ABS(F209-C209)</f>
        <v>785.64097213745026</v>
      </c>
      <c r="H209">
        <v>5787.79</v>
      </c>
      <c r="I209">
        <f>ABS(H209-C209)</f>
        <v>684.79</v>
      </c>
      <c r="J209">
        <v>5779.6323000000002</v>
      </c>
      <c r="K209">
        <f>ABS(J209-C209)</f>
        <v>676.63230000000021</v>
      </c>
      <c r="L209">
        <v>5730.1923999999999</v>
      </c>
      <c r="M209" s="7">
        <f>ABS(L209-C209)</f>
        <v>627.19239999999991</v>
      </c>
      <c r="N209">
        <v>5661.3850000000002</v>
      </c>
      <c r="O209" s="7">
        <f t="shared" si="19"/>
        <v>558.38500000000022</v>
      </c>
      <c r="P209">
        <v>5682.0770000000002</v>
      </c>
      <c r="Q209" s="7">
        <f t="shared" si="20"/>
        <v>579.07700000000023</v>
      </c>
      <c r="R209">
        <v>5066.5259999999998</v>
      </c>
      <c r="S209" s="7">
        <f t="shared" si="21"/>
        <v>36.47400000000016</v>
      </c>
      <c r="T209">
        <v>5455.201</v>
      </c>
      <c r="U209" s="7">
        <f t="shared" si="22"/>
        <v>352.20100000000002</v>
      </c>
      <c r="V209">
        <v>5518.1352999999999</v>
      </c>
      <c r="W209" s="7">
        <f t="shared" si="23"/>
        <v>415.13529999999992</v>
      </c>
      <c r="X209">
        <v>5743.0483000000004</v>
      </c>
      <c r="Y209" s="6">
        <f>ABS(X209-C209)</f>
        <v>640.04830000000038</v>
      </c>
      <c r="Z209">
        <v>5733.4309999999996</v>
      </c>
      <c r="AA209">
        <f>ABS(Z209-C209)</f>
        <v>630.43099999999959</v>
      </c>
      <c r="AB209">
        <v>5725.8670000000002</v>
      </c>
      <c r="AC209" s="8">
        <f>ABS(AB209-C209)</f>
        <v>622.86700000000019</v>
      </c>
      <c r="AD209">
        <v>5377.4013999999997</v>
      </c>
      <c r="AE209" s="6">
        <f>ABS(AD209-C209)</f>
        <v>274.40139999999974</v>
      </c>
    </row>
    <row r="210" spans="1:31" x14ac:dyDescent="0.35">
      <c r="A210" t="s">
        <v>34</v>
      </c>
      <c r="B210" s="5">
        <v>45335</v>
      </c>
      <c r="C210">
        <v>5081</v>
      </c>
      <c r="D210">
        <v>5461.1398724442097</v>
      </c>
      <c r="E210" s="6">
        <f t="shared" si="18"/>
        <v>380.13987244420969</v>
      </c>
      <c r="F210">
        <v>5938.1820831298801</v>
      </c>
      <c r="G210">
        <f>ABS(F210-C210)</f>
        <v>857.18208312988008</v>
      </c>
      <c r="H210">
        <v>5740.33</v>
      </c>
      <c r="I210">
        <f>ABS(H210-C210)</f>
        <v>659.32999999999993</v>
      </c>
      <c r="J210">
        <v>5607.6790000000001</v>
      </c>
      <c r="K210">
        <f>ABS(J210-C210)</f>
        <v>526.67900000000009</v>
      </c>
      <c r="L210">
        <v>5560.8249999999998</v>
      </c>
      <c r="M210" s="7">
        <f>ABS(L210-C210)</f>
        <v>479.82499999999982</v>
      </c>
      <c r="N210">
        <v>5661.3850000000002</v>
      </c>
      <c r="O210" s="7">
        <f t="shared" si="19"/>
        <v>580.38500000000022</v>
      </c>
      <c r="P210">
        <v>5601.652</v>
      </c>
      <c r="Q210" s="7">
        <f t="shared" si="20"/>
        <v>520.65200000000004</v>
      </c>
      <c r="R210">
        <v>5402.7266</v>
      </c>
      <c r="S210" s="7">
        <f t="shared" si="21"/>
        <v>321.72659999999996</v>
      </c>
      <c r="T210">
        <v>5449.1350000000002</v>
      </c>
      <c r="U210" s="7">
        <f t="shared" si="22"/>
        <v>368.13500000000022</v>
      </c>
      <c r="V210">
        <v>5673.9009999999998</v>
      </c>
      <c r="W210" s="7">
        <f t="shared" si="23"/>
        <v>592.90099999999984</v>
      </c>
      <c r="X210">
        <v>5576.3505999999998</v>
      </c>
      <c r="Y210" s="6">
        <f>ABS(X210-C210)</f>
        <v>495.35059999999976</v>
      </c>
      <c r="Z210">
        <v>5565.5659999999998</v>
      </c>
      <c r="AA210">
        <f>ABS(Z210-C210)</f>
        <v>484.5659999999998</v>
      </c>
      <c r="AB210">
        <v>5557.3783999999996</v>
      </c>
      <c r="AC210" s="8">
        <f>ABS(AB210-C210)</f>
        <v>476.3783999999996</v>
      </c>
      <c r="AD210">
        <v>5536.3716000000004</v>
      </c>
      <c r="AE210" s="6">
        <f>ABS(AD210-C210)</f>
        <v>455.3716000000004</v>
      </c>
    </row>
    <row r="211" spans="1:31" x14ac:dyDescent="0.35">
      <c r="A211" t="s">
        <v>34</v>
      </c>
      <c r="B211" s="5">
        <v>45336</v>
      </c>
      <c r="C211">
        <v>5493</v>
      </c>
      <c r="D211">
        <v>5518.2010809835001</v>
      </c>
      <c r="E211" s="6">
        <f t="shared" si="18"/>
        <v>25.201080983500106</v>
      </c>
      <c r="F211">
        <v>6207.4516143798801</v>
      </c>
      <c r="G211">
        <f>ABS(F211-C211)</f>
        <v>714.45161437988008</v>
      </c>
      <c r="H211">
        <v>5599.97</v>
      </c>
      <c r="I211">
        <f>ABS(H211-C211)</f>
        <v>106.97000000000025</v>
      </c>
      <c r="J211">
        <v>5887.85</v>
      </c>
      <c r="K211">
        <f>ABS(J211-C211)</f>
        <v>394.85000000000036</v>
      </c>
      <c r="L211">
        <v>5837.0940000000001</v>
      </c>
      <c r="M211" s="7">
        <f>ABS(L211-C211)</f>
        <v>344.09400000000005</v>
      </c>
      <c r="N211">
        <v>5661.3850000000002</v>
      </c>
      <c r="O211" s="7">
        <f t="shared" si="19"/>
        <v>168.38500000000022</v>
      </c>
      <c r="P211">
        <v>5571.5806000000002</v>
      </c>
      <c r="Q211" s="7">
        <f t="shared" si="20"/>
        <v>78.580600000000231</v>
      </c>
      <c r="R211">
        <v>5360.5693000000001</v>
      </c>
      <c r="S211" s="7">
        <f t="shared" si="21"/>
        <v>132.43069999999989</v>
      </c>
      <c r="T211">
        <v>5443.2529999999997</v>
      </c>
      <c r="U211" s="7">
        <f t="shared" si="22"/>
        <v>49.747000000000298</v>
      </c>
      <c r="V211">
        <v>5770.48</v>
      </c>
      <c r="W211" s="7">
        <f t="shared" si="23"/>
        <v>277.47999999999956</v>
      </c>
      <c r="X211">
        <v>5853.99</v>
      </c>
      <c r="Y211" s="6">
        <f>ABS(X211-C211)</f>
        <v>360.98999999999978</v>
      </c>
      <c r="Z211">
        <v>5842.7754000000004</v>
      </c>
      <c r="AA211">
        <f>ABS(Z211-C211)</f>
        <v>349.77540000000045</v>
      </c>
      <c r="AB211">
        <v>5833.7449999999999</v>
      </c>
      <c r="AC211" s="8">
        <f>ABS(AB211-C211)</f>
        <v>340.74499999999989</v>
      </c>
      <c r="AD211">
        <v>5468.7479999999996</v>
      </c>
      <c r="AE211" s="6">
        <f>ABS(AD211-C211)</f>
        <v>24.252000000000407</v>
      </c>
    </row>
    <row r="212" spans="1:31" x14ac:dyDescent="0.35">
      <c r="A212" t="s">
        <v>34</v>
      </c>
      <c r="B212" s="5">
        <v>45337</v>
      </c>
      <c r="C212">
        <v>5075</v>
      </c>
      <c r="D212">
        <v>5770.1517094375004</v>
      </c>
      <c r="E212" s="6">
        <f t="shared" si="18"/>
        <v>695.15170943750036</v>
      </c>
      <c r="F212">
        <v>6428.1105651855396</v>
      </c>
      <c r="G212">
        <f>ABS(F212-C212)</f>
        <v>1353.1105651855396</v>
      </c>
      <c r="H212">
        <v>5898.48</v>
      </c>
      <c r="I212">
        <f>ABS(H212-C212)</f>
        <v>823.47999999999956</v>
      </c>
      <c r="J212">
        <v>6102.6229999999996</v>
      </c>
      <c r="K212">
        <f>ABS(J212-C212)</f>
        <v>1027.6229999999996</v>
      </c>
      <c r="L212">
        <v>6046.3306000000002</v>
      </c>
      <c r="M212" s="7">
        <f>ABS(L212-C212)</f>
        <v>971.33060000000023</v>
      </c>
      <c r="N212">
        <v>5661.3850000000002</v>
      </c>
      <c r="O212" s="7">
        <f t="shared" si="19"/>
        <v>586.38500000000022</v>
      </c>
      <c r="P212">
        <v>5508.4160000000002</v>
      </c>
      <c r="Q212" s="7">
        <f t="shared" si="20"/>
        <v>433.41600000000017</v>
      </c>
      <c r="R212">
        <v>5388.5540000000001</v>
      </c>
      <c r="S212" s="7">
        <f t="shared" si="21"/>
        <v>313.55400000000009</v>
      </c>
      <c r="T212">
        <v>5437.4669999999996</v>
      </c>
      <c r="U212" s="7">
        <f t="shared" si="22"/>
        <v>362.46699999999964</v>
      </c>
      <c r="V212">
        <v>5676.3823000000002</v>
      </c>
      <c r="W212" s="7">
        <f t="shared" si="23"/>
        <v>601.38230000000021</v>
      </c>
      <c r="X212">
        <v>6063.1589999999997</v>
      </c>
      <c r="Y212" s="6">
        <f>ABS(X212-C212)</f>
        <v>988.15899999999965</v>
      </c>
      <c r="Z212">
        <v>6052.1206000000002</v>
      </c>
      <c r="AA212">
        <f>ABS(Z212-C212)</f>
        <v>977.12060000000019</v>
      </c>
      <c r="AB212">
        <v>6042.5775999999996</v>
      </c>
      <c r="AC212" s="8">
        <f>ABS(AB212-C212)</f>
        <v>967.57759999999962</v>
      </c>
      <c r="AD212">
        <v>5460.8887000000004</v>
      </c>
      <c r="AE212" s="6">
        <f>ABS(AD212-C212)</f>
        <v>385.88870000000043</v>
      </c>
    </row>
    <row r="213" spans="1:31" x14ac:dyDescent="0.35">
      <c r="A213" t="s">
        <v>34</v>
      </c>
      <c r="B213" s="5">
        <v>45338</v>
      </c>
      <c r="C213">
        <v>6203</v>
      </c>
      <c r="D213">
        <v>6930.5633232589698</v>
      </c>
      <c r="E213" s="6">
        <f t="shared" si="18"/>
        <v>727.56332325896983</v>
      </c>
      <c r="F213">
        <v>7579.4467468261701</v>
      </c>
      <c r="G213">
        <f>ABS(F213-C213)</f>
        <v>1376.4467468261701</v>
      </c>
      <c r="H213">
        <v>6948.22</v>
      </c>
      <c r="I213">
        <f>ABS(H213-C213)</f>
        <v>745.22000000000025</v>
      </c>
      <c r="J213">
        <v>6736.8984</v>
      </c>
      <c r="K213">
        <f>ABS(J213-C213)</f>
        <v>533.89840000000004</v>
      </c>
      <c r="L213">
        <v>6681.1779999999999</v>
      </c>
      <c r="M213" s="7">
        <f>ABS(L213-C213)</f>
        <v>478.17799999999988</v>
      </c>
      <c r="N213">
        <v>5661.3850000000002</v>
      </c>
      <c r="O213" s="7">
        <f t="shared" si="19"/>
        <v>541.61499999999978</v>
      </c>
      <c r="P213">
        <v>5661.1553000000004</v>
      </c>
      <c r="Q213" s="7">
        <f t="shared" si="20"/>
        <v>541.84469999999965</v>
      </c>
      <c r="R213">
        <v>5858.8909999999996</v>
      </c>
      <c r="S213" s="7">
        <f t="shared" si="21"/>
        <v>344.10900000000038</v>
      </c>
      <c r="T213">
        <v>5431.4575000000004</v>
      </c>
      <c r="U213" s="7">
        <f t="shared" si="22"/>
        <v>771.54249999999956</v>
      </c>
      <c r="V213">
        <v>5689.5303000000004</v>
      </c>
      <c r="W213" s="7">
        <f t="shared" si="23"/>
        <v>513.46969999999965</v>
      </c>
      <c r="X213">
        <v>6697.25</v>
      </c>
      <c r="Y213" s="6">
        <f>ABS(X213-C213)</f>
        <v>494.25</v>
      </c>
      <c r="Z213">
        <v>6686.3540000000003</v>
      </c>
      <c r="AA213">
        <f>ABS(Z213-C213)</f>
        <v>483.35400000000027</v>
      </c>
      <c r="AB213">
        <v>6677.4277000000002</v>
      </c>
      <c r="AC213" s="8">
        <f>ABS(AB213-C213)</f>
        <v>474.42770000000019</v>
      </c>
      <c r="AD213">
        <v>5601.2449999999999</v>
      </c>
      <c r="AE213" s="6">
        <f>ABS(AD213-C213)</f>
        <v>601.75500000000011</v>
      </c>
    </row>
    <row r="214" spans="1:31" x14ac:dyDescent="0.35">
      <c r="A214" t="s">
        <v>34</v>
      </c>
      <c r="B214" s="5">
        <v>45339</v>
      </c>
      <c r="C214">
        <v>5753</v>
      </c>
      <c r="D214">
        <v>6036.5638529596499</v>
      </c>
      <c r="E214" s="6">
        <f t="shared" si="18"/>
        <v>283.56385295964992</v>
      </c>
      <c r="F214">
        <v>7336.4921417236301</v>
      </c>
      <c r="G214">
        <f>ABS(F214-C214)</f>
        <v>1583.4921417236301</v>
      </c>
      <c r="H214">
        <v>6126.42</v>
      </c>
      <c r="I214">
        <f>ABS(H214-C214)</f>
        <v>373.42000000000007</v>
      </c>
      <c r="J214">
        <v>6233.8413</v>
      </c>
      <c r="K214">
        <f>ABS(J214-C214)</f>
        <v>480.84130000000005</v>
      </c>
      <c r="L214">
        <v>6179.3423000000003</v>
      </c>
      <c r="M214" s="7">
        <f>ABS(L214-C214)</f>
        <v>426.34230000000025</v>
      </c>
      <c r="N214">
        <v>5661.3850000000002</v>
      </c>
      <c r="O214" s="7">
        <f t="shared" si="19"/>
        <v>91.614999999999782</v>
      </c>
      <c r="P214">
        <v>5926.1080000000002</v>
      </c>
      <c r="Q214" s="7">
        <f t="shared" si="20"/>
        <v>173.10800000000017</v>
      </c>
      <c r="R214">
        <v>6313.768</v>
      </c>
      <c r="S214" s="7">
        <f t="shared" si="21"/>
        <v>560.76800000000003</v>
      </c>
      <c r="T214">
        <v>5424.9775</v>
      </c>
      <c r="U214" s="7">
        <f t="shared" si="22"/>
        <v>328.02250000000004</v>
      </c>
      <c r="V214">
        <v>5783.3334999999997</v>
      </c>
      <c r="W214" s="7">
        <f t="shared" si="23"/>
        <v>30.333499999999731</v>
      </c>
      <c r="X214">
        <v>6194.7837</v>
      </c>
      <c r="Y214" s="6">
        <f>ABS(X214-C214)</f>
        <v>441.78369999999995</v>
      </c>
      <c r="Z214">
        <v>6184.1009999999997</v>
      </c>
      <c r="AA214">
        <f>ABS(Z214-C214)</f>
        <v>431.10099999999966</v>
      </c>
      <c r="AB214">
        <v>6175.4174999999996</v>
      </c>
      <c r="AC214" s="8">
        <f>ABS(AB214-C214)</f>
        <v>422.41749999999956</v>
      </c>
      <c r="AD214">
        <v>6386.326</v>
      </c>
      <c r="AE214" s="6">
        <f>ABS(AD214-C214)</f>
        <v>633.32600000000002</v>
      </c>
    </row>
    <row r="215" spans="1:31" x14ac:dyDescent="0.35">
      <c r="A215" t="s">
        <v>34</v>
      </c>
      <c r="B215" s="5">
        <v>45340</v>
      </c>
      <c r="C215">
        <v>5316</v>
      </c>
      <c r="D215">
        <v>5743.4767722480501</v>
      </c>
      <c r="E215" s="6">
        <f t="shared" si="18"/>
        <v>427.47677224805011</v>
      </c>
      <c r="F215">
        <v>6840.5885772704996</v>
      </c>
      <c r="G215">
        <f>ABS(F215-C215)</f>
        <v>1524.5885772704996</v>
      </c>
      <c r="H215">
        <v>5838.31</v>
      </c>
      <c r="I215">
        <f>ABS(H215-C215)</f>
        <v>522.3100000000004</v>
      </c>
      <c r="J215">
        <v>6063.8549999999996</v>
      </c>
      <c r="K215">
        <f>ABS(J215-C215)</f>
        <v>747.85499999999956</v>
      </c>
      <c r="L215">
        <v>6011.0330000000004</v>
      </c>
      <c r="M215" s="7">
        <f>ABS(L215-C215)</f>
        <v>695.03300000000036</v>
      </c>
      <c r="N215">
        <v>5661.3850000000002</v>
      </c>
      <c r="O215" s="7">
        <f t="shared" si="19"/>
        <v>345.38500000000022</v>
      </c>
      <c r="P215">
        <v>5887.8315000000002</v>
      </c>
      <c r="Q215" s="7">
        <f t="shared" si="20"/>
        <v>571.83150000000023</v>
      </c>
      <c r="R215">
        <v>5878.8050000000003</v>
      </c>
      <c r="S215" s="7">
        <f t="shared" si="21"/>
        <v>562.80500000000029</v>
      </c>
      <c r="T215">
        <v>5418.0659999999998</v>
      </c>
      <c r="U215" s="7">
        <f t="shared" si="22"/>
        <v>102.0659999999998</v>
      </c>
      <c r="V215">
        <v>5656.3856999999998</v>
      </c>
      <c r="W215" s="7">
        <f t="shared" si="23"/>
        <v>340.38569999999982</v>
      </c>
      <c r="X215">
        <v>6024.7969999999996</v>
      </c>
      <c r="Y215" s="6">
        <f>ABS(X215-C215)</f>
        <v>708.79699999999957</v>
      </c>
      <c r="Z215">
        <v>6014.9939999999997</v>
      </c>
      <c r="AA215">
        <f>ABS(Z215-C215)</f>
        <v>698.99399999999969</v>
      </c>
      <c r="AB215">
        <v>6006.9359999999997</v>
      </c>
      <c r="AC215" s="8">
        <f>ABS(AB215-C215)</f>
        <v>690.93599999999969</v>
      </c>
      <c r="AD215">
        <v>5693.0127000000002</v>
      </c>
      <c r="AE215" s="6">
        <f>ABS(AD215-C215)</f>
        <v>377.01270000000022</v>
      </c>
    </row>
    <row r="216" spans="1:31" x14ac:dyDescent="0.35">
      <c r="A216" t="s">
        <v>34</v>
      </c>
      <c r="B216" s="5">
        <v>45341</v>
      </c>
      <c r="C216">
        <v>5153</v>
      </c>
      <c r="D216">
        <v>5630.5935989188902</v>
      </c>
      <c r="E216" s="6">
        <f t="shared" si="18"/>
        <v>477.59359891889017</v>
      </c>
      <c r="F216">
        <v>6649.7472839355396</v>
      </c>
      <c r="G216">
        <f>ABS(F216-C216)</f>
        <v>1496.7472839355396</v>
      </c>
      <c r="H216">
        <v>5818.41</v>
      </c>
      <c r="I216">
        <f>ABS(H216-C216)</f>
        <v>665.40999999999985</v>
      </c>
      <c r="J216">
        <v>5907.0757000000003</v>
      </c>
      <c r="K216">
        <f>ABS(J216-C216)</f>
        <v>754.07570000000032</v>
      </c>
      <c r="L216">
        <v>5858.3549999999996</v>
      </c>
      <c r="M216" s="7">
        <f>ABS(L216-C216)</f>
        <v>705.35499999999956</v>
      </c>
      <c r="N216">
        <v>5661.3850000000002</v>
      </c>
      <c r="O216" s="7">
        <f t="shared" si="19"/>
        <v>508.38500000000022</v>
      </c>
      <c r="P216">
        <v>5657.7035999999998</v>
      </c>
      <c r="Q216" s="7">
        <f t="shared" si="20"/>
        <v>504.70359999999982</v>
      </c>
      <c r="R216">
        <v>5066.5483000000004</v>
      </c>
      <c r="S216" s="7">
        <f t="shared" si="21"/>
        <v>86.451699999999619</v>
      </c>
      <c r="T216">
        <v>5410.6310000000003</v>
      </c>
      <c r="U216" s="7">
        <f t="shared" si="22"/>
        <v>257.63100000000031</v>
      </c>
      <c r="V216">
        <v>5514.2826999999997</v>
      </c>
      <c r="W216" s="7">
        <f t="shared" si="23"/>
        <v>361.28269999999975</v>
      </c>
      <c r="X216">
        <v>5871.4110000000001</v>
      </c>
      <c r="Y216" s="6">
        <f>ABS(X216-C216)</f>
        <v>718.41100000000006</v>
      </c>
      <c r="Z216">
        <v>5862.0083000000004</v>
      </c>
      <c r="AA216">
        <f>ABS(Z216-C216)</f>
        <v>709.00830000000042</v>
      </c>
      <c r="AB216">
        <v>5854.5933000000005</v>
      </c>
      <c r="AC216" s="8">
        <f>ABS(AB216-C216)</f>
        <v>701.59330000000045</v>
      </c>
      <c r="AD216">
        <v>5330.1244999999999</v>
      </c>
      <c r="AE216" s="6">
        <f>ABS(AD216-C216)</f>
        <v>177.1244999999999</v>
      </c>
    </row>
    <row r="217" spans="1:31" x14ac:dyDescent="0.35">
      <c r="A217" t="s">
        <v>34</v>
      </c>
      <c r="B217" s="5">
        <v>45342</v>
      </c>
      <c r="C217">
        <v>5034</v>
      </c>
      <c r="D217">
        <v>5488.3294697826404</v>
      </c>
      <c r="E217" s="6">
        <f t="shared" si="18"/>
        <v>454.32946978264044</v>
      </c>
      <c r="F217">
        <v>6647.6459767818396</v>
      </c>
      <c r="G217">
        <f>ABS(F217-C217)</f>
        <v>1613.6459767818396</v>
      </c>
      <c r="H217">
        <v>5702.4</v>
      </c>
      <c r="I217">
        <f>ABS(H217-C217)</f>
        <v>668.39999999999964</v>
      </c>
      <c r="J217">
        <v>5664.8609999999999</v>
      </c>
      <c r="K217">
        <f>ABS(J217-C217)</f>
        <v>630.86099999999988</v>
      </c>
      <c r="L217">
        <v>5617.674</v>
      </c>
      <c r="M217" s="7">
        <f>ABS(L217-C217)</f>
        <v>583.67399999999998</v>
      </c>
      <c r="N217">
        <v>5661.3850000000002</v>
      </c>
      <c r="O217" s="7">
        <f t="shared" si="19"/>
        <v>627.38500000000022</v>
      </c>
      <c r="P217">
        <v>5582.4009999999998</v>
      </c>
      <c r="Q217" s="7">
        <f t="shared" si="20"/>
        <v>548.40099999999984</v>
      </c>
      <c r="R217">
        <v>5402.7489999999998</v>
      </c>
      <c r="S217" s="7">
        <f t="shared" si="21"/>
        <v>368.7489999999998</v>
      </c>
      <c r="T217">
        <v>5402.2295000000004</v>
      </c>
      <c r="U217" s="7">
        <f t="shared" si="22"/>
        <v>368.22950000000037</v>
      </c>
      <c r="V217">
        <v>5696.5789999999997</v>
      </c>
      <c r="W217" s="7">
        <f t="shared" si="23"/>
        <v>662.57899999999972</v>
      </c>
      <c r="X217">
        <v>5632.5309999999999</v>
      </c>
      <c r="Y217" s="6">
        <f>ABS(X217-C217)</f>
        <v>598.53099999999995</v>
      </c>
      <c r="Z217">
        <v>5622.2046</v>
      </c>
      <c r="AA217">
        <f>ABS(Z217-C217)</f>
        <v>588.20460000000003</v>
      </c>
      <c r="AB217">
        <v>5614.2606999999998</v>
      </c>
      <c r="AC217" s="8">
        <f>ABS(AB217-C217)</f>
        <v>580.26069999999982</v>
      </c>
      <c r="AD217">
        <v>5453.5749999999998</v>
      </c>
      <c r="AE217" s="6">
        <f>ABS(AD217-C217)</f>
        <v>419.57499999999982</v>
      </c>
    </row>
    <row r="218" spans="1:31" x14ac:dyDescent="0.35">
      <c r="A218" t="s">
        <v>34</v>
      </c>
      <c r="B218" s="5">
        <v>45343</v>
      </c>
      <c r="C218">
        <v>4964</v>
      </c>
      <c r="D218">
        <v>5525.8078607076104</v>
      </c>
      <c r="E218" s="6">
        <f t="shared" si="18"/>
        <v>561.80786070761042</v>
      </c>
      <c r="F218">
        <v>6738.8335683345704</v>
      </c>
      <c r="G218">
        <f>ABS(F218-C218)</f>
        <v>1774.8335683345704</v>
      </c>
      <c r="H218">
        <v>5642.43</v>
      </c>
      <c r="I218">
        <f>ABS(H218-C218)</f>
        <v>678.43000000000029</v>
      </c>
      <c r="J218">
        <v>5913.5630000000001</v>
      </c>
      <c r="K218">
        <f>ABS(J218-C218)</f>
        <v>949.5630000000001</v>
      </c>
      <c r="L218">
        <v>5862.2039999999997</v>
      </c>
      <c r="M218" s="7">
        <f>ABS(L218-C218)</f>
        <v>898.20399999999972</v>
      </c>
      <c r="N218">
        <v>5661.3850000000002</v>
      </c>
      <c r="O218" s="7">
        <f t="shared" si="19"/>
        <v>697.38500000000022</v>
      </c>
      <c r="P218">
        <v>5555.2393000000002</v>
      </c>
      <c r="Q218" s="7">
        <f t="shared" si="20"/>
        <v>591.23930000000018</v>
      </c>
      <c r="R218">
        <v>5360.5913</v>
      </c>
      <c r="S218" s="7">
        <f t="shared" si="21"/>
        <v>396.59130000000005</v>
      </c>
      <c r="T218">
        <v>5392.5860000000002</v>
      </c>
      <c r="U218" s="7">
        <f t="shared" si="22"/>
        <v>428.58600000000024</v>
      </c>
      <c r="V218">
        <v>5778.9614000000001</v>
      </c>
      <c r="W218" s="7">
        <f t="shared" si="23"/>
        <v>814.96140000000014</v>
      </c>
      <c r="X218">
        <v>5878.8130000000001</v>
      </c>
      <c r="Y218" s="6">
        <f>ABS(X218-C218)</f>
        <v>914.8130000000001</v>
      </c>
      <c r="Z218">
        <v>5867.8310000000001</v>
      </c>
      <c r="AA218">
        <f>ABS(Z218-C218)</f>
        <v>903.83100000000013</v>
      </c>
      <c r="AB218">
        <v>5858.8423000000003</v>
      </c>
      <c r="AC218" s="8">
        <f>ABS(AB218-C218)</f>
        <v>894.84230000000025</v>
      </c>
      <c r="AD218">
        <v>5387.2217000000001</v>
      </c>
      <c r="AE218" s="6">
        <f>ABS(AD218-C218)</f>
        <v>423.22170000000006</v>
      </c>
    </row>
    <row r="219" spans="1:31" x14ac:dyDescent="0.35">
      <c r="A219" t="s">
        <v>34</v>
      </c>
      <c r="B219" s="5">
        <v>45344</v>
      </c>
      <c r="C219">
        <v>5132</v>
      </c>
      <c r="D219">
        <v>5779.9134817525101</v>
      </c>
      <c r="E219" s="6">
        <f t="shared" si="18"/>
        <v>647.91348175251005</v>
      </c>
      <c r="F219">
        <v>6990.3698384761801</v>
      </c>
      <c r="G219">
        <f>ABS(F219-C219)</f>
        <v>1858.3698384761801</v>
      </c>
      <c r="H219">
        <v>5894.93</v>
      </c>
      <c r="I219">
        <f>ABS(H219-C219)</f>
        <v>762.93000000000029</v>
      </c>
      <c r="J219">
        <v>6148.0225</v>
      </c>
      <c r="K219">
        <f>ABS(J219-C219)</f>
        <v>1016.0225</v>
      </c>
      <c r="L219">
        <v>6092.58</v>
      </c>
      <c r="M219" s="7">
        <f>ABS(L219-C219)</f>
        <v>960.57999999999993</v>
      </c>
      <c r="N219">
        <v>5661.3850000000002</v>
      </c>
      <c r="O219" s="7">
        <f t="shared" si="19"/>
        <v>529.38500000000022</v>
      </c>
      <c r="P219">
        <v>5493.0176000000001</v>
      </c>
      <c r="Q219" s="7">
        <f t="shared" si="20"/>
        <v>361.01760000000013</v>
      </c>
      <c r="R219">
        <v>5388.5747000000001</v>
      </c>
      <c r="S219" s="7">
        <f t="shared" si="21"/>
        <v>256.57470000000012</v>
      </c>
      <c r="T219">
        <v>5381.8040000000001</v>
      </c>
      <c r="U219" s="7">
        <f t="shared" si="22"/>
        <v>249.80400000000009</v>
      </c>
      <c r="V219">
        <v>5711.1854999999996</v>
      </c>
      <c r="W219" s="7">
        <f t="shared" si="23"/>
        <v>579.18549999999959</v>
      </c>
      <c r="X219">
        <v>6109.2730000000001</v>
      </c>
      <c r="Y219" s="6">
        <f>ABS(X219-C219)</f>
        <v>977.27300000000014</v>
      </c>
      <c r="Z219">
        <v>6098.3467000000001</v>
      </c>
      <c r="AA219">
        <f>ABS(Z219-C219)</f>
        <v>966.34670000000006</v>
      </c>
      <c r="AB219">
        <v>6088.9193999999998</v>
      </c>
      <c r="AC219" s="8">
        <f>ABS(AB219-C219)</f>
        <v>956.91939999999977</v>
      </c>
      <c r="AD219">
        <v>5390.893</v>
      </c>
      <c r="AE219" s="6">
        <f>ABS(AD219-C219)</f>
        <v>258.89300000000003</v>
      </c>
    </row>
    <row r="220" spans="1:31" x14ac:dyDescent="0.35">
      <c r="A220" t="s">
        <v>34</v>
      </c>
      <c r="B220" s="5">
        <v>45345</v>
      </c>
      <c r="C220">
        <v>6202</v>
      </c>
      <c r="D220">
        <v>6963.3026195392504</v>
      </c>
      <c r="E220" s="6">
        <f t="shared" si="18"/>
        <v>761.30261953925037</v>
      </c>
      <c r="F220">
        <v>8213.7951314449292</v>
      </c>
      <c r="G220">
        <f>ABS(F220-C220)</f>
        <v>2011.7951314449292</v>
      </c>
      <c r="H220">
        <v>6972.68</v>
      </c>
      <c r="I220">
        <f>ABS(H220-C220)</f>
        <v>770.68000000000029</v>
      </c>
      <c r="J220">
        <v>6844.5169999999998</v>
      </c>
      <c r="K220">
        <f>ABS(J220-C220)</f>
        <v>642.51699999999983</v>
      </c>
      <c r="L220">
        <v>6789.5502999999999</v>
      </c>
      <c r="M220" s="7">
        <f>ABS(L220-C220)</f>
        <v>587.55029999999988</v>
      </c>
      <c r="N220">
        <v>5661.3850000000002</v>
      </c>
      <c r="O220" s="7">
        <f t="shared" si="19"/>
        <v>540.61499999999978</v>
      </c>
      <c r="P220">
        <v>5644.7550000000001</v>
      </c>
      <c r="Q220" s="7">
        <f t="shared" si="20"/>
        <v>557.24499999999989</v>
      </c>
      <c r="R220">
        <v>5858.9125999999997</v>
      </c>
      <c r="S220" s="7">
        <f t="shared" si="21"/>
        <v>343.08740000000034</v>
      </c>
      <c r="T220">
        <v>5370.2690000000002</v>
      </c>
      <c r="U220" s="7">
        <f t="shared" si="22"/>
        <v>831.73099999999977</v>
      </c>
      <c r="V220">
        <v>5717.1606000000002</v>
      </c>
      <c r="W220" s="7">
        <f t="shared" si="23"/>
        <v>484.83939999999984</v>
      </c>
      <c r="X220">
        <v>6804.9423999999999</v>
      </c>
      <c r="Y220" s="6">
        <f>ABS(X220-C220)</f>
        <v>602.94239999999991</v>
      </c>
      <c r="Z220">
        <v>6794.4380000000001</v>
      </c>
      <c r="AA220">
        <f>ABS(Z220-C220)</f>
        <v>592.4380000000001</v>
      </c>
      <c r="AB220">
        <v>6785.8027000000002</v>
      </c>
      <c r="AC220" s="8">
        <f>ABS(AB220-C220)</f>
        <v>583.80270000000019</v>
      </c>
      <c r="AD220">
        <v>5524.0619999999999</v>
      </c>
      <c r="AE220" s="6">
        <f>ABS(AD220-C220)</f>
        <v>677.9380000000001</v>
      </c>
    </row>
    <row r="221" spans="1:31" x14ac:dyDescent="0.35">
      <c r="A221" t="s">
        <v>34</v>
      </c>
      <c r="B221" s="5">
        <v>45346</v>
      </c>
      <c r="C221">
        <v>5440</v>
      </c>
      <c r="D221">
        <v>6090.7265240267898</v>
      </c>
      <c r="E221" s="6">
        <f t="shared" si="18"/>
        <v>650.72652402678978</v>
      </c>
      <c r="F221">
        <v>7190.0583150386801</v>
      </c>
      <c r="G221">
        <f>ABS(F221-C221)</f>
        <v>1750.0583150386801</v>
      </c>
      <c r="H221">
        <v>6064.5</v>
      </c>
      <c r="I221">
        <f>ABS(H221-C221)</f>
        <v>624.5</v>
      </c>
      <c r="J221">
        <v>6347.6606000000002</v>
      </c>
      <c r="K221">
        <f>ABS(J221-C221)</f>
        <v>907.66060000000016</v>
      </c>
      <c r="L221">
        <v>6292.9614000000001</v>
      </c>
      <c r="M221" s="7">
        <f>ABS(L221-C221)</f>
        <v>852.96140000000014</v>
      </c>
      <c r="N221">
        <v>5661.3850000000002</v>
      </c>
      <c r="O221" s="7">
        <f t="shared" si="19"/>
        <v>221.38500000000022</v>
      </c>
      <c r="P221">
        <v>5907.1234999999997</v>
      </c>
      <c r="Q221" s="7">
        <f t="shared" si="20"/>
        <v>467.12349999999969</v>
      </c>
      <c r="R221">
        <v>6313.79</v>
      </c>
      <c r="S221" s="7">
        <f t="shared" si="21"/>
        <v>873.79</v>
      </c>
      <c r="T221">
        <v>5358.9525999999996</v>
      </c>
      <c r="U221" s="7">
        <f t="shared" si="22"/>
        <v>81.04740000000038</v>
      </c>
      <c r="V221">
        <v>5793.6509999999998</v>
      </c>
      <c r="W221" s="7">
        <f t="shared" si="23"/>
        <v>353.65099999999984</v>
      </c>
      <c r="X221">
        <v>6308.4062000000004</v>
      </c>
      <c r="Y221" s="6">
        <f>ABS(X221-C221)</f>
        <v>868.40620000000035</v>
      </c>
      <c r="Z221">
        <v>6297.9049999999997</v>
      </c>
      <c r="AA221">
        <f>ABS(Z221-C221)</f>
        <v>857.90499999999975</v>
      </c>
      <c r="AB221">
        <v>6289.1566999999995</v>
      </c>
      <c r="AC221" s="8">
        <f>ABS(AB221-C221)</f>
        <v>849.15669999999955</v>
      </c>
      <c r="AD221">
        <v>6301.4883</v>
      </c>
      <c r="AE221" s="6">
        <f>ABS(AD221-C221)</f>
        <v>861.48829999999998</v>
      </c>
    </row>
    <row r="222" spans="1:31" x14ac:dyDescent="0.35">
      <c r="A222" t="s">
        <v>34</v>
      </c>
      <c r="B222" s="5">
        <v>45347</v>
      </c>
      <c r="C222">
        <v>5532</v>
      </c>
      <c r="D222">
        <v>5770.5899244642096</v>
      </c>
      <c r="E222" s="6">
        <f t="shared" si="18"/>
        <v>238.58992446420962</v>
      </c>
      <c r="F222">
        <v>6781.1498677730497</v>
      </c>
      <c r="G222">
        <f>ABS(F222-C222)</f>
        <v>1249.1498677730497</v>
      </c>
      <c r="H222">
        <v>5827.72</v>
      </c>
      <c r="I222">
        <f>ABS(H222-C222)</f>
        <v>295.72000000000025</v>
      </c>
      <c r="J222">
        <v>6104.5640000000003</v>
      </c>
      <c r="K222">
        <f>ABS(J222-C222)</f>
        <v>572.56400000000031</v>
      </c>
      <c r="L222">
        <v>6051.6220000000003</v>
      </c>
      <c r="M222" s="7">
        <f>ABS(L222-C222)</f>
        <v>519.6220000000003</v>
      </c>
      <c r="N222">
        <v>5661.3850000000002</v>
      </c>
      <c r="O222" s="7">
        <f t="shared" si="19"/>
        <v>129.38500000000022</v>
      </c>
      <c r="P222">
        <v>5865.4639999999999</v>
      </c>
      <c r="Q222" s="7">
        <f t="shared" si="20"/>
        <v>333.46399999999994</v>
      </c>
      <c r="R222">
        <v>5878.8247000000001</v>
      </c>
      <c r="S222" s="7">
        <f t="shared" si="21"/>
        <v>346.82470000000012</v>
      </c>
      <c r="T222">
        <v>5349.3936000000003</v>
      </c>
      <c r="U222" s="7">
        <f t="shared" si="22"/>
        <v>182.60639999999967</v>
      </c>
      <c r="V222">
        <v>5716.3706000000002</v>
      </c>
      <c r="W222" s="7">
        <f t="shared" si="23"/>
        <v>184.37060000000019</v>
      </c>
      <c r="X222">
        <v>6065.8220000000001</v>
      </c>
      <c r="Y222" s="6">
        <f>ABS(X222-C222)</f>
        <v>533.82200000000012</v>
      </c>
      <c r="Z222">
        <v>6055.9795000000004</v>
      </c>
      <c r="AA222">
        <f>ABS(Z222-C222)</f>
        <v>523.97950000000037</v>
      </c>
      <c r="AB222">
        <v>6047.7554</v>
      </c>
      <c r="AC222" s="8">
        <f>ABS(AB222-C222)</f>
        <v>515.75540000000001</v>
      </c>
      <c r="AD222">
        <v>5616.652</v>
      </c>
      <c r="AE222" s="6">
        <f>ABS(AD222-C222)</f>
        <v>84.652000000000044</v>
      </c>
    </row>
    <row r="223" spans="1:31" x14ac:dyDescent="0.35">
      <c r="A223" t="s">
        <v>34</v>
      </c>
      <c r="B223" s="5">
        <v>45348</v>
      </c>
      <c r="C223">
        <v>5073</v>
      </c>
      <c r="D223">
        <v>5517.70580465073</v>
      </c>
      <c r="E223" s="6">
        <f t="shared" si="18"/>
        <v>444.70580465072999</v>
      </c>
      <c r="F223">
        <v>6876.4255177974701</v>
      </c>
      <c r="G223">
        <f>ABS(F223-C223)</f>
        <v>1803.4255177974701</v>
      </c>
      <c r="H223">
        <v>5881.47</v>
      </c>
      <c r="I223">
        <f>ABS(H223-C223)</f>
        <v>808.47000000000025</v>
      </c>
      <c r="J223">
        <v>6060.1387000000004</v>
      </c>
      <c r="K223">
        <f>ABS(J223-C223)</f>
        <v>987.13870000000043</v>
      </c>
      <c r="L223">
        <v>6011.37</v>
      </c>
      <c r="M223" s="7">
        <f>ABS(L223-C223)</f>
        <v>938.36999999999989</v>
      </c>
      <c r="N223">
        <v>5661.3850000000002</v>
      </c>
      <c r="O223" s="7">
        <f t="shared" si="19"/>
        <v>588.38500000000022</v>
      </c>
      <c r="P223">
        <v>5631.5810000000001</v>
      </c>
      <c r="Q223" s="7">
        <f t="shared" si="20"/>
        <v>558.58100000000013</v>
      </c>
      <c r="R223">
        <v>5066.5645000000004</v>
      </c>
      <c r="S223" s="7">
        <f t="shared" si="21"/>
        <v>6.4354999999995925</v>
      </c>
      <c r="T223">
        <v>5342.8877000000002</v>
      </c>
      <c r="U223" s="7">
        <f t="shared" si="22"/>
        <v>269.88770000000022</v>
      </c>
      <c r="V223">
        <v>5591.1187</v>
      </c>
      <c r="W223" s="7">
        <f t="shared" si="23"/>
        <v>518.11869999999999</v>
      </c>
      <c r="X223">
        <v>6024.5370000000003</v>
      </c>
      <c r="Y223" s="6">
        <f>ABS(X223-C223)</f>
        <v>951.53700000000026</v>
      </c>
      <c r="Z223">
        <v>6015.1283999999996</v>
      </c>
      <c r="AA223">
        <f>ABS(Z223-C223)</f>
        <v>942.1283999999996</v>
      </c>
      <c r="AB223">
        <v>6007.7183000000005</v>
      </c>
      <c r="AC223" s="8">
        <f>ABS(AB223-C223)</f>
        <v>934.71830000000045</v>
      </c>
      <c r="AD223">
        <v>5250.9920000000002</v>
      </c>
      <c r="AE223" s="6">
        <f>ABS(AD223-C223)</f>
        <v>177.99200000000019</v>
      </c>
    </row>
    <row r="224" spans="1:31" x14ac:dyDescent="0.35">
      <c r="A224" t="s">
        <v>34</v>
      </c>
      <c r="B224" s="5">
        <v>45349</v>
      </c>
      <c r="C224">
        <v>4856</v>
      </c>
      <c r="D224">
        <v>5343.5696877616501</v>
      </c>
      <c r="E224" s="6">
        <f t="shared" si="18"/>
        <v>487.56968776165013</v>
      </c>
      <c r="F224">
        <v>6633.1175801753998</v>
      </c>
      <c r="G224">
        <f>ABS(F224-C224)</f>
        <v>1777.1175801753998</v>
      </c>
      <c r="H224">
        <v>5676.24</v>
      </c>
      <c r="I224">
        <f>ABS(H224-C224)</f>
        <v>820.23999999999978</v>
      </c>
      <c r="J224">
        <v>5809.1752999999999</v>
      </c>
      <c r="K224">
        <f>ABS(J224-C224)</f>
        <v>953.17529999999988</v>
      </c>
      <c r="L224">
        <v>5761.5780000000004</v>
      </c>
      <c r="M224" s="7">
        <f>ABS(L224-C224)</f>
        <v>905.57800000000043</v>
      </c>
      <c r="N224">
        <v>5661.3850000000002</v>
      </c>
      <c r="O224" s="7">
        <f t="shared" si="19"/>
        <v>805.38500000000022</v>
      </c>
      <c r="P224">
        <v>5552.1454999999996</v>
      </c>
      <c r="Q224" s="7">
        <f t="shared" si="20"/>
        <v>696.14549999999963</v>
      </c>
      <c r="R224">
        <v>5402.7655999999997</v>
      </c>
      <c r="S224" s="7">
        <f t="shared" si="21"/>
        <v>546.76559999999972</v>
      </c>
      <c r="T224">
        <v>5339.4750000000004</v>
      </c>
      <c r="U224" s="7">
        <f t="shared" si="22"/>
        <v>483.47500000000036</v>
      </c>
      <c r="V224">
        <v>5733.759</v>
      </c>
      <c r="W224" s="7">
        <f t="shared" si="23"/>
        <v>877.75900000000001</v>
      </c>
      <c r="X224">
        <v>5775.8040000000001</v>
      </c>
      <c r="Y224" s="6">
        <f>ABS(X224-C224)</f>
        <v>919.80400000000009</v>
      </c>
      <c r="Z224">
        <v>5765.7744000000002</v>
      </c>
      <c r="AA224">
        <f>ABS(Z224-C224)</f>
        <v>909.77440000000024</v>
      </c>
      <c r="AB224">
        <v>5758.0910000000003</v>
      </c>
      <c r="AC224" s="8">
        <f>ABS(AB224-C224)</f>
        <v>902.09100000000035</v>
      </c>
      <c r="AD224">
        <v>5380.5969999999998</v>
      </c>
      <c r="AE224" s="6">
        <f>ABS(AD224-C224)</f>
        <v>524.59699999999975</v>
      </c>
    </row>
    <row r="225" spans="1:31" x14ac:dyDescent="0.35">
      <c r="A225" t="s">
        <v>34</v>
      </c>
      <c r="B225" s="5">
        <v>45350</v>
      </c>
      <c r="C225">
        <v>4976</v>
      </c>
      <c r="D225">
        <v>5397.7688816427699</v>
      </c>
      <c r="E225" s="6">
        <f t="shared" si="18"/>
        <v>421.76888164276988</v>
      </c>
      <c r="F225">
        <v>6571.9988934993698</v>
      </c>
      <c r="G225">
        <f>ABS(F225-C225)</f>
        <v>1595.9988934993698</v>
      </c>
      <c r="H225">
        <v>5780.91</v>
      </c>
      <c r="I225">
        <f>ABS(H225-C225)</f>
        <v>804.90999999999985</v>
      </c>
      <c r="J225">
        <v>6111.6216000000004</v>
      </c>
      <c r="K225">
        <f>ABS(J225-C225)</f>
        <v>1135.6216000000004</v>
      </c>
      <c r="L225">
        <v>6060.2269999999999</v>
      </c>
      <c r="M225" s="7">
        <f>ABS(L225-C225)</f>
        <v>1084.2269999999999</v>
      </c>
      <c r="N225">
        <v>5661.3850000000002</v>
      </c>
      <c r="O225" s="7">
        <f t="shared" si="19"/>
        <v>685.38500000000022</v>
      </c>
      <c r="P225">
        <v>5520.9834000000001</v>
      </c>
      <c r="Q225" s="7">
        <f t="shared" si="20"/>
        <v>544.98340000000007</v>
      </c>
      <c r="R225">
        <v>5360.607</v>
      </c>
      <c r="S225" s="7">
        <f t="shared" si="21"/>
        <v>384.60699999999997</v>
      </c>
      <c r="T225">
        <v>5338.067</v>
      </c>
      <c r="U225" s="7">
        <f t="shared" si="22"/>
        <v>362.06700000000001</v>
      </c>
      <c r="V225">
        <v>5793.7915000000003</v>
      </c>
      <c r="W225" s="7">
        <f t="shared" si="23"/>
        <v>817.79150000000027</v>
      </c>
      <c r="X225">
        <v>6076.7529999999997</v>
      </c>
      <c r="Y225" s="6">
        <f>ABS(X225-C225)</f>
        <v>1100.7529999999997</v>
      </c>
      <c r="Z225">
        <v>6065.7606999999998</v>
      </c>
      <c r="AA225">
        <f>ABS(Z225-C225)</f>
        <v>1089.7606999999998</v>
      </c>
      <c r="AB225">
        <v>6056.6480000000001</v>
      </c>
      <c r="AC225" s="8">
        <f>ABS(AB225-C225)</f>
        <v>1080.6480000000001</v>
      </c>
      <c r="AD225">
        <v>5285.8909999999996</v>
      </c>
      <c r="AE225" s="6">
        <f>ABS(AD225-C225)</f>
        <v>309.89099999999962</v>
      </c>
    </row>
    <row r="226" spans="1:31" x14ac:dyDescent="0.35">
      <c r="A226" t="s">
        <v>34</v>
      </c>
      <c r="B226" s="5">
        <v>45351</v>
      </c>
      <c r="C226">
        <v>5113</v>
      </c>
      <c r="D226">
        <v>5637.45862771256</v>
      </c>
      <c r="E226" s="6">
        <f t="shared" si="18"/>
        <v>524.45862771255997</v>
      </c>
      <c r="F226">
        <v>6755.41237616539</v>
      </c>
      <c r="G226">
        <f>ABS(F226-C226)</f>
        <v>1642.41237616539</v>
      </c>
      <c r="H226">
        <v>5951.04</v>
      </c>
      <c r="I226">
        <f>ABS(H226-C226)</f>
        <v>838.04</v>
      </c>
      <c r="J226">
        <v>6360.6962999999996</v>
      </c>
      <c r="K226">
        <f>ABS(J226-C226)</f>
        <v>1247.6962999999996</v>
      </c>
      <c r="L226">
        <v>6304.6149999999998</v>
      </c>
      <c r="M226" s="7">
        <f>ABS(L226-C226)</f>
        <v>1191.6149999999998</v>
      </c>
      <c r="N226">
        <v>5661.3850000000002</v>
      </c>
      <c r="O226" s="7">
        <f t="shared" si="19"/>
        <v>548.38500000000022</v>
      </c>
      <c r="P226">
        <v>5455.4204</v>
      </c>
      <c r="Q226" s="7">
        <f t="shared" si="20"/>
        <v>342.42039999999997</v>
      </c>
      <c r="R226">
        <v>5388.59</v>
      </c>
      <c r="S226" s="7">
        <f t="shared" si="21"/>
        <v>275.59000000000015</v>
      </c>
      <c r="T226">
        <v>5337.4413999999997</v>
      </c>
      <c r="U226" s="7">
        <f t="shared" si="22"/>
        <v>224.4413999999997</v>
      </c>
      <c r="V226">
        <v>5735.4214000000002</v>
      </c>
      <c r="W226" s="7">
        <f t="shared" si="23"/>
        <v>622.42140000000018</v>
      </c>
      <c r="X226">
        <v>6322.2782999999999</v>
      </c>
      <c r="Y226" s="6">
        <f>ABS(X226-C226)</f>
        <v>1209.2782999999999</v>
      </c>
      <c r="Z226">
        <v>6310.8402999999998</v>
      </c>
      <c r="AA226">
        <f>ABS(Z226-C226)</f>
        <v>1197.8402999999998</v>
      </c>
      <c r="AB226">
        <v>6300.7475999999997</v>
      </c>
      <c r="AC226" s="8">
        <f>ABS(AB226-C226)</f>
        <v>1187.7475999999997</v>
      </c>
      <c r="AD226">
        <v>5294.03</v>
      </c>
      <c r="AE226" s="6">
        <f>ABS(AD226-C226)</f>
        <v>181.02999999999975</v>
      </c>
    </row>
    <row r="227" spans="1:31" x14ac:dyDescent="0.35">
      <c r="A227" t="s">
        <v>34</v>
      </c>
      <c r="B227" s="5">
        <v>45352</v>
      </c>
      <c r="C227">
        <v>6235</v>
      </c>
      <c r="D227">
        <v>6694.6754653881198</v>
      </c>
      <c r="E227" s="6">
        <f t="shared" si="18"/>
        <v>459.67546538811985</v>
      </c>
      <c r="F227">
        <v>7992.4389874935096</v>
      </c>
      <c r="G227">
        <f>ABS(F227-C227)</f>
        <v>1757.4389874935096</v>
      </c>
      <c r="H227">
        <v>7007.98</v>
      </c>
      <c r="I227">
        <f>ABS(H227-C227)</f>
        <v>772.97999999999956</v>
      </c>
      <c r="J227">
        <v>6707.3940000000002</v>
      </c>
      <c r="K227">
        <f>ABS(J227-C227)</f>
        <v>472.39400000000023</v>
      </c>
      <c r="L227">
        <v>6652.4709999999995</v>
      </c>
      <c r="M227" s="7">
        <f>ABS(L227-C227)</f>
        <v>417.47099999999955</v>
      </c>
      <c r="N227">
        <v>5661.3850000000002</v>
      </c>
      <c r="O227" s="7">
        <f t="shared" si="19"/>
        <v>573.61499999999978</v>
      </c>
      <c r="P227">
        <v>5604.2539999999999</v>
      </c>
      <c r="Q227" s="7">
        <f t="shared" si="20"/>
        <v>630.74600000000009</v>
      </c>
      <c r="R227">
        <v>5858.9287000000004</v>
      </c>
      <c r="S227" s="7">
        <f t="shared" si="21"/>
        <v>376.07129999999961</v>
      </c>
      <c r="T227">
        <v>5337.1532999999999</v>
      </c>
      <c r="U227" s="7">
        <f t="shared" si="22"/>
        <v>897.84670000000006</v>
      </c>
      <c r="V227">
        <v>5719.0005000000001</v>
      </c>
      <c r="W227" s="7">
        <f t="shared" si="23"/>
        <v>515.9994999999999</v>
      </c>
      <c r="X227">
        <v>6667.7744000000002</v>
      </c>
      <c r="Y227" s="6">
        <f>ABS(X227-C227)</f>
        <v>432.77440000000024</v>
      </c>
      <c r="Z227">
        <v>6657.2812000000004</v>
      </c>
      <c r="AA227">
        <f>ABS(Z227-C227)</f>
        <v>422.28120000000035</v>
      </c>
      <c r="AB227">
        <v>6648.6180000000004</v>
      </c>
      <c r="AC227" s="8">
        <f>ABS(AB227-C227)</f>
        <v>413.61800000000039</v>
      </c>
      <c r="AD227">
        <v>5459.2983000000004</v>
      </c>
      <c r="AE227" s="6">
        <f>ABS(AD227-C227)</f>
        <v>775.70169999999962</v>
      </c>
    </row>
    <row r="228" spans="1:31" x14ac:dyDescent="0.35">
      <c r="A228" t="s">
        <v>34</v>
      </c>
      <c r="B228" s="5">
        <v>45353</v>
      </c>
      <c r="C228">
        <v>5713</v>
      </c>
      <c r="D228">
        <v>6007.75558151937</v>
      </c>
      <c r="E228" s="6">
        <f t="shared" si="18"/>
        <v>294.75558151937003</v>
      </c>
      <c r="F228">
        <v>7210.5641095638202</v>
      </c>
      <c r="G228">
        <f>ABS(F228-C228)</f>
        <v>1497.5641095638202</v>
      </c>
      <c r="H228">
        <v>6183.96</v>
      </c>
      <c r="I228">
        <f>ABS(H228-C228)</f>
        <v>470.96000000000004</v>
      </c>
      <c r="J228">
        <v>6194.6670000000004</v>
      </c>
      <c r="K228">
        <f>ABS(J228-C228)</f>
        <v>481.66700000000037</v>
      </c>
      <c r="L228">
        <v>6141.5820000000003</v>
      </c>
      <c r="M228" s="7">
        <f>ABS(L228-C228)</f>
        <v>428.58200000000033</v>
      </c>
      <c r="N228">
        <v>5661.3850000000002</v>
      </c>
      <c r="O228" s="7">
        <f t="shared" si="19"/>
        <v>51.614999999999782</v>
      </c>
      <c r="P228">
        <v>5864.6229999999996</v>
      </c>
      <c r="Q228" s="7">
        <f t="shared" si="20"/>
        <v>151.62299999999959</v>
      </c>
      <c r="R228">
        <v>6313.8059999999996</v>
      </c>
      <c r="S228" s="7">
        <f t="shared" si="21"/>
        <v>600.80599999999959</v>
      </c>
      <c r="T228">
        <v>5337.1475</v>
      </c>
      <c r="U228" s="7">
        <f t="shared" si="22"/>
        <v>375.85249999999996</v>
      </c>
      <c r="V228">
        <v>5830.3525</v>
      </c>
      <c r="W228" s="7">
        <f t="shared" si="23"/>
        <v>117.35249999999996</v>
      </c>
      <c r="X228">
        <v>6156.3680000000004</v>
      </c>
      <c r="Y228" s="6">
        <f>ABS(X228-C228)</f>
        <v>443.36800000000039</v>
      </c>
      <c r="Z228">
        <v>6146.1655000000001</v>
      </c>
      <c r="AA228">
        <f>ABS(Z228-C228)</f>
        <v>433.16550000000007</v>
      </c>
      <c r="AB228">
        <v>6137.6377000000002</v>
      </c>
      <c r="AC228" s="8">
        <f>ABS(AB228-C228)</f>
        <v>424.63770000000022</v>
      </c>
      <c r="AD228">
        <v>6244.5073000000002</v>
      </c>
      <c r="AE228" s="6">
        <f>ABS(AD228-C228)</f>
        <v>531.50730000000021</v>
      </c>
    </row>
    <row r="229" spans="1:31" x14ac:dyDescent="0.35">
      <c r="A229" t="s">
        <v>34</v>
      </c>
      <c r="B229" s="5">
        <v>45354</v>
      </c>
      <c r="C229">
        <v>5390</v>
      </c>
      <c r="D229">
        <v>5697.5143771497696</v>
      </c>
      <c r="E229" s="6">
        <f t="shared" si="18"/>
        <v>307.51437714976964</v>
      </c>
      <c r="F229">
        <v>6851.3400495052301</v>
      </c>
      <c r="G229">
        <f>ABS(F229-C229)</f>
        <v>1461.3400495052301</v>
      </c>
      <c r="H229">
        <v>5870.87</v>
      </c>
      <c r="I229">
        <f>ABS(H229-C229)</f>
        <v>480.86999999999989</v>
      </c>
      <c r="J229">
        <v>5860.1045000000004</v>
      </c>
      <c r="K229">
        <f>ABS(J229-C229)</f>
        <v>470.10450000000037</v>
      </c>
      <c r="L229">
        <v>5808.4570000000003</v>
      </c>
      <c r="M229" s="7">
        <f>ABS(L229-C229)</f>
        <v>418.45700000000033</v>
      </c>
      <c r="N229">
        <v>5661.3850000000002</v>
      </c>
      <c r="O229" s="7">
        <f t="shared" si="19"/>
        <v>271.38500000000022</v>
      </c>
      <c r="P229">
        <v>5823.0385999999999</v>
      </c>
      <c r="Q229" s="7">
        <f t="shared" si="20"/>
        <v>433.03859999999986</v>
      </c>
      <c r="R229">
        <v>5878.8393999999998</v>
      </c>
      <c r="S229" s="7">
        <f t="shared" si="21"/>
        <v>488.83939999999984</v>
      </c>
      <c r="T229">
        <v>5337.2782999999999</v>
      </c>
      <c r="U229" s="7">
        <f t="shared" si="22"/>
        <v>52.721700000000055</v>
      </c>
      <c r="V229">
        <v>5699.32</v>
      </c>
      <c r="W229" s="7">
        <f t="shared" si="23"/>
        <v>309.31999999999971</v>
      </c>
      <c r="X229">
        <v>5823.0825000000004</v>
      </c>
      <c r="Y229" s="6">
        <f>ABS(X229-C229)</f>
        <v>433.08250000000044</v>
      </c>
      <c r="Z229">
        <v>5812.9350000000004</v>
      </c>
      <c r="AA229">
        <f>ABS(Z229-C229)</f>
        <v>422.9350000000004</v>
      </c>
      <c r="AB229">
        <v>5804.5356000000002</v>
      </c>
      <c r="AC229" s="8">
        <f>ABS(AB229-C229)</f>
        <v>414.53560000000016</v>
      </c>
      <c r="AD229">
        <v>5557.0420000000004</v>
      </c>
      <c r="AE229" s="6">
        <f>ABS(AD229-C229)</f>
        <v>167.04200000000037</v>
      </c>
    </row>
    <row r="230" spans="1:31" x14ac:dyDescent="0.35">
      <c r="A230" t="s">
        <v>34</v>
      </c>
      <c r="B230" s="5">
        <v>45355</v>
      </c>
      <c r="C230">
        <v>4947</v>
      </c>
      <c r="D230">
        <v>5446.6286240107702</v>
      </c>
      <c r="E230" s="6">
        <f t="shared" si="18"/>
        <v>499.62862401077018</v>
      </c>
      <c r="F230">
        <v>6745.67456793785</v>
      </c>
      <c r="G230">
        <f>ABS(F230-C230)</f>
        <v>1798.67456793785</v>
      </c>
      <c r="H230">
        <v>5849.72</v>
      </c>
      <c r="I230">
        <f>ABS(H230-C230)</f>
        <v>902.72000000000025</v>
      </c>
      <c r="J230">
        <v>5962.0102999999999</v>
      </c>
      <c r="K230">
        <f>ABS(J230-C230)</f>
        <v>1015.0102999999999</v>
      </c>
      <c r="L230">
        <v>5912.5614999999998</v>
      </c>
      <c r="M230" s="7">
        <f>ABS(L230-C230)</f>
        <v>965.5614999999998</v>
      </c>
      <c r="N230">
        <v>5661.3850000000002</v>
      </c>
      <c r="O230" s="7">
        <f t="shared" si="19"/>
        <v>714.38500000000022</v>
      </c>
      <c r="P230">
        <v>5591.1646000000001</v>
      </c>
      <c r="Q230" s="7">
        <f t="shared" si="20"/>
        <v>644.16460000000006</v>
      </c>
      <c r="R230">
        <v>5066.5766999999996</v>
      </c>
      <c r="S230" s="7">
        <f t="shared" si="21"/>
        <v>119.57669999999962</v>
      </c>
      <c r="T230">
        <v>5337.4970000000003</v>
      </c>
      <c r="U230" s="7">
        <f t="shared" si="22"/>
        <v>390.4970000000003</v>
      </c>
      <c r="V230">
        <v>5572.6480000000001</v>
      </c>
      <c r="W230" s="7">
        <f t="shared" si="23"/>
        <v>625.64800000000014</v>
      </c>
      <c r="X230">
        <v>5926.5766999999996</v>
      </c>
      <c r="Y230" s="6">
        <f>ABS(X230-C230)</f>
        <v>979.57669999999962</v>
      </c>
      <c r="Z230">
        <v>5916.6109999999999</v>
      </c>
      <c r="AA230">
        <f>ABS(Z230-C230)</f>
        <v>969.61099999999988</v>
      </c>
      <c r="AB230">
        <v>5908.8554999999997</v>
      </c>
      <c r="AC230" s="8">
        <f>ABS(AB230-C230)</f>
        <v>961.85549999999967</v>
      </c>
      <c r="AD230">
        <v>5175.8869999999997</v>
      </c>
      <c r="AE230" s="6">
        <f>ABS(AD230-C230)</f>
        <v>228.88699999999972</v>
      </c>
    </row>
    <row r="231" spans="1:31" x14ac:dyDescent="0.35">
      <c r="A231" t="s">
        <v>34</v>
      </c>
      <c r="B231" s="5">
        <v>45356</v>
      </c>
      <c r="C231">
        <v>4891</v>
      </c>
      <c r="D231">
        <v>5608.4937114190097</v>
      </c>
      <c r="E231" s="6">
        <f t="shared" si="18"/>
        <v>717.49371141900974</v>
      </c>
      <c r="F231">
        <v>6975.5428998470297</v>
      </c>
      <c r="G231">
        <f>ABS(F231-C231)</f>
        <v>2084.5428998470297</v>
      </c>
      <c r="H231">
        <v>5925.35</v>
      </c>
      <c r="I231">
        <f>ABS(H231-C231)</f>
        <v>1034.3500000000004</v>
      </c>
      <c r="J231">
        <v>5917.4546</v>
      </c>
      <c r="K231">
        <f>ABS(J231-C231)</f>
        <v>1026.4546</v>
      </c>
      <c r="L231">
        <v>5868.9883</v>
      </c>
      <c r="M231" s="7">
        <f>ABS(L231-C231)</f>
        <v>977.98829999999998</v>
      </c>
      <c r="N231">
        <v>5661.3850000000002</v>
      </c>
      <c r="O231" s="7">
        <f t="shared" si="19"/>
        <v>770.38500000000022</v>
      </c>
      <c r="P231">
        <v>5514.8770000000004</v>
      </c>
      <c r="Q231" s="7">
        <f t="shared" si="20"/>
        <v>623.87700000000041</v>
      </c>
      <c r="R231">
        <v>5402.7780000000002</v>
      </c>
      <c r="S231" s="7">
        <f t="shared" si="21"/>
        <v>511.77800000000025</v>
      </c>
      <c r="T231">
        <v>5337.7875999999997</v>
      </c>
      <c r="U231" s="7">
        <f t="shared" si="22"/>
        <v>446.78759999999966</v>
      </c>
      <c r="V231">
        <v>5747.2866000000004</v>
      </c>
      <c r="W231" s="7">
        <f t="shared" si="23"/>
        <v>856.28660000000036</v>
      </c>
      <c r="X231">
        <v>5883.8230000000003</v>
      </c>
      <c r="Y231" s="6">
        <f>ABS(X231-C231)</f>
        <v>992.82300000000032</v>
      </c>
      <c r="Z231">
        <v>5873.3755000000001</v>
      </c>
      <c r="AA231">
        <f>ABS(Z231-C231)</f>
        <v>982.3755000000001</v>
      </c>
      <c r="AB231">
        <v>5865.5659999999998</v>
      </c>
      <c r="AC231" s="8">
        <f>ABS(AB231-C231)</f>
        <v>974.5659999999998</v>
      </c>
      <c r="AD231">
        <v>5319.05</v>
      </c>
      <c r="AE231" s="6">
        <f>ABS(AD231-C231)</f>
        <v>428.05000000000018</v>
      </c>
    </row>
    <row r="232" spans="1:31" x14ac:dyDescent="0.35">
      <c r="A232" t="s">
        <v>34</v>
      </c>
      <c r="B232" s="5">
        <v>45357</v>
      </c>
      <c r="C232">
        <v>5000</v>
      </c>
      <c r="D232">
        <v>5717.4070921861603</v>
      </c>
      <c r="E232" s="6">
        <f t="shared" si="18"/>
        <v>717.4070921861603</v>
      </c>
      <c r="F232">
        <v>6869.4492642879404</v>
      </c>
      <c r="G232">
        <f>ABS(F232-C232)</f>
        <v>1869.4492642879404</v>
      </c>
      <c r="H232">
        <v>5903.85</v>
      </c>
      <c r="I232">
        <f>ABS(H232-C232)</f>
        <v>903.85000000000036</v>
      </c>
      <c r="J232">
        <v>6228.0272999999997</v>
      </c>
      <c r="K232">
        <f>ABS(J232-C232)</f>
        <v>1228.0272999999997</v>
      </c>
      <c r="L232">
        <v>6176.3630000000003</v>
      </c>
      <c r="M232" s="7">
        <f>ABS(L232-C232)</f>
        <v>1176.3630000000003</v>
      </c>
      <c r="N232">
        <v>5661.3850000000002</v>
      </c>
      <c r="O232" s="7">
        <f t="shared" si="19"/>
        <v>661.38500000000022</v>
      </c>
      <c r="P232">
        <v>5488.183</v>
      </c>
      <c r="Q232" s="7">
        <f t="shared" si="20"/>
        <v>488.18299999999999</v>
      </c>
      <c r="R232">
        <v>5360.6180000000004</v>
      </c>
      <c r="S232" s="7">
        <f t="shared" si="21"/>
        <v>360.61800000000039</v>
      </c>
      <c r="T232">
        <v>5338.1379999999999</v>
      </c>
      <c r="U232" s="7">
        <f t="shared" si="22"/>
        <v>338.13799999999992</v>
      </c>
      <c r="V232">
        <v>5789.6112999999996</v>
      </c>
      <c r="W232" s="7">
        <f t="shared" si="23"/>
        <v>789.61129999999957</v>
      </c>
      <c r="X232">
        <v>6193.26</v>
      </c>
      <c r="Y232" s="6">
        <f>ABS(X232-C232)</f>
        <v>1193.2600000000002</v>
      </c>
      <c r="Z232">
        <v>6182.1196</v>
      </c>
      <c r="AA232">
        <f>ABS(Z232-C232)</f>
        <v>1182.1196</v>
      </c>
      <c r="AB232">
        <v>6172.7569999999996</v>
      </c>
      <c r="AC232" s="8">
        <f>ABS(AB232-C232)</f>
        <v>1172.7569999999996</v>
      </c>
      <c r="AD232">
        <v>5194.6923999999999</v>
      </c>
      <c r="AE232" s="6">
        <f>ABS(AD232-C232)</f>
        <v>194.69239999999991</v>
      </c>
    </row>
    <row r="233" spans="1:31" x14ac:dyDescent="0.35">
      <c r="A233" t="s">
        <v>34</v>
      </c>
      <c r="B233" s="5">
        <v>45358</v>
      </c>
      <c r="C233">
        <v>5209</v>
      </c>
      <c r="D233">
        <v>6068.3368466121101</v>
      </c>
      <c r="E233" s="6">
        <f t="shared" si="18"/>
        <v>859.33684661211009</v>
      </c>
      <c r="F233">
        <v>7001.5814511775898</v>
      </c>
      <c r="G233">
        <f>ABS(F233-C233)</f>
        <v>1792.5814511775898</v>
      </c>
      <c r="H233">
        <v>6130.76</v>
      </c>
      <c r="I233">
        <f>ABS(H233-C233)</f>
        <v>921.76000000000022</v>
      </c>
      <c r="J233">
        <v>6406.7943999999998</v>
      </c>
      <c r="K233">
        <f>ABS(J233-C233)</f>
        <v>1197.7943999999998</v>
      </c>
      <c r="L233">
        <v>6350.5950000000003</v>
      </c>
      <c r="M233" s="7">
        <f>ABS(L233-C233)</f>
        <v>1141.5950000000003</v>
      </c>
      <c r="N233">
        <v>5661.3850000000002</v>
      </c>
      <c r="O233" s="7">
        <f t="shared" si="19"/>
        <v>452.38500000000022</v>
      </c>
      <c r="P233">
        <v>5428.4219999999996</v>
      </c>
      <c r="Q233" s="7">
        <f t="shared" si="20"/>
        <v>219.42199999999957</v>
      </c>
      <c r="R233">
        <v>5388.6009999999997</v>
      </c>
      <c r="S233" s="7">
        <f t="shared" si="21"/>
        <v>179.60099999999966</v>
      </c>
      <c r="T233">
        <v>5338.5379999999996</v>
      </c>
      <c r="U233" s="7">
        <f t="shared" si="22"/>
        <v>129.53799999999956</v>
      </c>
      <c r="V233">
        <v>5713.3477000000003</v>
      </c>
      <c r="W233" s="7">
        <f t="shared" si="23"/>
        <v>504.34770000000026</v>
      </c>
      <c r="X233">
        <v>6368.4472999999998</v>
      </c>
      <c r="Y233" s="6">
        <f>ABS(X233-C233)</f>
        <v>1159.4472999999998</v>
      </c>
      <c r="Z233">
        <v>6357.0959999999995</v>
      </c>
      <c r="AA233">
        <f>ABS(Z233-C233)</f>
        <v>1148.0959999999995</v>
      </c>
      <c r="AB233">
        <v>6346.5474000000004</v>
      </c>
      <c r="AC233" s="8">
        <f>ABS(AB233-C233)</f>
        <v>1137.5474000000004</v>
      </c>
      <c r="AD233">
        <v>5222.5146000000004</v>
      </c>
      <c r="AE233" s="6">
        <f>ABS(AD233-C233)</f>
        <v>13.514600000000428</v>
      </c>
    </row>
    <row r="234" spans="1:31" x14ac:dyDescent="0.35">
      <c r="A234" t="s">
        <v>34</v>
      </c>
      <c r="B234" s="5">
        <v>45359</v>
      </c>
      <c r="C234">
        <v>6473</v>
      </c>
      <c r="D234">
        <v>7284.8408288765404</v>
      </c>
      <c r="E234" s="6">
        <f t="shared" si="18"/>
        <v>811.8408288765404</v>
      </c>
      <c r="F234">
        <v>8049.6963193416595</v>
      </c>
      <c r="G234">
        <f>ABS(F234-C234)</f>
        <v>1576.6963193416595</v>
      </c>
      <c r="H234">
        <v>7252.44</v>
      </c>
      <c r="I234">
        <f>ABS(H234-C234)</f>
        <v>779.4399999999996</v>
      </c>
      <c r="J234">
        <v>7165.3954999999996</v>
      </c>
      <c r="K234">
        <f>ABS(J234-C234)</f>
        <v>692.39549999999963</v>
      </c>
      <c r="L234">
        <v>7110.8789999999999</v>
      </c>
      <c r="M234" s="7">
        <f>ABS(L234-C234)</f>
        <v>637.87899999999991</v>
      </c>
      <c r="N234">
        <v>5661.3850000000002</v>
      </c>
      <c r="O234" s="7">
        <f t="shared" si="19"/>
        <v>811.61499999999978</v>
      </c>
      <c r="P234">
        <v>5583.8429999999998</v>
      </c>
      <c r="Q234" s="7">
        <f t="shared" si="20"/>
        <v>889.15700000000015</v>
      </c>
      <c r="R234">
        <v>5858.94</v>
      </c>
      <c r="S234" s="7">
        <f t="shared" si="21"/>
        <v>614.0600000000004</v>
      </c>
      <c r="T234">
        <v>5338.9755999999998</v>
      </c>
      <c r="U234" s="7">
        <f t="shared" si="22"/>
        <v>1134.0244000000002</v>
      </c>
      <c r="V234">
        <v>5747.5645000000004</v>
      </c>
      <c r="W234" s="7">
        <f t="shared" si="23"/>
        <v>725.43549999999959</v>
      </c>
      <c r="X234">
        <v>7126.4146000000001</v>
      </c>
      <c r="Y234" s="6">
        <f>ABS(X234-C234)</f>
        <v>653.41460000000006</v>
      </c>
      <c r="Z234">
        <v>7115.8329999999996</v>
      </c>
      <c r="AA234">
        <f>ABS(Z234-C234)</f>
        <v>642.83299999999963</v>
      </c>
      <c r="AB234">
        <v>7107.027</v>
      </c>
      <c r="AC234" s="8">
        <f>ABS(AB234-C234)</f>
        <v>634.02700000000004</v>
      </c>
      <c r="AD234">
        <v>5373.5640000000003</v>
      </c>
      <c r="AE234" s="6">
        <f>ABS(AD234-C234)</f>
        <v>1099.4359999999997</v>
      </c>
    </row>
    <row r="235" spans="1:31" x14ac:dyDescent="0.35">
      <c r="A235" t="s">
        <v>34</v>
      </c>
      <c r="B235" s="5">
        <v>45360</v>
      </c>
      <c r="C235">
        <v>5596</v>
      </c>
      <c r="D235">
        <v>6366.5650079939396</v>
      </c>
      <c r="E235" s="6">
        <f t="shared" si="18"/>
        <v>770.56500799393962</v>
      </c>
      <c r="F235">
        <v>7484.9192807674399</v>
      </c>
      <c r="G235">
        <f>ABS(F235-C235)</f>
        <v>1888.9192807674399</v>
      </c>
      <c r="H235">
        <v>6402.27</v>
      </c>
      <c r="I235">
        <f>ABS(H235-C235)</f>
        <v>806.27000000000044</v>
      </c>
      <c r="J235">
        <v>6378.48</v>
      </c>
      <c r="K235">
        <f>ABS(J235-C235)</f>
        <v>782.47999999999956</v>
      </c>
      <c r="L235">
        <v>6325.8649999999998</v>
      </c>
      <c r="M235" s="7">
        <f>ABS(L235-C235)</f>
        <v>729.86499999999978</v>
      </c>
      <c r="N235">
        <v>5661.3850000000002</v>
      </c>
      <c r="O235" s="7">
        <f t="shared" si="19"/>
        <v>65.385000000000218</v>
      </c>
      <c r="P235">
        <v>5851.6625999999997</v>
      </c>
      <c r="Q235" s="7">
        <f t="shared" si="20"/>
        <v>255.66259999999966</v>
      </c>
      <c r="R235">
        <v>6313.8180000000002</v>
      </c>
      <c r="S235" s="7">
        <f t="shared" si="21"/>
        <v>717.81800000000021</v>
      </c>
      <c r="T235">
        <v>5339.4345999999996</v>
      </c>
      <c r="U235" s="7">
        <f t="shared" si="22"/>
        <v>256.56540000000041</v>
      </c>
      <c r="V235">
        <v>5809.3450000000003</v>
      </c>
      <c r="W235" s="7">
        <f t="shared" si="23"/>
        <v>213.34500000000025</v>
      </c>
      <c r="X235">
        <v>6341.1</v>
      </c>
      <c r="Y235" s="6">
        <f>ABS(X235-C235)</f>
        <v>745.10000000000036</v>
      </c>
      <c r="Z235">
        <v>6330.7466000000004</v>
      </c>
      <c r="AA235">
        <f>ABS(Z235-C235)</f>
        <v>734.7466000000004</v>
      </c>
      <c r="AB235">
        <v>6321.8236999999999</v>
      </c>
      <c r="AC235" s="8">
        <f>ABS(AB235-C235)</f>
        <v>725.82369999999992</v>
      </c>
      <c r="AD235">
        <v>6147.8765000000003</v>
      </c>
      <c r="AE235" s="6">
        <f>ABS(AD235-C235)</f>
        <v>551.87650000000031</v>
      </c>
    </row>
    <row r="236" spans="1:31" x14ac:dyDescent="0.35">
      <c r="A236" t="s">
        <v>34</v>
      </c>
      <c r="B236" s="5">
        <v>45361</v>
      </c>
      <c r="C236">
        <v>5351</v>
      </c>
      <c r="D236">
        <v>6036.1202759714497</v>
      </c>
      <c r="E236" s="6">
        <f t="shared" si="18"/>
        <v>685.1202759714497</v>
      </c>
      <c r="F236">
        <v>7185.8056943416595</v>
      </c>
      <c r="G236">
        <f>ABS(F236-C236)</f>
        <v>1834.8056943416595</v>
      </c>
      <c r="H236">
        <v>5975.03</v>
      </c>
      <c r="I236">
        <f>ABS(H236-C236)</f>
        <v>624.02999999999975</v>
      </c>
      <c r="J236">
        <v>6056.6480000000001</v>
      </c>
      <c r="K236">
        <f>ABS(J236-C236)</f>
        <v>705.64800000000014</v>
      </c>
      <c r="L236">
        <v>6004.6454999999996</v>
      </c>
      <c r="M236" s="7">
        <f>ABS(L236-C236)</f>
        <v>653.64549999999963</v>
      </c>
      <c r="N236">
        <v>5661.3850000000002</v>
      </c>
      <c r="O236" s="7">
        <f t="shared" si="19"/>
        <v>310.38500000000022</v>
      </c>
      <c r="P236">
        <v>5818.3393999999998</v>
      </c>
      <c r="Q236" s="7">
        <f t="shared" si="20"/>
        <v>467.33939999999984</v>
      </c>
      <c r="R236">
        <v>5878.8495999999996</v>
      </c>
      <c r="S236" s="7">
        <f t="shared" si="21"/>
        <v>527.84959999999955</v>
      </c>
      <c r="T236">
        <v>5339.8959999999997</v>
      </c>
      <c r="U236" s="7">
        <f t="shared" si="22"/>
        <v>11.104000000000269</v>
      </c>
      <c r="V236">
        <v>5726.0645000000004</v>
      </c>
      <c r="W236" s="7">
        <f t="shared" si="23"/>
        <v>375.06450000000041</v>
      </c>
      <c r="X236">
        <v>6019.5219999999999</v>
      </c>
      <c r="Y236" s="6">
        <f>ABS(X236-C236)</f>
        <v>668.52199999999993</v>
      </c>
      <c r="Z236">
        <v>6009.3467000000001</v>
      </c>
      <c r="AA236">
        <f>ABS(Z236-C236)</f>
        <v>658.34670000000006</v>
      </c>
      <c r="AB236">
        <v>6000.5874000000003</v>
      </c>
      <c r="AC236" s="8">
        <f>ABS(AB236-C236)</f>
        <v>649.58740000000034</v>
      </c>
      <c r="AD236">
        <v>5471.8370000000004</v>
      </c>
      <c r="AE236" s="6">
        <f>ABS(AD236-C236)</f>
        <v>120.83700000000044</v>
      </c>
    </row>
    <row r="237" spans="1:31" x14ac:dyDescent="0.35">
      <c r="A237" t="s">
        <v>34</v>
      </c>
      <c r="B237" s="5">
        <v>45362</v>
      </c>
      <c r="C237">
        <v>5208</v>
      </c>
      <c r="D237">
        <v>5803.3062213313297</v>
      </c>
      <c r="E237" s="6">
        <f t="shared" si="18"/>
        <v>595.30622133132965</v>
      </c>
      <c r="F237">
        <v>7034.8444211483002</v>
      </c>
      <c r="G237">
        <f>ABS(F237-C237)</f>
        <v>1826.8444211483002</v>
      </c>
      <c r="H237">
        <v>6000.54</v>
      </c>
      <c r="I237">
        <f>ABS(H237-C237)</f>
        <v>792.54</v>
      </c>
      <c r="J237">
        <v>6159.5690000000004</v>
      </c>
      <c r="K237">
        <f>ABS(J237-C237)</f>
        <v>951.56900000000041</v>
      </c>
      <c r="L237">
        <v>6109.4189999999999</v>
      </c>
      <c r="M237" s="7">
        <f>ABS(L237-C237)</f>
        <v>901.41899999999987</v>
      </c>
      <c r="N237">
        <v>5661.3850000000002</v>
      </c>
      <c r="O237" s="7">
        <f t="shared" si="19"/>
        <v>453.38500000000022</v>
      </c>
      <c r="P237">
        <v>5594.808</v>
      </c>
      <c r="Q237" s="7">
        <f t="shared" si="20"/>
        <v>386.80799999999999</v>
      </c>
      <c r="R237">
        <v>5066.5853999999999</v>
      </c>
      <c r="S237" s="7">
        <f t="shared" si="21"/>
        <v>141.41460000000006</v>
      </c>
      <c r="T237">
        <v>5340.33</v>
      </c>
      <c r="U237" s="7">
        <f t="shared" si="22"/>
        <v>132.32999999999993</v>
      </c>
      <c r="V237">
        <v>5619.5244000000002</v>
      </c>
      <c r="W237" s="7">
        <f t="shared" si="23"/>
        <v>411.52440000000024</v>
      </c>
      <c r="X237">
        <v>6123.5673999999999</v>
      </c>
      <c r="Y237" s="6">
        <f>ABS(X237-C237)</f>
        <v>915.56739999999991</v>
      </c>
      <c r="Z237">
        <v>6113.5119999999997</v>
      </c>
      <c r="AA237">
        <f>ABS(Z237-C237)</f>
        <v>905.51199999999972</v>
      </c>
      <c r="AB237">
        <v>6105.7646000000004</v>
      </c>
      <c r="AC237" s="8">
        <f>ABS(AB237-C237)</f>
        <v>897.76460000000043</v>
      </c>
      <c r="AD237">
        <v>5075.3879999999999</v>
      </c>
      <c r="AE237" s="6">
        <f>ABS(AD237-C237)</f>
        <v>132.61200000000008</v>
      </c>
    </row>
    <row r="238" spans="1:31" x14ac:dyDescent="0.35">
      <c r="A238" t="s">
        <v>34</v>
      </c>
      <c r="B238" s="5">
        <v>45363</v>
      </c>
      <c r="C238">
        <v>5116</v>
      </c>
      <c r="D238">
        <v>5694.1024865582203</v>
      </c>
      <c r="E238" s="6">
        <f t="shared" si="18"/>
        <v>578.10248655822033</v>
      </c>
      <c r="F238">
        <v>6980.4653241634296</v>
      </c>
      <c r="G238">
        <f>ABS(F238-C238)</f>
        <v>1864.4653241634296</v>
      </c>
      <c r="H238">
        <v>5961.62</v>
      </c>
      <c r="I238">
        <f>ABS(H238-C238)</f>
        <v>845.61999999999989</v>
      </c>
      <c r="J238">
        <v>5972.65</v>
      </c>
      <c r="K238">
        <f>ABS(J238-C238)</f>
        <v>856.64999999999964</v>
      </c>
      <c r="L238">
        <v>5924.0747000000001</v>
      </c>
      <c r="M238" s="7">
        <f>ABS(L238-C238)</f>
        <v>808.07470000000012</v>
      </c>
      <c r="N238">
        <v>5661.3850000000002</v>
      </c>
      <c r="O238" s="7">
        <f t="shared" si="19"/>
        <v>545.38500000000022</v>
      </c>
      <c r="P238">
        <v>5526.5576000000001</v>
      </c>
      <c r="Q238" s="7">
        <f t="shared" si="20"/>
        <v>410.55760000000009</v>
      </c>
      <c r="R238">
        <v>5402.7866000000004</v>
      </c>
      <c r="S238" s="7">
        <f t="shared" si="21"/>
        <v>286.78660000000036</v>
      </c>
      <c r="T238">
        <v>5340.6904000000004</v>
      </c>
      <c r="U238" s="7">
        <f t="shared" si="22"/>
        <v>224.69040000000041</v>
      </c>
      <c r="V238">
        <v>5754.5933000000005</v>
      </c>
      <c r="W238" s="7">
        <f t="shared" si="23"/>
        <v>638.59330000000045</v>
      </c>
      <c r="X238">
        <v>5938.6415999999999</v>
      </c>
      <c r="Y238" s="6">
        <f>ABS(X238-C238)</f>
        <v>822.64159999999993</v>
      </c>
      <c r="Z238">
        <v>5928.1909999999998</v>
      </c>
      <c r="AA238">
        <f>ABS(Z238-C238)</f>
        <v>812.1909999999998</v>
      </c>
      <c r="AB238">
        <v>5920.741</v>
      </c>
      <c r="AC238" s="8">
        <f>ABS(AB238-C238)</f>
        <v>804.74099999999999</v>
      </c>
      <c r="AD238">
        <v>5221.8109999999997</v>
      </c>
      <c r="AE238" s="6">
        <f>ABS(AD238-C238)</f>
        <v>105.81099999999969</v>
      </c>
    </row>
    <row r="239" spans="1:31" x14ac:dyDescent="0.35">
      <c r="A239" t="s">
        <v>34</v>
      </c>
      <c r="B239" s="5">
        <v>45364</v>
      </c>
      <c r="C239">
        <v>4980</v>
      </c>
      <c r="D239">
        <v>5774.3449822410803</v>
      </c>
      <c r="E239" s="6">
        <f t="shared" si="18"/>
        <v>794.34498224108029</v>
      </c>
      <c r="F239">
        <v>7071.3676526546396</v>
      </c>
      <c r="G239">
        <f>ABS(F239-C239)</f>
        <v>2091.3676526546396</v>
      </c>
      <c r="H239">
        <v>5907.07</v>
      </c>
      <c r="I239">
        <f>ABS(H239-C239)</f>
        <v>927.06999999999971</v>
      </c>
      <c r="J239">
        <v>6312.4193999999998</v>
      </c>
      <c r="K239">
        <f>ABS(J239-C239)</f>
        <v>1332.4193999999998</v>
      </c>
      <c r="L239">
        <v>6260.4</v>
      </c>
      <c r="M239" s="7">
        <f>ABS(L239-C239)</f>
        <v>1280.3999999999996</v>
      </c>
      <c r="N239">
        <v>5661.3850000000002</v>
      </c>
      <c r="O239" s="7">
        <f t="shared" si="19"/>
        <v>681.38500000000022</v>
      </c>
      <c r="P239">
        <v>5507.3486000000003</v>
      </c>
      <c r="Q239" s="7">
        <f t="shared" si="20"/>
        <v>527.34860000000026</v>
      </c>
      <c r="R239">
        <v>5360.6270000000004</v>
      </c>
      <c r="S239" s="7">
        <f t="shared" si="21"/>
        <v>380.62700000000041</v>
      </c>
      <c r="T239">
        <v>5340.9013999999997</v>
      </c>
      <c r="U239" s="7">
        <f t="shared" si="22"/>
        <v>360.90139999999974</v>
      </c>
      <c r="V239">
        <v>5818.607</v>
      </c>
      <c r="W239" s="7">
        <f t="shared" si="23"/>
        <v>838.60699999999997</v>
      </c>
      <c r="X239">
        <v>6277.4193999999998</v>
      </c>
      <c r="Y239" s="6">
        <f>ABS(X239-C239)</f>
        <v>1297.4193999999998</v>
      </c>
      <c r="Z239">
        <v>6266.2790000000005</v>
      </c>
      <c r="AA239">
        <f>ABS(Z239-C239)</f>
        <v>1286.2790000000005</v>
      </c>
      <c r="AB239">
        <v>6256.5330000000004</v>
      </c>
      <c r="AC239" s="8">
        <f>ABS(AB239-C239)</f>
        <v>1276.5330000000004</v>
      </c>
      <c r="AD239">
        <v>5153.1049999999996</v>
      </c>
      <c r="AE239" s="6">
        <f>ABS(AD239-C239)</f>
        <v>173.10499999999956</v>
      </c>
    </row>
    <row r="240" spans="1:31" x14ac:dyDescent="0.35">
      <c r="A240" t="s">
        <v>34</v>
      </c>
      <c r="B240" s="5">
        <v>45365</v>
      </c>
      <c r="C240">
        <v>5208</v>
      </c>
      <c r="D240">
        <v>6051.3065552451299</v>
      </c>
      <c r="E240" s="6">
        <f t="shared" si="18"/>
        <v>843.30655524512986</v>
      </c>
      <c r="F240">
        <v>7422.4043653011304</v>
      </c>
      <c r="G240">
        <f>ABS(F240-C240)</f>
        <v>2214.4043653011304</v>
      </c>
      <c r="H240">
        <v>6099.84</v>
      </c>
      <c r="I240">
        <f>ABS(H240-C240)</f>
        <v>891.84000000000015</v>
      </c>
      <c r="J240">
        <v>6655.8823000000002</v>
      </c>
      <c r="K240">
        <f>ABS(J240-C240)</f>
        <v>1447.8823000000002</v>
      </c>
      <c r="L240">
        <v>6597.9575000000004</v>
      </c>
      <c r="M240" s="7">
        <f>ABS(L240-C240)</f>
        <v>1389.9575000000004</v>
      </c>
      <c r="N240">
        <v>5661.3850000000002</v>
      </c>
      <c r="O240" s="7">
        <f t="shared" si="19"/>
        <v>453.38500000000022</v>
      </c>
      <c r="P240">
        <v>5454.1494000000002</v>
      </c>
      <c r="Q240" s="7">
        <f t="shared" si="20"/>
        <v>246.14940000000024</v>
      </c>
      <c r="R240">
        <v>5388.6090000000004</v>
      </c>
      <c r="S240" s="7">
        <f t="shared" si="21"/>
        <v>180.60900000000038</v>
      </c>
      <c r="T240">
        <v>5340.8383999999996</v>
      </c>
      <c r="U240" s="7">
        <f t="shared" si="22"/>
        <v>132.83839999999964</v>
      </c>
      <c r="V240">
        <v>5739.9214000000002</v>
      </c>
      <c r="W240" s="7">
        <f t="shared" si="23"/>
        <v>531.92140000000018</v>
      </c>
      <c r="X240">
        <v>6616.6189999999997</v>
      </c>
      <c r="Y240" s="6">
        <f>ABS(X240-C240)</f>
        <v>1408.6189999999997</v>
      </c>
      <c r="Z240">
        <v>6605.13</v>
      </c>
      <c r="AA240">
        <f>ABS(Z240-C240)</f>
        <v>1397.13</v>
      </c>
      <c r="AB240">
        <v>6593.5810000000001</v>
      </c>
      <c r="AC240" s="8">
        <f>ABS(AB240-C240)</f>
        <v>1385.5810000000001</v>
      </c>
      <c r="AD240">
        <v>5170.0609999999997</v>
      </c>
      <c r="AE240" s="6">
        <f>ABS(AD240-C240)</f>
        <v>37.939000000000306</v>
      </c>
    </row>
    <row r="241" spans="1:31" x14ac:dyDescent="0.35">
      <c r="A241" t="s">
        <v>34</v>
      </c>
      <c r="B241" s="5">
        <v>45366</v>
      </c>
      <c r="C241">
        <v>6408</v>
      </c>
      <c r="D241">
        <v>7231.4035277543899</v>
      </c>
      <c r="E241" s="6">
        <f t="shared" si="18"/>
        <v>823.40352775438987</v>
      </c>
      <c r="F241">
        <v>8556.9666211604999</v>
      </c>
      <c r="G241">
        <f>ABS(F241-C241)</f>
        <v>2148.9666211604999</v>
      </c>
      <c r="H241">
        <v>7177.84</v>
      </c>
      <c r="I241">
        <f>ABS(H241-C241)</f>
        <v>769.84000000000015</v>
      </c>
      <c r="J241">
        <v>7510.7669999999998</v>
      </c>
      <c r="K241">
        <f>ABS(J241-C241)</f>
        <v>1102.7669999999998</v>
      </c>
      <c r="L241">
        <v>7455.701</v>
      </c>
      <c r="M241" s="7">
        <f>ABS(L241-C241)</f>
        <v>1047.701</v>
      </c>
      <c r="N241">
        <v>5661.3850000000002</v>
      </c>
      <c r="O241" s="7">
        <f t="shared" si="19"/>
        <v>746.61499999999978</v>
      </c>
      <c r="P241">
        <v>5615.3519999999999</v>
      </c>
      <c r="Q241" s="7">
        <f t="shared" si="20"/>
        <v>792.64800000000014</v>
      </c>
      <c r="R241">
        <v>5858.9480000000003</v>
      </c>
      <c r="S241" s="7">
        <f t="shared" si="21"/>
        <v>549.05199999999968</v>
      </c>
      <c r="T241">
        <v>5340.3090000000002</v>
      </c>
      <c r="U241" s="7">
        <f t="shared" si="22"/>
        <v>1067.6909999999998</v>
      </c>
      <c r="V241">
        <v>5784.5990000000002</v>
      </c>
      <c r="W241" s="7">
        <f t="shared" si="23"/>
        <v>623.40099999999984</v>
      </c>
      <c r="X241">
        <v>7471.4423999999999</v>
      </c>
      <c r="Y241" s="6">
        <f>ABS(X241-C241)</f>
        <v>1063.4423999999999</v>
      </c>
      <c r="Z241">
        <v>7460.7934999999998</v>
      </c>
      <c r="AA241">
        <f>ABS(Z241-C241)</f>
        <v>1052.7934999999998</v>
      </c>
      <c r="AB241">
        <v>7451.8</v>
      </c>
      <c r="AC241" s="8">
        <f>ABS(AB241-C241)</f>
        <v>1043.8000000000002</v>
      </c>
      <c r="AD241">
        <v>5342.6239999999998</v>
      </c>
      <c r="AE241" s="6">
        <f>ABS(AD241-C241)</f>
        <v>1065.3760000000002</v>
      </c>
    </row>
  </sheetData>
  <autoFilter ref="A1:AE24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Rohlik_daily_Stat_ML_TimeGPTall</vt:lpstr>
    </vt:vector>
  </TitlesOfParts>
  <Company>NTT DATA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Puvvada, Santosh</dc:creator>
  <cp:lastModifiedBy>Puvvada, Santosh</cp:lastModifiedBy>
  <dcterms:created xsi:type="dcterms:W3CDTF">2024-09-12T08:19:36Z</dcterms:created>
  <dcterms:modified xsi:type="dcterms:W3CDTF">2024-09-12T08:20:07Z</dcterms:modified>
</cp:coreProperties>
</file>