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5" i="1"/>
  <c r="J4"/>
  <c r="J5"/>
  <c r="J6"/>
  <c r="J7"/>
  <c r="J8"/>
  <c r="J9"/>
  <c r="J10"/>
  <c r="J11"/>
  <c r="J12"/>
  <c r="J13"/>
  <c r="J14"/>
  <c r="J3"/>
  <c r="I14"/>
  <c r="I13"/>
  <c r="I12"/>
  <c r="I11"/>
  <c r="I10"/>
  <c r="I9"/>
  <c r="I8"/>
  <c r="I7"/>
  <c r="I6"/>
  <c r="I5"/>
  <c r="I4"/>
  <c r="I3"/>
  <c r="H15"/>
  <c r="H4"/>
  <c r="H5"/>
  <c r="H6"/>
  <c r="H7"/>
  <c r="H8"/>
  <c r="H9"/>
  <c r="H10"/>
  <c r="H11"/>
  <c r="H12"/>
  <c r="H13"/>
  <c r="H14"/>
  <c r="H3"/>
  <c r="G15"/>
  <c r="G4"/>
  <c r="G5"/>
  <c r="G6"/>
  <c r="G7"/>
  <c r="G8"/>
  <c r="G9"/>
  <c r="G10"/>
  <c r="G11"/>
  <c r="G12"/>
  <c r="G13"/>
  <c r="G14"/>
  <c r="G3"/>
  <c r="D15"/>
  <c r="D4"/>
  <c r="D5"/>
  <c r="D6"/>
  <c r="D7"/>
  <c r="D8"/>
  <c r="D9"/>
  <c r="D10"/>
  <c r="D11"/>
  <c r="D12"/>
  <c r="D13"/>
  <c r="D14"/>
  <c r="D3"/>
  <c r="A15"/>
</calcChain>
</file>

<file path=xl/sharedStrings.xml><?xml version="1.0" encoding="utf-8"?>
<sst xmlns="http://schemas.openxmlformats.org/spreadsheetml/2006/main" count="10" uniqueCount="7">
  <si>
    <t>Fall 18</t>
  </si>
  <si>
    <t>Spring 19</t>
  </si>
  <si>
    <t>Summer 19</t>
  </si>
  <si>
    <t>Sec 01</t>
  </si>
  <si>
    <t>Sec 03</t>
  </si>
  <si>
    <t>Total</t>
  </si>
  <si>
    <t>Sec 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</si>
</sst>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topLeftCell="C1" workbookViewId="0">
      <selection activeCell="J3" sqref="J3:J15"/>
    </sheetView>
  </sheetViews>
  <sheetFormatPr defaultRowHeight="15"/>
  <cols>
    <col min="1" max="3" width="26.5703125" customWidth="1"/>
    <col min="4" max="6" width="23.5703125" customWidth="1"/>
    <col min="7" max="7" width="56.7109375" customWidth="1"/>
    <col min="10" max="10" width="21.85546875" customWidth="1"/>
  </cols>
  <sheetData>
    <row r="1" spans="1:10">
      <c r="A1" t="s">
        <v>0</v>
      </c>
      <c r="B1" s="1" t="s">
        <v>1</v>
      </c>
      <c r="C1" s="1"/>
      <c r="D1" s="1"/>
      <c r="E1" s="1" t="s">
        <v>2</v>
      </c>
      <c r="F1" s="1"/>
      <c r="G1" s="1"/>
    </row>
    <row r="2" spans="1:10">
      <c r="A2" t="s">
        <v>3</v>
      </c>
      <c r="B2" t="s">
        <v>3</v>
      </c>
      <c r="C2" t="s">
        <v>4</v>
      </c>
      <c r="D2" t="s">
        <v>5</v>
      </c>
      <c r="E2" t="s">
        <v>3</v>
      </c>
      <c r="F2" t="s">
        <v>6</v>
      </c>
      <c r="G2" t="s">
        <v>5</v>
      </c>
    </row>
    <row r="3" spans="1:10">
      <c r="A3">
        <v>0</v>
      </c>
      <c r="B3">
        <v>0</v>
      </c>
      <c r="C3">
        <v>0</v>
      </c>
      <c r="D3">
        <f>B3+C3</f>
        <v>0</v>
      </c>
      <c r="E3">
        <v>0</v>
      </c>
      <c r="F3">
        <v>2</v>
      </c>
      <c r="G3">
        <f>E3+F3</f>
        <v>2</v>
      </c>
      <c r="H3">
        <f>A3+D3+G3</f>
        <v>2</v>
      </c>
      <c r="I3">
        <f>H3/H15</f>
        <v>1.1560693641618497E-2</v>
      </c>
      <c r="J3">
        <f>I3*100</f>
        <v>1.1560693641618496</v>
      </c>
    </row>
    <row r="4" spans="1:10">
      <c r="A4">
        <v>5</v>
      </c>
      <c r="B4">
        <v>4</v>
      </c>
      <c r="C4">
        <v>5</v>
      </c>
      <c r="D4">
        <f t="shared" ref="D4:D14" si="0">B4+C4</f>
        <v>9</v>
      </c>
      <c r="E4">
        <v>2</v>
      </c>
      <c r="F4">
        <v>11</v>
      </c>
      <c r="G4">
        <f t="shared" ref="G4:G14" si="1">E4+F4</f>
        <v>13</v>
      </c>
      <c r="H4">
        <f t="shared" ref="H4:H14" si="2">A4+D4+G4</f>
        <v>27</v>
      </c>
      <c r="I4">
        <f>H4/H15</f>
        <v>0.15606936416184972</v>
      </c>
      <c r="J4">
        <f t="shared" ref="J4:J14" si="3">I4*100</f>
        <v>15.606936416184972</v>
      </c>
    </row>
    <row r="5" spans="1:10">
      <c r="A5">
        <v>6</v>
      </c>
      <c r="B5">
        <v>5</v>
      </c>
      <c r="C5">
        <v>6</v>
      </c>
      <c r="D5">
        <f t="shared" si="0"/>
        <v>11</v>
      </c>
      <c r="E5">
        <v>0</v>
      </c>
      <c r="F5">
        <v>1</v>
      </c>
      <c r="G5">
        <f t="shared" si="1"/>
        <v>1</v>
      </c>
      <c r="H5">
        <f t="shared" si="2"/>
        <v>18</v>
      </c>
      <c r="I5">
        <f>H5/H15</f>
        <v>0.10404624277456648</v>
      </c>
      <c r="J5">
        <f t="shared" si="3"/>
        <v>10.404624277456648</v>
      </c>
    </row>
    <row r="6" spans="1:10">
      <c r="A6">
        <v>9</v>
      </c>
      <c r="B6">
        <v>3</v>
      </c>
      <c r="C6">
        <v>1</v>
      </c>
      <c r="D6">
        <f t="shared" si="0"/>
        <v>4</v>
      </c>
      <c r="E6">
        <v>3</v>
      </c>
      <c r="F6">
        <v>4</v>
      </c>
      <c r="G6">
        <f t="shared" si="1"/>
        <v>7</v>
      </c>
      <c r="H6">
        <f t="shared" si="2"/>
        <v>20</v>
      </c>
      <c r="I6">
        <f>H6/H15</f>
        <v>0.11560693641618497</v>
      </c>
      <c r="J6">
        <f t="shared" si="3"/>
        <v>11.560693641618498</v>
      </c>
    </row>
    <row r="7" spans="1:10">
      <c r="A7">
        <v>4</v>
      </c>
      <c r="B7">
        <v>3</v>
      </c>
      <c r="C7">
        <v>1</v>
      </c>
      <c r="D7">
        <f t="shared" si="0"/>
        <v>4</v>
      </c>
      <c r="E7">
        <v>1</v>
      </c>
      <c r="F7">
        <v>6</v>
      </c>
      <c r="G7">
        <f t="shared" si="1"/>
        <v>7</v>
      </c>
      <c r="H7">
        <f t="shared" si="2"/>
        <v>15</v>
      </c>
      <c r="I7">
        <f>H7/H15</f>
        <v>8.6705202312138727E-2</v>
      </c>
      <c r="J7">
        <f t="shared" si="3"/>
        <v>8.6705202312138727</v>
      </c>
    </row>
    <row r="8" spans="1:10">
      <c r="A8">
        <v>5</v>
      </c>
      <c r="B8">
        <v>5</v>
      </c>
      <c r="C8">
        <v>2</v>
      </c>
      <c r="D8">
        <f t="shared" si="0"/>
        <v>7</v>
      </c>
      <c r="E8">
        <v>2</v>
      </c>
      <c r="F8">
        <v>4</v>
      </c>
      <c r="G8">
        <f t="shared" si="1"/>
        <v>6</v>
      </c>
      <c r="H8">
        <f t="shared" si="2"/>
        <v>18</v>
      </c>
      <c r="I8">
        <f>H8/H15</f>
        <v>0.10404624277456648</v>
      </c>
      <c r="J8">
        <f t="shared" si="3"/>
        <v>10.404624277456648</v>
      </c>
    </row>
    <row r="9" spans="1:10">
      <c r="A9">
        <v>1</v>
      </c>
      <c r="B9">
        <v>5</v>
      </c>
      <c r="C9">
        <v>3</v>
      </c>
      <c r="D9">
        <f t="shared" si="0"/>
        <v>8</v>
      </c>
      <c r="E9">
        <v>3</v>
      </c>
      <c r="F9">
        <v>0</v>
      </c>
      <c r="G9">
        <f t="shared" si="1"/>
        <v>3</v>
      </c>
      <c r="H9">
        <f t="shared" si="2"/>
        <v>12</v>
      </c>
      <c r="I9">
        <f>H9/H15</f>
        <v>6.9364161849710976E-2</v>
      </c>
      <c r="J9">
        <f t="shared" si="3"/>
        <v>6.9364161849710975</v>
      </c>
    </row>
    <row r="10" spans="1:10">
      <c r="A10">
        <v>1</v>
      </c>
      <c r="B10">
        <v>4</v>
      </c>
      <c r="C10">
        <v>1</v>
      </c>
      <c r="D10">
        <f t="shared" si="0"/>
        <v>5</v>
      </c>
      <c r="E10">
        <v>1</v>
      </c>
      <c r="F10">
        <v>0</v>
      </c>
      <c r="G10">
        <f t="shared" si="1"/>
        <v>1</v>
      </c>
      <c r="H10">
        <f t="shared" si="2"/>
        <v>7</v>
      </c>
      <c r="I10">
        <f>H10/H15</f>
        <v>4.046242774566474E-2</v>
      </c>
      <c r="J10">
        <f t="shared" si="3"/>
        <v>4.0462427745664744</v>
      </c>
    </row>
    <row r="11" spans="1:10">
      <c r="A11">
        <v>0</v>
      </c>
      <c r="B11">
        <v>2</v>
      </c>
      <c r="C11">
        <v>1</v>
      </c>
      <c r="D11">
        <f t="shared" si="0"/>
        <v>3</v>
      </c>
      <c r="E11">
        <v>7</v>
      </c>
      <c r="F11">
        <v>2</v>
      </c>
      <c r="G11">
        <f t="shared" si="1"/>
        <v>9</v>
      </c>
      <c r="H11">
        <f t="shared" si="2"/>
        <v>12</v>
      </c>
      <c r="I11">
        <f>H11/H15</f>
        <v>6.9364161849710976E-2</v>
      </c>
      <c r="J11">
        <f t="shared" si="3"/>
        <v>6.9364161849710975</v>
      </c>
    </row>
    <row r="12" spans="1:10">
      <c r="A12">
        <v>3</v>
      </c>
      <c r="B12">
        <v>2</v>
      </c>
      <c r="C12">
        <v>3</v>
      </c>
      <c r="D12">
        <f t="shared" si="0"/>
        <v>5</v>
      </c>
      <c r="E12">
        <v>4</v>
      </c>
      <c r="F12">
        <v>6</v>
      </c>
      <c r="G12">
        <f t="shared" si="1"/>
        <v>10</v>
      </c>
      <c r="H12">
        <f t="shared" si="2"/>
        <v>18</v>
      </c>
      <c r="I12">
        <f>H12/H15</f>
        <v>0.10404624277456648</v>
      </c>
      <c r="J12">
        <f t="shared" si="3"/>
        <v>10.404624277456648</v>
      </c>
    </row>
    <row r="13" spans="1:10">
      <c r="A13">
        <v>0</v>
      </c>
      <c r="B13">
        <v>1</v>
      </c>
      <c r="C13">
        <v>0</v>
      </c>
      <c r="D13">
        <f t="shared" si="0"/>
        <v>1</v>
      </c>
      <c r="E13">
        <v>0</v>
      </c>
      <c r="F13">
        <v>0</v>
      </c>
      <c r="G13">
        <f t="shared" si="1"/>
        <v>0</v>
      </c>
      <c r="H13">
        <f t="shared" si="2"/>
        <v>1</v>
      </c>
      <c r="I13">
        <f>H13/H15</f>
        <v>5.7803468208092483E-3</v>
      </c>
      <c r="J13">
        <f t="shared" si="3"/>
        <v>0.57803468208092479</v>
      </c>
    </row>
    <row r="14" spans="1:10">
      <c r="A14">
        <v>4</v>
      </c>
      <c r="B14">
        <v>2</v>
      </c>
      <c r="C14">
        <v>7</v>
      </c>
      <c r="D14">
        <f t="shared" si="0"/>
        <v>9</v>
      </c>
      <c r="E14">
        <v>6</v>
      </c>
      <c r="F14">
        <v>4</v>
      </c>
      <c r="G14">
        <f t="shared" si="1"/>
        <v>10</v>
      </c>
      <c r="H14">
        <f t="shared" si="2"/>
        <v>23</v>
      </c>
      <c r="I14">
        <f>H14/H15</f>
        <v>0.13294797687861271</v>
      </c>
      <c r="J14">
        <f t="shared" si="3"/>
        <v>13.294797687861271</v>
      </c>
    </row>
    <row r="15" spans="1:10">
      <c r="A15">
        <f>SUM(A3:A14)</f>
        <v>38</v>
      </c>
      <c r="D15">
        <f>SUM(D3:D14)</f>
        <v>66</v>
      </c>
      <c r="G15">
        <f>SUM(G3:G14)</f>
        <v>69</v>
      </c>
      <c r="H15">
        <f>SUM(H3:H14)</f>
        <v>173</v>
      </c>
      <c r="J15">
        <f>SUM(J3:J14)</f>
        <v>100.00000000000001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2019-11-24T10:04:03Z</dcterms:modified>
</cp:coreProperties>
</file>