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UMMER 2020\CSE 404\attendences\"/>
    </mc:Choice>
  </mc:AlternateContent>
  <xr:revisionPtr revIDLastSave="0" documentId="13_ncr:1_{BFF06BF6-524B-40DC-B5BA-9E5E7C5BFFE0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Attendance_1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1" i="2"/>
</calcChain>
</file>

<file path=xl/sharedStrings.xml><?xml version="1.0" encoding="utf-8"?>
<sst xmlns="http://schemas.openxmlformats.org/spreadsheetml/2006/main" count="112" uniqueCount="60">
  <si>
    <t>Last Name</t>
  </si>
  <si>
    <t>First Name</t>
  </si>
  <si>
    <t>Email Address</t>
  </si>
  <si>
    <t>Grade</t>
  </si>
  <si>
    <t>Assignment State</t>
  </si>
  <si>
    <t>Comments</t>
  </si>
  <si>
    <t>A.S.M Arafat Kamal</t>
  </si>
  <si>
    <t>arafat.kamal.cse@ulab.edu.bd</t>
  </si>
  <si>
    <t>Done</t>
  </si>
  <si>
    <t>amirul.islam.cse@ulab.edu.bd</t>
  </si>
  <si>
    <t>Ayon    Mazumder</t>
  </si>
  <si>
    <t>ayon.mazumder.cse@ulab.edu.bd</t>
  </si>
  <si>
    <t>Basma  Rahman</t>
  </si>
  <si>
    <t>basma.rahman.cse@ulab.edu.bd</t>
  </si>
  <si>
    <t>Fahimul Islam Shakil</t>
  </si>
  <si>
    <t>fahimul.islam.cse@ulab.edu.bd</t>
  </si>
  <si>
    <t>Farah Tabira</t>
  </si>
  <si>
    <t>farah.tabira.cse@ulab.edu.bd</t>
  </si>
  <si>
    <t>Fariha Afrin</t>
  </si>
  <si>
    <t>fariha.afrin.cse@ulab.edu.bd</t>
  </si>
  <si>
    <t>Fayezur  Rahman</t>
  </si>
  <si>
    <t>fayezur.rahman.cse@ulab.edu.bd</t>
  </si>
  <si>
    <t>Md. Abdul kamrun Faisal</t>
  </si>
  <si>
    <t>kamrun.faisal.cse@ulab.edu.bd</t>
  </si>
  <si>
    <t>Md. Mahmudur Rahman</t>
  </si>
  <si>
    <t>mahmudur.rahman1.cse@ulab.edu.bd</t>
  </si>
  <si>
    <t>Md. Muhtasim Fuad Fahim</t>
  </si>
  <si>
    <t>muhtasim.fuad.cse@ulab.edu.bd</t>
  </si>
  <si>
    <t>Md. Safayat Hossain</t>
  </si>
  <si>
    <t>safayat.hossain.cse@ulab.edu.bd</t>
  </si>
  <si>
    <t>Mohammad   Mohiuddin</t>
  </si>
  <si>
    <t>mohammad.mohiuddin.cse@ulab.edu.bd</t>
  </si>
  <si>
    <t>Monjurul  Hasan</t>
  </si>
  <si>
    <t>monjurul.hasan.cse@ulab.edu.bd</t>
  </si>
  <si>
    <t>Mujtaba Abdul Qadir</t>
  </si>
  <si>
    <t>mujtaba.qadir.cse@ulab.edu.bd</t>
  </si>
  <si>
    <t>Not done</t>
  </si>
  <si>
    <t>Parvina  Ahmed</t>
  </si>
  <si>
    <t>parvina.ahmed.cse@ulab.edu.bd</t>
  </si>
  <si>
    <t>Rawnak  Siddique</t>
  </si>
  <si>
    <t>rawnak.siddique.cse@ulab.edu.bd</t>
  </si>
  <si>
    <t>Sadia  Hasan</t>
  </si>
  <si>
    <t>sadia.hasan1.cse@ulab.edu.bd</t>
  </si>
  <si>
    <t>Salma Sayeeda Orpa</t>
  </si>
  <si>
    <t>salma.sayeeda.cse@ulab.edu.bd</t>
  </si>
  <si>
    <t>Sania Rahaman Mimu</t>
  </si>
  <si>
    <t>sania.rahaman.cse@ulab.edu.bd</t>
  </si>
  <si>
    <t>Sanjid Hossain Patwary</t>
  </si>
  <si>
    <t>sanjid.hossain.cse@ulab.edu.bd</t>
  </si>
  <si>
    <t>Sanjida  Anjum  Sohana</t>
  </si>
  <si>
    <t>sanjida.anjum.cse@ulab.edu.bd</t>
  </si>
  <si>
    <t>Shaharia   Alam</t>
  </si>
  <si>
    <t>shaharia.alam.cse@ulab.edu.bd</t>
  </si>
  <si>
    <t>Shahnila  Mahbub</t>
  </si>
  <si>
    <t>shahnila.mahbub.cse@ulab.edu.bd</t>
  </si>
  <si>
    <t>Swarnali  Dey</t>
  </si>
  <si>
    <t>swarnali.dey.cse@ulab.edu.bd</t>
  </si>
  <si>
    <t>Tahmina Akhter</t>
  </si>
  <si>
    <t>tahmina.akhter.cse@ulab.edu.bd</t>
  </si>
  <si>
    <t>Amirul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</si>
</sst>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E2" sqref="E2:E27"/>
    </sheetView>
  </sheetViews>
  <sheetFormatPr defaultRowHeight="14.4" x14ac:dyDescent="0.3"/>
  <cols>
    <col min="1" max="1" width="10.6640625" bestFit="1" customWidth="1"/>
    <col min="2" max="2" width="24" bestFit="1" customWidth="1"/>
    <col min="3" max="3" width="37.77734375" bestFit="1" customWidth="1"/>
    <col min="4" max="4" width="6.109375" bestFit="1" customWidth="1"/>
    <col min="5" max="5" width="16.109375" bestFit="1" customWidth="1"/>
    <col min="6" max="6" width="10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171014032</v>
      </c>
      <c r="B2" t="s">
        <v>6</v>
      </c>
      <c r="C2" t="s">
        <v>7</v>
      </c>
      <c r="E2" t="s">
        <v>8</v>
      </c>
    </row>
    <row r="3" spans="1:6" x14ac:dyDescent="0.3">
      <c r="A3">
        <v>162014002</v>
      </c>
      <c r="B3" t="s">
        <v>59</v>
      </c>
      <c r="C3" t="s">
        <v>9</v>
      </c>
      <c r="E3" t="s">
        <v>8</v>
      </c>
    </row>
    <row r="4" spans="1:6" x14ac:dyDescent="0.3">
      <c r="A4">
        <v>171014075</v>
      </c>
      <c r="B4" t="s">
        <v>10</v>
      </c>
      <c r="C4" t="s">
        <v>11</v>
      </c>
      <c r="E4" t="s">
        <v>8</v>
      </c>
    </row>
    <row r="5" spans="1:6" x14ac:dyDescent="0.3">
      <c r="A5">
        <v>163014002</v>
      </c>
      <c r="B5" t="s">
        <v>12</v>
      </c>
      <c r="C5" t="s">
        <v>13</v>
      </c>
      <c r="E5" t="s">
        <v>8</v>
      </c>
    </row>
    <row r="6" spans="1:6" x14ac:dyDescent="0.3">
      <c r="A6">
        <v>171014035</v>
      </c>
      <c r="B6" t="s">
        <v>14</v>
      </c>
      <c r="C6" t="s">
        <v>15</v>
      </c>
      <c r="E6" t="s">
        <v>8</v>
      </c>
    </row>
    <row r="7" spans="1:6" x14ac:dyDescent="0.3">
      <c r="A7">
        <v>113014029</v>
      </c>
      <c r="B7" t="s">
        <v>16</v>
      </c>
      <c r="C7" t="s">
        <v>17</v>
      </c>
      <c r="E7" t="s">
        <v>8</v>
      </c>
    </row>
    <row r="8" spans="1:6" x14ac:dyDescent="0.3">
      <c r="A8">
        <v>143014016</v>
      </c>
      <c r="B8" t="s">
        <v>18</v>
      </c>
      <c r="C8" t="s">
        <v>19</v>
      </c>
      <c r="E8" t="s">
        <v>8</v>
      </c>
    </row>
    <row r="9" spans="1:6" x14ac:dyDescent="0.3">
      <c r="A9">
        <v>163014015</v>
      </c>
      <c r="B9" t="s">
        <v>20</v>
      </c>
      <c r="C9" t="s">
        <v>21</v>
      </c>
      <c r="E9" t="s">
        <v>8</v>
      </c>
    </row>
    <row r="10" spans="1:6" x14ac:dyDescent="0.3">
      <c r="A10">
        <v>171014042</v>
      </c>
      <c r="B10" t="s">
        <v>22</v>
      </c>
      <c r="C10" t="s">
        <v>23</v>
      </c>
      <c r="E10" t="s">
        <v>8</v>
      </c>
    </row>
    <row r="11" spans="1:6" x14ac:dyDescent="0.3">
      <c r="A11">
        <v>171014037</v>
      </c>
      <c r="B11" t="s">
        <v>24</v>
      </c>
      <c r="C11" t="s">
        <v>25</v>
      </c>
      <c r="E11" t="s">
        <v>8</v>
      </c>
    </row>
    <row r="12" spans="1:6" x14ac:dyDescent="0.3">
      <c r="A12">
        <v>171014051</v>
      </c>
      <c r="B12" t="s">
        <v>26</v>
      </c>
      <c r="C12" t="s">
        <v>27</v>
      </c>
      <c r="E12" t="s">
        <v>8</v>
      </c>
    </row>
    <row r="13" spans="1:6" x14ac:dyDescent="0.3">
      <c r="A13">
        <v>153014027</v>
      </c>
      <c r="B13" t="s">
        <v>28</v>
      </c>
      <c r="C13" t="s">
        <v>29</v>
      </c>
      <c r="E13" t="s">
        <v>8</v>
      </c>
    </row>
    <row r="14" spans="1:6" x14ac:dyDescent="0.3">
      <c r="A14">
        <v>161014055</v>
      </c>
      <c r="B14" t="s">
        <v>30</v>
      </c>
      <c r="C14" t="s">
        <v>31</v>
      </c>
      <c r="E14" t="s">
        <v>8</v>
      </c>
    </row>
    <row r="15" spans="1:6" x14ac:dyDescent="0.3">
      <c r="A15">
        <v>171014085</v>
      </c>
      <c r="B15" t="s">
        <v>32</v>
      </c>
      <c r="C15" t="s">
        <v>33</v>
      </c>
      <c r="E15" t="s">
        <v>8</v>
      </c>
    </row>
    <row r="16" spans="1:6" x14ac:dyDescent="0.3">
      <c r="A16">
        <v>163014018</v>
      </c>
      <c r="B16" t="s">
        <v>34</v>
      </c>
      <c r="C16" t="s">
        <v>35</v>
      </c>
      <c r="E16" t="s">
        <v>36</v>
      </c>
    </row>
    <row r="17" spans="1:5" x14ac:dyDescent="0.3">
      <c r="A17">
        <v>162014004</v>
      </c>
      <c r="B17" t="s">
        <v>37</v>
      </c>
      <c r="C17" t="s">
        <v>38</v>
      </c>
      <c r="E17" t="s">
        <v>8</v>
      </c>
    </row>
    <row r="18" spans="1:5" x14ac:dyDescent="0.3">
      <c r="A18">
        <v>163014006</v>
      </c>
      <c r="B18" t="s">
        <v>39</v>
      </c>
      <c r="C18" t="s">
        <v>40</v>
      </c>
      <c r="E18" t="s">
        <v>8</v>
      </c>
    </row>
    <row r="19" spans="1:5" x14ac:dyDescent="0.3">
      <c r="A19">
        <v>171014022</v>
      </c>
      <c r="B19" t="s">
        <v>41</v>
      </c>
      <c r="C19" t="s">
        <v>42</v>
      </c>
      <c r="E19" t="s">
        <v>8</v>
      </c>
    </row>
    <row r="20" spans="1:5" x14ac:dyDescent="0.3">
      <c r="A20">
        <v>171014048</v>
      </c>
      <c r="B20" t="s">
        <v>43</v>
      </c>
      <c r="C20" t="s">
        <v>44</v>
      </c>
      <c r="E20" t="s">
        <v>8</v>
      </c>
    </row>
    <row r="21" spans="1:5" x14ac:dyDescent="0.3">
      <c r="A21">
        <v>161014009</v>
      </c>
      <c r="B21" t="s">
        <v>45</v>
      </c>
      <c r="C21" t="s">
        <v>46</v>
      </c>
      <c r="E21" t="s">
        <v>8</v>
      </c>
    </row>
    <row r="22" spans="1:5" x14ac:dyDescent="0.3">
      <c r="A22">
        <v>132014018</v>
      </c>
      <c r="B22" t="s">
        <v>47</v>
      </c>
      <c r="C22" t="s">
        <v>48</v>
      </c>
      <c r="E22" t="s">
        <v>8</v>
      </c>
    </row>
    <row r="23" spans="1:5" x14ac:dyDescent="0.3">
      <c r="A23">
        <v>171014034</v>
      </c>
      <c r="B23" t="s">
        <v>49</v>
      </c>
      <c r="C23" t="s">
        <v>50</v>
      </c>
      <c r="E23" t="s">
        <v>8</v>
      </c>
    </row>
    <row r="24" spans="1:5" x14ac:dyDescent="0.3">
      <c r="A24">
        <v>151014037</v>
      </c>
      <c r="B24" t="s">
        <v>51</v>
      </c>
      <c r="C24" t="s">
        <v>52</v>
      </c>
      <c r="E24" t="s">
        <v>8</v>
      </c>
    </row>
    <row r="25" spans="1:5" x14ac:dyDescent="0.3">
      <c r="A25">
        <v>171014012</v>
      </c>
      <c r="B25" t="s">
        <v>53</v>
      </c>
      <c r="C25" t="s">
        <v>54</v>
      </c>
      <c r="E25" t="s">
        <v>8</v>
      </c>
    </row>
    <row r="26" spans="1:5" x14ac:dyDescent="0.3">
      <c r="A26">
        <v>151014002</v>
      </c>
      <c r="B26" t="s">
        <v>55</v>
      </c>
      <c r="C26" t="s">
        <v>56</v>
      </c>
      <c r="E26" t="s">
        <v>8</v>
      </c>
    </row>
    <row r="27" spans="1:5" x14ac:dyDescent="0.3">
      <c r="A27">
        <v>151014015</v>
      </c>
      <c r="B27" t="s">
        <v>57</v>
      </c>
      <c r="C27" t="s">
        <v>58</v>
      </c>
      <c r="E2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B6DE-D3C4-4AEA-8C9E-27CB58A858E5}">
  <dimension ref="A1:I28"/>
  <sheetViews>
    <sheetView tabSelected="1" workbookViewId="0">
      <selection activeCell="K9" sqref="K9"/>
    </sheetView>
  </sheetViews>
  <sheetFormatPr defaultRowHeight="14.4" x14ac:dyDescent="0.3"/>
  <cols>
    <col min="1" max="1" width="10.6640625" bestFit="1" customWidth="1"/>
    <col min="2" max="2" width="16.109375" bestFit="1" customWidth="1"/>
    <col min="5" max="5" width="19.6640625" bestFit="1" customWidth="1"/>
    <col min="6" max="7" width="10" bestFit="1" customWidth="1"/>
  </cols>
  <sheetData>
    <row r="1" spans="1:9" x14ac:dyDescent="0.3">
      <c r="A1">
        <v>171014032</v>
      </c>
      <c r="B1" t="s">
        <v>8</v>
      </c>
      <c r="E1">
        <v>113014029</v>
      </c>
      <c r="F1">
        <f>COUNTIF($A$1:$A$26,E1)</f>
        <v>1</v>
      </c>
      <c r="G1">
        <f>IF(F1=0,E1,0)</f>
        <v>0</v>
      </c>
      <c r="H1" t="str">
        <f>VLOOKUP(E1,$A$1:$B$28,2,FALSE)</f>
        <v>Done</v>
      </c>
      <c r="I1">
        <f>IF(H1="Done",1,0)</f>
        <v>1</v>
      </c>
    </row>
    <row r="2" spans="1:9" x14ac:dyDescent="0.3">
      <c r="A2">
        <v>162014002</v>
      </c>
      <c r="B2" t="s">
        <v>8</v>
      </c>
      <c r="E2">
        <v>132014018</v>
      </c>
      <c r="F2">
        <f t="shared" ref="F2:F28" si="0">COUNTIF($A$1:$A$26,E2)</f>
        <v>1</v>
      </c>
      <c r="G2">
        <f t="shared" ref="G2:G28" si="1">IF(F2=0,E2,0)</f>
        <v>0</v>
      </c>
      <c r="H2" t="str">
        <f t="shared" ref="H2:H28" si="2">VLOOKUP(E2,$A$1:$B$28,2,FALSE)</f>
        <v>Done</v>
      </c>
      <c r="I2">
        <f t="shared" ref="I2:I28" si="3">IF(H2="Done",1,0)</f>
        <v>1</v>
      </c>
    </row>
    <row r="3" spans="1:9" x14ac:dyDescent="0.3">
      <c r="A3">
        <v>171014075</v>
      </c>
      <c r="B3" t="s">
        <v>8</v>
      </c>
      <c r="E3">
        <v>143014016</v>
      </c>
      <c r="F3">
        <f t="shared" si="0"/>
        <v>1</v>
      </c>
      <c r="G3">
        <f t="shared" si="1"/>
        <v>0</v>
      </c>
      <c r="H3" t="str">
        <f t="shared" si="2"/>
        <v>Done</v>
      </c>
      <c r="I3">
        <f t="shared" si="3"/>
        <v>1</v>
      </c>
    </row>
    <row r="4" spans="1:9" x14ac:dyDescent="0.3">
      <c r="A4">
        <v>163014002</v>
      </c>
      <c r="B4" t="s">
        <v>8</v>
      </c>
      <c r="E4">
        <v>151014002</v>
      </c>
      <c r="F4">
        <f t="shared" si="0"/>
        <v>1</v>
      </c>
      <c r="G4">
        <f t="shared" si="1"/>
        <v>0</v>
      </c>
      <c r="H4" t="str">
        <f t="shared" si="2"/>
        <v>Done</v>
      </c>
      <c r="I4">
        <f t="shared" si="3"/>
        <v>1</v>
      </c>
    </row>
    <row r="5" spans="1:9" x14ac:dyDescent="0.3">
      <c r="A5">
        <v>171014035</v>
      </c>
      <c r="B5" t="s">
        <v>8</v>
      </c>
      <c r="E5">
        <v>151014015</v>
      </c>
      <c r="F5">
        <f t="shared" si="0"/>
        <v>1</v>
      </c>
      <c r="G5">
        <f t="shared" si="1"/>
        <v>0</v>
      </c>
      <c r="H5" t="str">
        <f t="shared" si="2"/>
        <v>Not done</v>
      </c>
      <c r="I5">
        <f t="shared" si="3"/>
        <v>0</v>
      </c>
    </row>
    <row r="6" spans="1:9" x14ac:dyDescent="0.3">
      <c r="A6">
        <v>113014029</v>
      </c>
      <c r="B6" t="s">
        <v>8</v>
      </c>
      <c r="E6">
        <v>151014037</v>
      </c>
      <c r="F6">
        <f t="shared" si="0"/>
        <v>1</v>
      </c>
      <c r="G6">
        <f t="shared" si="1"/>
        <v>0</v>
      </c>
      <c r="H6" t="str">
        <f t="shared" si="2"/>
        <v>Done</v>
      </c>
      <c r="I6">
        <f t="shared" si="3"/>
        <v>1</v>
      </c>
    </row>
    <row r="7" spans="1:9" x14ac:dyDescent="0.3">
      <c r="A7">
        <v>143014016</v>
      </c>
      <c r="B7" t="s">
        <v>8</v>
      </c>
      <c r="E7">
        <v>151014046</v>
      </c>
      <c r="F7">
        <f t="shared" si="0"/>
        <v>0</v>
      </c>
      <c r="G7">
        <f t="shared" si="1"/>
        <v>151014046</v>
      </c>
      <c r="H7" t="str">
        <f t="shared" si="2"/>
        <v>Not done</v>
      </c>
      <c r="I7">
        <f t="shared" si="3"/>
        <v>0</v>
      </c>
    </row>
    <row r="8" spans="1:9" x14ac:dyDescent="0.3">
      <c r="A8">
        <v>163014015</v>
      </c>
      <c r="B8" t="s">
        <v>8</v>
      </c>
      <c r="E8">
        <v>152014033</v>
      </c>
      <c r="F8">
        <f t="shared" si="0"/>
        <v>0</v>
      </c>
      <c r="G8">
        <f t="shared" si="1"/>
        <v>152014033</v>
      </c>
      <c r="H8" t="str">
        <f t="shared" si="2"/>
        <v>Not done</v>
      </c>
      <c r="I8">
        <f t="shared" si="3"/>
        <v>0</v>
      </c>
    </row>
    <row r="9" spans="1:9" x14ac:dyDescent="0.3">
      <c r="A9">
        <v>171014042</v>
      </c>
      <c r="B9" t="s">
        <v>8</v>
      </c>
      <c r="E9">
        <v>153014027</v>
      </c>
      <c r="F9">
        <f t="shared" si="0"/>
        <v>1</v>
      </c>
      <c r="G9">
        <f t="shared" si="1"/>
        <v>0</v>
      </c>
      <c r="H9" t="str">
        <f t="shared" si="2"/>
        <v>Done</v>
      </c>
      <c r="I9">
        <f t="shared" si="3"/>
        <v>1</v>
      </c>
    </row>
    <row r="10" spans="1:9" x14ac:dyDescent="0.3">
      <c r="A10">
        <v>171014037</v>
      </c>
      <c r="B10" t="s">
        <v>8</v>
      </c>
      <c r="E10">
        <v>161014009</v>
      </c>
      <c r="F10">
        <f t="shared" si="0"/>
        <v>1</v>
      </c>
      <c r="G10">
        <f t="shared" si="1"/>
        <v>0</v>
      </c>
      <c r="H10" t="str">
        <f t="shared" si="2"/>
        <v>Done</v>
      </c>
      <c r="I10">
        <f t="shared" si="3"/>
        <v>1</v>
      </c>
    </row>
    <row r="11" spans="1:9" x14ac:dyDescent="0.3">
      <c r="A11">
        <v>171014051</v>
      </c>
      <c r="B11" t="s">
        <v>8</v>
      </c>
      <c r="E11">
        <v>161014055</v>
      </c>
      <c r="F11">
        <f t="shared" si="0"/>
        <v>1</v>
      </c>
      <c r="G11">
        <f t="shared" si="1"/>
        <v>0</v>
      </c>
      <c r="H11" t="str">
        <f t="shared" si="2"/>
        <v>Done</v>
      </c>
      <c r="I11">
        <f t="shared" si="3"/>
        <v>1</v>
      </c>
    </row>
    <row r="12" spans="1:9" x14ac:dyDescent="0.3">
      <c r="A12">
        <v>153014027</v>
      </c>
      <c r="B12" t="s">
        <v>8</v>
      </c>
      <c r="E12">
        <v>162014002</v>
      </c>
      <c r="F12">
        <f t="shared" si="0"/>
        <v>1</v>
      </c>
      <c r="G12">
        <f t="shared" si="1"/>
        <v>0</v>
      </c>
      <c r="H12" t="str">
        <f t="shared" si="2"/>
        <v>Done</v>
      </c>
      <c r="I12">
        <f t="shared" si="3"/>
        <v>1</v>
      </c>
    </row>
    <row r="13" spans="1:9" x14ac:dyDescent="0.3">
      <c r="A13">
        <v>161014055</v>
      </c>
      <c r="B13" t="s">
        <v>8</v>
      </c>
      <c r="E13">
        <v>162014004</v>
      </c>
      <c r="F13">
        <f t="shared" si="0"/>
        <v>1</v>
      </c>
      <c r="G13">
        <f t="shared" si="1"/>
        <v>0</v>
      </c>
      <c r="H13" t="str">
        <f t="shared" si="2"/>
        <v>Done</v>
      </c>
      <c r="I13">
        <f t="shared" si="3"/>
        <v>1</v>
      </c>
    </row>
    <row r="14" spans="1:9" x14ac:dyDescent="0.3">
      <c r="A14">
        <v>171014085</v>
      </c>
      <c r="B14" t="s">
        <v>8</v>
      </c>
      <c r="E14">
        <v>163014002</v>
      </c>
      <c r="F14">
        <f t="shared" si="0"/>
        <v>1</v>
      </c>
      <c r="G14">
        <f t="shared" si="1"/>
        <v>0</v>
      </c>
      <c r="H14" t="str">
        <f t="shared" si="2"/>
        <v>Done</v>
      </c>
      <c r="I14">
        <f t="shared" si="3"/>
        <v>1</v>
      </c>
    </row>
    <row r="15" spans="1:9" x14ac:dyDescent="0.3">
      <c r="A15">
        <v>163014018</v>
      </c>
      <c r="B15" t="s">
        <v>36</v>
      </c>
      <c r="E15">
        <v>163014006</v>
      </c>
      <c r="F15">
        <f t="shared" si="0"/>
        <v>1</v>
      </c>
      <c r="G15">
        <f t="shared" si="1"/>
        <v>0</v>
      </c>
      <c r="H15" t="str">
        <f t="shared" si="2"/>
        <v>Done</v>
      </c>
      <c r="I15">
        <f t="shared" si="3"/>
        <v>1</v>
      </c>
    </row>
    <row r="16" spans="1:9" x14ac:dyDescent="0.3">
      <c r="A16">
        <v>162014004</v>
      </c>
      <c r="B16" t="s">
        <v>8</v>
      </c>
      <c r="E16">
        <v>163014015</v>
      </c>
      <c r="F16">
        <f t="shared" si="0"/>
        <v>1</v>
      </c>
      <c r="G16">
        <f t="shared" si="1"/>
        <v>0</v>
      </c>
      <c r="H16" t="str">
        <f t="shared" si="2"/>
        <v>Done</v>
      </c>
      <c r="I16">
        <f t="shared" si="3"/>
        <v>1</v>
      </c>
    </row>
    <row r="17" spans="1:9" x14ac:dyDescent="0.3">
      <c r="A17">
        <v>163014006</v>
      </c>
      <c r="B17" t="s">
        <v>8</v>
      </c>
      <c r="E17">
        <v>163014018</v>
      </c>
      <c r="F17">
        <f t="shared" si="0"/>
        <v>1</v>
      </c>
      <c r="G17">
        <f t="shared" si="1"/>
        <v>0</v>
      </c>
      <c r="H17" t="str">
        <f t="shared" si="2"/>
        <v>Not done</v>
      </c>
      <c r="I17">
        <f t="shared" si="3"/>
        <v>0</v>
      </c>
    </row>
    <row r="18" spans="1:9" x14ac:dyDescent="0.3">
      <c r="A18">
        <v>171014022</v>
      </c>
      <c r="B18" t="s">
        <v>8</v>
      </c>
      <c r="E18">
        <v>171014012</v>
      </c>
      <c r="F18">
        <f t="shared" si="0"/>
        <v>1</v>
      </c>
      <c r="G18">
        <f t="shared" si="1"/>
        <v>0</v>
      </c>
      <c r="H18" t="str">
        <f t="shared" si="2"/>
        <v>Done</v>
      </c>
      <c r="I18">
        <f t="shared" si="3"/>
        <v>1</v>
      </c>
    </row>
    <row r="19" spans="1:9" x14ac:dyDescent="0.3">
      <c r="A19">
        <v>171014048</v>
      </c>
      <c r="B19" t="s">
        <v>8</v>
      </c>
      <c r="E19">
        <v>171014022</v>
      </c>
      <c r="F19">
        <f t="shared" si="0"/>
        <v>1</v>
      </c>
      <c r="G19">
        <f t="shared" si="1"/>
        <v>0</v>
      </c>
      <c r="H19" t="str">
        <f t="shared" si="2"/>
        <v>Done</v>
      </c>
      <c r="I19">
        <f t="shared" si="3"/>
        <v>1</v>
      </c>
    </row>
    <row r="20" spans="1:9" x14ac:dyDescent="0.3">
      <c r="A20">
        <v>161014009</v>
      </c>
      <c r="B20" t="s">
        <v>8</v>
      </c>
      <c r="E20">
        <v>171014032</v>
      </c>
      <c r="F20">
        <f t="shared" si="0"/>
        <v>1</v>
      </c>
      <c r="G20">
        <f t="shared" si="1"/>
        <v>0</v>
      </c>
      <c r="H20" t="str">
        <f t="shared" si="2"/>
        <v>Done</v>
      </c>
      <c r="I20">
        <f t="shared" si="3"/>
        <v>1</v>
      </c>
    </row>
    <row r="21" spans="1:9" x14ac:dyDescent="0.3">
      <c r="A21">
        <v>132014018</v>
      </c>
      <c r="B21" t="s">
        <v>8</v>
      </c>
      <c r="E21">
        <v>171014034</v>
      </c>
      <c r="F21">
        <f t="shared" si="0"/>
        <v>1</v>
      </c>
      <c r="G21">
        <f t="shared" si="1"/>
        <v>0</v>
      </c>
      <c r="H21" t="str">
        <f t="shared" si="2"/>
        <v>Done</v>
      </c>
      <c r="I21">
        <f t="shared" si="3"/>
        <v>1</v>
      </c>
    </row>
    <row r="22" spans="1:9" x14ac:dyDescent="0.3">
      <c r="A22">
        <v>171014034</v>
      </c>
      <c r="B22" t="s">
        <v>8</v>
      </c>
      <c r="E22">
        <v>171014035</v>
      </c>
      <c r="F22">
        <f t="shared" si="0"/>
        <v>1</v>
      </c>
      <c r="G22">
        <f t="shared" si="1"/>
        <v>0</v>
      </c>
      <c r="H22" t="str">
        <f t="shared" si="2"/>
        <v>Done</v>
      </c>
      <c r="I22">
        <f t="shared" si="3"/>
        <v>1</v>
      </c>
    </row>
    <row r="23" spans="1:9" x14ac:dyDescent="0.3">
      <c r="A23">
        <v>151014037</v>
      </c>
      <c r="B23" t="s">
        <v>8</v>
      </c>
      <c r="E23">
        <v>171014037</v>
      </c>
      <c r="F23">
        <f t="shared" si="0"/>
        <v>1</v>
      </c>
      <c r="G23">
        <f t="shared" si="1"/>
        <v>0</v>
      </c>
      <c r="H23" t="str">
        <f t="shared" si="2"/>
        <v>Done</v>
      </c>
      <c r="I23">
        <f t="shared" si="3"/>
        <v>1</v>
      </c>
    </row>
    <row r="24" spans="1:9" x14ac:dyDescent="0.3">
      <c r="A24">
        <v>171014012</v>
      </c>
      <c r="B24" t="s">
        <v>8</v>
      </c>
      <c r="E24">
        <v>171014042</v>
      </c>
      <c r="F24">
        <f t="shared" si="0"/>
        <v>1</v>
      </c>
      <c r="G24">
        <f t="shared" si="1"/>
        <v>0</v>
      </c>
      <c r="H24" t="str">
        <f t="shared" si="2"/>
        <v>Done</v>
      </c>
      <c r="I24">
        <f t="shared" si="3"/>
        <v>1</v>
      </c>
    </row>
    <row r="25" spans="1:9" x14ac:dyDescent="0.3">
      <c r="A25">
        <v>151014002</v>
      </c>
      <c r="B25" t="s">
        <v>8</v>
      </c>
      <c r="E25">
        <v>171014048</v>
      </c>
      <c r="F25">
        <f t="shared" si="0"/>
        <v>1</v>
      </c>
      <c r="G25">
        <f t="shared" si="1"/>
        <v>0</v>
      </c>
      <c r="H25" t="str">
        <f t="shared" si="2"/>
        <v>Done</v>
      </c>
      <c r="I25">
        <f t="shared" si="3"/>
        <v>1</v>
      </c>
    </row>
    <row r="26" spans="1:9" x14ac:dyDescent="0.3">
      <c r="A26">
        <v>151014015</v>
      </c>
      <c r="B26" t="s">
        <v>36</v>
      </c>
      <c r="E26">
        <v>171014051</v>
      </c>
      <c r="F26">
        <f t="shared" si="0"/>
        <v>1</v>
      </c>
      <c r="G26">
        <f t="shared" si="1"/>
        <v>0</v>
      </c>
      <c r="H26" t="str">
        <f t="shared" si="2"/>
        <v>Done</v>
      </c>
      <c r="I26">
        <f t="shared" si="3"/>
        <v>1</v>
      </c>
    </row>
    <row r="27" spans="1:9" x14ac:dyDescent="0.3">
      <c r="A27">
        <v>151014046</v>
      </c>
      <c r="B27" t="s">
        <v>36</v>
      </c>
      <c r="E27">
        <v>171014075</v>
      </c>
      <c r="F27">
        <f t="shared" si="0"/>
        <v>1</v>
      </c>
      <c r="G27">
        <f t="shared" si="1"/>
        <v>0</v>
      </c>
      <c r="H27" t="str">
        <f t="shared" si="2"/>
        <v>Done</v>
      </c>
      <c r="I27">
        <f t="shared" si="3"/>
        <v>1</v>
      </c>
    </row>
    <row r="28" spans="1:9" x14ac:dyDescent="0.3">
      <c r="A28">
        <v>152014033</v>
      </c>
      <c r="B28" t="s">
        <v>36</v>
      </c>
      <c r="E28">
        <v>171014085</v>
      </c>
      <c r="F28">
        <f t="shared" si="0"/>
        <v>1</v>
      </c>
      <c r="G28">
        <f t="shared" si="1"/>
        <v>0</v>
      </c>
      <c r="H28" t="str">
        <f t="shared" si="2"/>
        <v>Done</v>
      </c>
      <c r="I28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2020-07-05T09:49:30Z</dcterms:created>
  <dcterms:modified xsi:type="dcterms:W3CDTF">2020-07-05T10:11:19Z</dcterms:modified>
</cp:coreProperties>
</file>