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<sst xmlns="http://schemas.openxmlformats.org/spreadsheetml/2006/main" uniqueCount="10">
  <si>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Table 1</t>
  </si>
  <si>
    <t>ENGINEERING CHEMISTRY (CY1001)</t>
  </si>
  <si>
    <t>-</t>
  </si>
  <si>
    <t>BASIC ELECTRICAL TECHNOLOGY (EE1001)</t>
  </si>
  <si>
    <t>PROBLEM SOLVING USING COMPUTERS (CS1001)</t>
  </si>
  <si>
    <t>BASIC MECHANICAL ENGINEERING (ME1001)</t>
  </si>
  <si>
    <t>COMMUNICATION SKILLS IN ENGLISH (LN1001)</t>
  </si>
  <si>
    <t>PROBLEM SOLVING USING COMPUTERS LAB (CS1030)</t>
  </si>
  <si>
    <t>ENGINEERING CHEMISTRY LAB (CY1030)</t>
  </si>
  <si>
    <t>ENGINEERING MATHEMATICS-I (MA1101)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</si>
</sst>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Times Roman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15"/>
      </bottom>
      <diagonal/>
    </border>
    <border>
      <left style="thin">
        <color indexed="11"/>
      </left>
      <right style="thick">
        <color indexed="15"/>
      </right>
      <top style="thin">
        <color indexed="11"/>
      </top>
      <bottom style="thin">
        <color indexed="11"/>
      </bottom>
      <diagonal/>
    </border>
    <border>
      <left style="thick">
        <color indexed="15"/>
      </left>
      <right style="thick">
        <color indexed="15"/>
      </right>
      <top style="thick">
        <color indexed="15"/>
      </top>
      <bottom style="thick">
        <color indexed="15"/>
      </bottom>
      <diagonal/>
    </border>
    <border>
      <left style="thin">
        <color indexed="11"/>
      </left>
      <right style="thin">
        <color indexed="10"/>
      </right>
      <top style="thick">
        <color indexed="15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center" wrapText="1" readingOrder="1"/>
    </xf>
    <xf numFmtId="49" fontId="3" fillId="4" borderId="6" applyNumberFormat="1" applyFont="1" applyFill="1" applyBorder="1" applyAlignment="1" applyProtection="0">
      <alignment horizontal="center" vertical="center" wrapText="1" readingOrder="1"/>
    </xf>
    <xf numFmtId="0" fontId="3" fillId="4" borderId="6" applyNumberFormat="1" applyFont="1" applyFill="1" applyBorder="1" applyAlignment="1" applyProtection="0">
      <alignment vertical="center" wrapText="1" readingOrder="1"/>
    </xf>
    <xf numFmtId="0" fontId="3" fillId="4" borderId="7" applyNumberFormat="1" applyFont="1" applyFill="1" applyBorder="1" applyAlignment="1" applyProtection="0">
      <alignment vertical="center" wrapText="1" readingOrder="1"/>
    </xf>
    <xf numFmtId="0" fontId="2" fillId="3" borderId="8" applyNumberFormat="0" applyFont="1" applyFill="1" applyBorder="1" applyAlignment="1" applyProtection="0">
      <alignment vertical="top" wrapText="1"/>
    </xf>
    <xf numFmtId="0" fontId="3" fillId="4" borderId="9" applyNumberFormat="1" applyFont="1" applyFill="1" applyBorder="1" applyAlignment="1" applyProtection="0">
      <alignment vertical="center" wrapText="1" readingOrder="1"/>
    </xf>
    <xf numFmtId="49" fontId="3" fillId="4" borderId="10" applyNumberFormat="1" applyFont="1" applyFill="1" applyBorder="1" applyAlignment="1" applyProtection="0">
      <alignment horizontal="center" vertical="center" wrapText="1" readingOrder="1"/>
    </xf>
    <xf numFmtId="0" fontId="3" fillId="4" borderId="10" applyNumberFormat="1" applyFont="1" applyFill="1" applyBorder="1" applyAlignment="1" applyProtection="0">
      <alignment vertical="center" wrapText="1" readingOrder="1"/>
    </xf>
    <xf numFmtId="0" fontId="3" fillId="4" borderId="11" applyNumberFormat="1" applyFont="1" applyFill="1" applyBorder="1" applyAlignment="1" applyProtection="0">
      <alignment vertical="center" wrapText="1" readingOrder="1"/>
    </xf>
    <xf numFmtId="0" fontId="3" fillId="4" borderId="9" applyNumberFormat="0" applyFont="1" applyFill="1" applyBorder="1" applyAlignment="1" applyProtection="0">
      <alignment vertical="center" wrapText="1" readingOrder="1"/>
    </xf>
    <xf numFmtId="0" fontId="3" fillId="4" borderId="10" applyNumberFormat="0" applyFont="1" applyFill="1" applyBorder="1" applyAlignment="1" applyProtection="0">
      <alignment horizontal="center" vertical="center" wrapText="1" readingOrder="1"/>
    </xf>
    <xf numFmtId="0" fontId="3" fillId="4" borderId="10" applyNumberFormat="0" applyFont="1" applyFill="1" applyBorder="1" applyAlignment="1" applyProtection="0">
      <alignment vertical="center" wrapText="1" readingOrder="1"/>
    </xf>
    <xf numFmtId="0" fontId="3" fillId="4" borderId="12" applyNumberFormat="0" applyFont="1" applyFill="1" applyBorder="1" applyAlignment="1" applyProtection="0">
      <alignment vertical="center" wrapText="1" readingOrder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fillId="5" borderId="14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2" fillId="3" borderId="16" applyNumberFormat="0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dad7"/>
      <rgbColor rgb="ffa5a5a5"/>
      <rgbColor rgb="ff3f3f3f"/>
      <rgbColor rgb="ffdbdbdb"/>
      <rgbColor rgb="fffbeee6"/>
      <rgbColor rgb="ffff000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3:K24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15.3516" style="1" customWidth="1"/>
    <col min="2" max="11" width="16.3516" style="1" customWidth="1"/>
    <col min="12" max="16384" width="16.3516" style="1" customWidth="1"/>
  </cols>
  <sheetData>
    <row r="1" ht="22.95" customHeight="1"/>
    <row r="2" ht="27.6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</row>
    <row r="3" ht="20.25" customHeight="1">
      <c r="B3" s="3"/>
      <c r="C3" s="4"/>
      <c r="D3" s="4"/>
      <c r="E3" s="4"/>
      <c r="F3" s="4"/>
      <c r="G3" s="4"/>
      <c r="H3" s="4"/>
      <c r="I3" s="4"/>
      <c r="J3" s="4"/>
      <c r="K3" s="5"/>
    </row>
    <row r="4" ht="44.55" customHeight="1">
      <c r="B4" s="6"/>
      <c r="C4" s="7">
        <v>1</v>
      </c>
      <c r="D4" t="s" s="8">
        <v>1</v>
      </c>
      <c r="E4" s="9">
        <v>9</v>
      </c>
      <c r="F4" s="9">
        <v>17</v>
      </c>
      <c r="G4" s="9">
        <v>20</v>
      </c>
      <c r="H4" t="s" s="8">
        <v>2</v>
      </c>
      <c r="I4" t="s" s="8">
        <v>2</v>
      </c>
      <c r="J4" t="s" s="8">
        <v>2</v>
      </c>
      <c r="K4" s="10">
        <v>46</v>
      </c>
    </row>
    <row r="5" ht="58.35" customHeight="1">
      <c r="B5" s="11"/>
      <c r="C5" s="12">
        <v>2</v>
      </c>
      <c r="D5" t="s" s="13">
        <v>3</v>
      </c>
      <c r="E5" s="14">
        <v>15</v>
      </c>
      <c r="F5" s="14">
        <v>7</v>
      </c>
      <c r="G5" s="14">
        <v>19</v>
      </c>
      <c r="H5" t="s" s="13">
        <v>2</v>
      </c>
      <c r="I5" t="s" s="13">
        <v>2</v>
      </c>
      <c r="J5" t="s" s="13">
        <v>2</v>
      </c>
      <c r="K5" s="15">
        <v>41</v>
      </c>
    </row>
    <row r="6" ht="58.35" customHeight="1">
      <c r="B6" s="11"/>
      <c r="C6" s="12">
        <v>3</v>
      </c>
      <c r="D6" t="s" s="13">
        <v>4</v>
      </c>
      <c r="E6" s="14">
        <v>12</v>
      </c>
      <c r="F6" s="14">
        <v>11</v>
      </c>
      <c r="G6" s="14">
        <v>18</v>
      </c>
      <c r="H6" t="s" s="13">
        <v>2</v>
      </c>
      <c r="I6" t="s" s="13">
        <v>2</v>
      </c>
      <c r="J6" t="s" s="13">
        <v>2</v>
      </c>
      <c r="K6" s="15">
        <v>41</v>
      </c>
    </row>
    <row r="7" ht="58.35" customHeight="1">
      <c r="B7" s="11"/>
      <c r="C7" s="12">
        <v>4</v>
      </c>
      <c r="D7" t="s" s="13">
        <v>5</v>
      </c>
      <c r="E7" s="14">
        <v>9.5</v>
      </c>
      <c r="F7" s="14">
        <v>16</v>
      </c>
      <c r="G7" s="14">
        <v>18.5</v>
      </c>
      <c r="H7" t="s" s="13">
        <v>2</v>
      </c>
      <c r="I7" t="s" s="13">
        <v>2</v>
      </c>
      <c r="J7" t="s" s="13">
        <v>2</v>
      </c>
      <c r="K7" s="15">
        <v>44</v>
      </c>
    </row>
    <row r="8" ht="58.35" customHeight="1">
      <c r="B8" s="11"/>
      <c r="C8" s="12">
        <v>5</v>
      </c>
      <c r="D8" t="s" s="13">
        <v>6</v>
      </c>
      <c r="E8" s="14">
        <v>17</v>
      </c>
      <c r="F8" s="14">
        <v>15</v>
      </c>
      <c r="G8" s="14">
        <v>17.5</v>
      </c>
      <c r="H8" t="s" s="13">
        <v>2</v>
      </c>
      <c r="I8" t="s" s="13">
        <v>2</v>
      </c>
      <c r="J8" t="s" s="13">
        <v>2</v>
      </c>
      <c r="K8" s="15">
        <v>50</v>
      </c>
    </row>
    <row r="9" ht="58.35" customHeight="1">
      <c r="B9" s="11"/>
      <c r="C9" s="12">
        <v>6</v>
      </c>
      <c r="D9" t="s" s="13">
        <v>7</v>
      </c>
      <c r="E9" t="s" s="13">
        <v>2</v>
      </c>
      <c r="F9" t="s" s="13">
        <v>2</v>
      </c>
      <c r="G9" t="s" s="13">
        <v>2</v>
      </c>
      <c r="H9" t="s" s="13">
        <v>2</v>
      </c>
      <c r="I9" s="14">
        <v>46</v>
      </c>
      <c r="J9" t="s" s="13">
        <v>2</v>
      </c>
      <c r="K9" s="15">
        <v>46</v>
      </c>
    </row>
    <row r="10" ht="44.35" customHeight="1">
      <c r="B10" s="11"/>
      <c r="C10" s="12">
        <v>7</v>
      </c>
      <c r="D10" t="s" s="13">
        <v>8</v>
      </c>
      <c r="E10" t="s" s="13">
        <v>2</v>
      </c>
      <c r="F10" t="s" s="13">
        <v>2</v>
      </c>
      <c r="G10" t="s" s="13">
        <v>2</v>
      </c>
      <c r="H10" t="s" s="13">
        <v>2</v>
      </c>
      <c r="I10" s="14">
        <v>53</v>
      </c>
      <c r="J10" t="s" s="13">
        <v>2</v>
      </c>
      <c r="K10" s="15">
        <v>53</v>
      </c>
    </row>
    <row r="11" ht="44.35" customHeight="1">
      <c r="B11" s="11"/>
      <c r="C11" s="12">
        <v>8</v>
      </c>
      <c r="D11" t="s" s="13">
        <v>9</v>
      </c>
      <c r="E11" s="14">
        <v>13</v>
      </c>
      <c r="F11" s="14">
        <v>15</v>
      </c>
      <c r="G11" s="14">
        <v>19</v>
      </c>
      <c r="H11" t="s" s="13">
        <v>2</v>
      </c>
      <c r="I11" t="s" s="13">
        <v>2</v>
      </c>
      <c r="J11" t="s" s="13">
        <v>2</v>
      </c>
      <c r="K11" s="15">
        <v>47</v>
      </c>
    </row>
    <row r="12" ht="21.35" customHeight="1">
      <c r="B12" s="11"/>
      <c r="C12" s="16"/>
      <c r="D12" s="17"/>
      <c r="E12" s="17"/>
      <c r="F12" s="17"/>
      <c r="G12" s="17"/>
      <c r="H12" s="17"/>
      <c r="I12" s="18"/>
      <c r="J12" s="17"/>
      <c r="K12" s="19"/>
    </row>
    <row r="13" ht="22.7" customHeight="1">
      <c r="B13" s="11"/>
      <c r="C13" s="20"/>
      <c r="D13" s="21"/>
      <c r="E13" s="21"/>
      <c r="F13" s="21"/>
      <c r="G13" s="21"/>
      <c r="H13" s="21"/>
      <c r="I13" s="21"/>
      <c r="J13" s="22"/>
      <c r="K13" s="23">
        <f>SUM(K4:K11)</f>
        <v>368</v>
      </c>
    </row>
    <row r="14" ht="22.7" customHeight="1">
      <c r="B14" s="11"/>
      <c r="C14" s="20"/>
      <c r="D14" s="21"/>
      <c r="E14" s="21"/>
      <c r="F14" s="21"/>
      <c r="G14" s="21"/>
      <c r="H14" s="21"/>
      <c r="I14" s="21"/>
      <c r="J14" s="22"/>
      <c r="K14" s="23">
        <f>(K13*100)/(60*8)</f>
        <v>76.6666666666667</v>
      </c>
    </row>
    <row r="15" ht="21.35" customHeight="1">
      <c r="B15" s="11"/>
      <c r="C15" s="20"/>
      <c r="D15" s="21"/>
      <c r="E15" s="21"/>
      <c r="F15" s="21"/>
      <c r="G15" s="21"/>
      <c r="H15" s="21"/>
      <c r="I15" s="21"/>
      <c r="J15" s="21"/>
      <c r="K15" s="24"/>
    </row>
    <row r="16" ht="20.05" customHeight="1">
      <c r="B16" s="11"/>
      <c r="C16" s="20"/>
      <c r="D16" s="21"/>
      <c r="E16" s="21"/>
      <c r="F16" s="21"/>
      <c r="G16" s="21"/>
      <c r="H16" s="21"/>
      <c r="I16" s="21"/>
      <c r="J16" s="21"/>
      <c r="K16" s="25"/>
    </row>
    <row r="17" ht="20.05" customHeight="1">
      <c r="B17" s="11"/>
      <c r="C17" s="20"/>
      <c r="D17" s="21"/>
      <c r="E17" s="21"/>
      <c r="F17" s="21"/>
      <c r="G17" s="21"/>
      <c r="H17" s="21"/>
      <c r="I17" s="21"/>
      <c r="J17" s="21"/>
      <c r="K17" s="25"/>
    </row>
    <row r="18" ht="20.05" customHeight="1">
      <c r="B18" s="11"/>
      <c r="C18" s="20"/>
      <c r="D18" s="21"/>
      <c r="E18" s="21"/>
      <c r="F18" s="21"/>
      <c r="G18" s="21"/>
      <c r="H18" s="21"/>
      <c r="I18" s="21"/>
      <c r="J18" s="21"/>
      <c r="K18" s="25"/>
    </row>
    <row r="19" ht="20.05" customHeight="1">
      <c r="B19" s="11"/>
      <c r="C19" s="20"/>
      <c r="D19" s="21"/>
      <c r="E19" s="21"/>
      <c r="F19" s="21"/>
      <c r="G19" s="21"/>
      <c r="H19" s="21"/>
      <c r="I19" s="21"/>
      <c r="J19" s="21"/>
      <c r="K19" s="25"/>
    </row>
    <row r="20" ht="20.05" customHeight="1">
      <c r="B20" s="11"/>
      <c r="C20" s="20"/>
      <c r="D20" s="21"/>
      <c r="E20" s="21"/>
      <c r="F20" s="21"/>
      <c r="G20" s="21"/>
      <c r="H20" s="21"/>
      <c r="I20" s="21"/>
      <c r="J20" s="21"/>
      <c r="K20" s="25"/>
    </row>
    <row r="21" ht="20.05" customHeight="1">
      <c r="B21" s="11"/>
      <c r="C21" s="20"/>
      <c r="D21" s="21"/>
      <c r="E21" s="21"/>
      <c r="F21" s="21"/>
      <c r="G21" s="21"/>
      <c r="H21" s="21"/>
      <c r="I21" s="21"/>
      <c r="J21" s="21"/>
      <c r="K21" s="25"/>
    </row>
    <row r="22" ht="20.05" customHeight="1">
      <c r="B22" s="11"/>
      <c r="C22" s="20"/>
      <c r="D22" s="21"/>
      <c r="E22" s="21"/>
      <c r="F22" s="21"/>
      <c r="G22" s="21"/>
      <c r="H22" s="21"/>
      <c r="I22" s="21"/>
      <c r="J22" s="21"/>
      <c r="K22" s="25"/>
    </row>
    <row r="23" ht="20.05" customHeight="1">
      <c r="B23" s="11"/>
      <c r="C23" s="20"/>
      <c r="D23" s="21"/>
      <c r="E23" s="21"/>
      <c r="F23" s="21"/>
      <c r="G23" s="21"/>
      <c r="H23" s="21"/>
      <c r="I23" s="21"/>
      <c r="J23" s="21"/>
      <c r="K23" s="25"/>
    </row>
    <row r="24" ht="20.05" customHeight="1">
      <c r="B24" s="26"/>
      <c r="C24" s="27"/>
      <c r="D24" s="28"/>
      <c r="E24" s="28"/>
      <c r="F24" s="28"/>
      <c r="G24" s="28"/>
      <c r="H24" s="28"/>
      <c r="I24" s="28"/>
      <c r="J24" s="28"/>
      <c r="K24" s="29"/>
    </row>
  </sheetData>
  <mergeCells count="1">
    <mergeCell ref="B2:K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