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kumar.a/Documents/Sathish/"/>
    </mc:Choice>
  </mc:AlternateContent>
  <xr:revisionPtr revIDLastSave="0" documentId="13_ncr:1_{C0C1117E-EDFF-AB40-A859-3C483DDB3943}" xr6:coauthVersionLast="47" xr6:coauthVersionMax="47" xr10:uidLastSave="{00000000-0000-0000-0000-000000000000}"/>
  <bookViews>
    <workbookView xWindow="0" yWindow="500" windowWidth="35840" windowHeight="20300" xr2:uid="{775EBE81-52A6-7B4B-8884-BFA6607FDCD6}"/>
  </bookViews>
  <sheets>
    <sheet name="DATA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2" l="1"/>
  <c r="AC14" i="2"/>
  <c r="AC22" i="2"/>
  <c r="AC26" i="2"/>
  <c r="AC34" i="2"/>
  <c r="AE2" i="2"/>
  <c r="AB2" i="2"/>
  <c r="AD2" i="2"/>
  <c r="V3" i="2"/>
  <c r="W3" i="2"/>
  <c r="X3" i="2"/>
  <c r="Y3" i="2"/>
  <c r="V4" i="2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V9" i="2"/>
  <c r="W9" i="2"/>
  <c r="X9" i="2"/>
  <c r="Y9" i="2"/>
  <c r="V10" i="2"/>
  <c r="W10" i="2"/>
  <c r="X10" i="2"/>
  <c r="Y10" i="2"/>
  <c r="V11" i="2"/>
  <c r="W11" i="2"/>
  <c r="X11" i="2"/>
  <c r="Y11" i="2"/>
  <c r="V12" i="2"/>
  <c r="W12" i="2"/>
  <c r="X12" i="2"/>
  <c r="Y12" i="2"/>
  <c r="V13" i="2"/>
  <c r="W13" i="2"/>
  <c r="X13" i="2"/>
  <c r="Y13" i="2"/>
  <c r="V14" i="2"/>
  <c r="W14" i="2"/>
  <c r="X14" i="2"/>
  <c r="Y14" i="2"/>
  <c r="V15" i="2"/>
  <c r="W15" i="2"/>
  <c r="X15" i="2"/>
  <c r="Y15" i="2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V27" i="2"/>
  <c r="W27" i="2"/>
  <c r="X27" i="2"/>
  <c r="Y27" i="2"/>
  <c r="V28" i="2"/>
  <c r="W28" i="2"/>
  <c r="X28" i="2"/>
  <c r="Y28" i="2"/>
  <c r="V29" i="2"/>
  <c r="W29" i="2"/>
  <c r="X29" i="2"/>
  <c r="Y29" i="2"/>
  <c r="V30" i="2"/>
  <c r="W30" i="2"/>
  <c r="X30" i="2"/>
  <c r="Y30" i="2"/>
  <c r="V31" i="2"/>
  <c r="W31" i="2"/>
  <c r="X31" i="2"/>
  <c r="Y31" i="2"/>
  <c r="V32" i="2"/>
  <c r="W32" i="2"/>
  <c r="X32" i="2"/>
  <c r="Y32" i="2"/>
  <c r="V33" i="2"/>
  <c r="W33" i="2"/>
  <c r="X33" i="2"/>
  <c r="Y33" i="2"/>
  <c r="V34" i="2"/>
  <c r="W34" i="2"/>
  <c r="X34" i="2"/>
  <c r="Y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X38" i="2"/>
  <c r="Y38" i="2"/>
  <c r="V39" i="2"/>
  <c r="W39" i="2"/>
  <c r="X39" i="2"/>
  <c r="Y39" i="2"/>
  <c r="V40" i="2"/>
  <c r="W40" i="2"/>
  <c r="X40" i="2"/>
  <c r="Y40" i="2"/>
  <c r="V41" i="2"/>
  <c r="W41" i="2"/>
  <c r="X41" i="2"/>
  <c r="Y41" i="2"/>
  <c r="V42" i="2"/>
  <c r="W42" i="2"/>
  <c r="X42" i="2"/>
  <c r="Y42" i="2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V62" i="2"/>
  <c r="W62" i="2"/>
  <c r="X62" i="2"/>
  <c r="Y62" i="2"/>
  <c r="V63" i="2"/>
  <c r="W63" i="2"/>
  <c r="X63" i="2"/>
  <c r="Y63" i="2"/>
  <c r="V64" i="2"/>
  <c r="W64" i="2"/>
  <c r="X64" i="2"/>
  <c r="Y64" i="2"/>
  <c r="V65" i="2"/>
  <c r="W65" i="2"/>
  <c r="X65" i="2"/>
  <c r="Y65" i="2"/>
  <c r="V66" i="2"/>
  <c r="W66" i="2"/>
  <c r="X66" i="2"/>
  <c r="Y66" i="2"/>
  <c r="V67" i="2"/>
  <c r="W67" i="2"/>
  <c r="X67" i="2"/>
  <c r="Y67" i="2"/>
  <c r="V68" i="2"/>
  <c r="W68" i="2"/>
  <c r="X68" i="2"/>
  <c r="Y68" i="2"/>
  <c r="V69" i="2"/>
  <c r="W69" i="2"/>
  <c r="X69" i="2"/>
  <c r="Y69" i="2"/>
  <c r="V70" i="2"/>
  <c r="W70" i="2"/>
  <c r="X70" i="2"/>
  <c r="Y70" i="2"/>
  <c r="V71" i="2"/>
  <c r="W71" i="2"/>
  <c r="X71" i="2"/>
  <c r="Y71" i="2"/>
  <c r="V72" i="2"/>
  <c r="W72" i="2"/>
  <c r="X72" i="2"/>
  <c r="Y72" i="2"/>
  <c r="V73" i="2"/>
  <c r="W73" i="2"/>
  <c r="X73" i="2"/>
  <c r="Y73" i="2"/>
  <c r="V74" i="2"/>
  <c r="W74" i="2"/>
  <c r="X74" i="2"/>
  <c r="Y74" i="2"/>
  <c r="V75" i="2"/>
  <c r="W75" i="2"/>
  <c r="X75" i="2"/>
  <c r="Y75" i="2"/>
  <c r="V76" i="2"/>
  <c r="W76" i="2"/>
  <c r="X76" i="2"/>
  <c r="Y76" i="2"/>
  <c r="V77" i="2"/>
  <c r="W77" i="2"/>
  <c r="X77" i="2"/>
  <c r="Y77" i="2"/>
  <c r="V78" i="2"/>
  <c r="W78" i="2"/>
  <c r="X78" i="2"/>
  <c r="Y78" i="2"/>
  <c r="V79" i="2"/>
  <c r="W79" i="2"/>
  <c r="X79" i="2"/>
  <c r="Y79" i="2"/>
  <c r="V80" i="2"/>
  <c r="W80" i="2"/>
  <c r="X80" i="2"/>
  <c r="Y80" i="2"/>
  <c r="V81" i="2"/>
  <c r="W81" i="2"/>
  <c r="X81" i="2"/>
  <c r="Y81" i="2"/>
  <c r="V82" i="2"/>
  <c r="W82" i="2"/>
  <c r="X82" i="2"/>
  <c r="Y82" i="2"/>
  <c r="V83" i="2"/>
  <c r="W83" i="2"/>
  <c r="X83" i="2"/>
  <c r="Y83" i="2"/>
  <c r="V84" i="2"/>
  <c r="W84" i="2"/>
  <c r="X84" i="2"/>
  <c r="Y84" i="2"/>
  <c r="V85" i="2"/>
  <c r="W85" i="2"/>
  <c r="X85" i="2"/>
  <c r="Y85" i="2"/>
  <c r="V86" i="2"/>
  <c r="W86" i="2"/>
  <c r="X86" i="2"/>
  <c r="Y86" i="2"/>
  <c r="V87" i="2"/>
  <c r="W87" i="2"/>
  <c r="X87" i="2"/>
  <c r="Y87" i="2"/>
  <c r="V88" i="2"/>
  <c r="W88" i="2"/>
  <c r="X88" i="2"/>
  <c r="Y88" i="2"/>
  <c r="V89" i="2"/>
  <c r="W89" i="2"/>
  <c r="X89" i="2"/>
  <c r="Y89" i="2"/>
  <c r="V90" i="2"/>
  <c r="W90" i="2"/>
  <c r="X90" i="2"/>
  <c r="Y90" i="2"/>
  <c r="V91" i="2"/>
  <c r="W91" i="2"/>
  <c r="X91" i="2"/>
  <c r="Y91" i="2"/>
  <c r="V92" i="2"/>
  <c r="W92" i="2"/>
  <c r="X92" i="2"/>
  <c r="Y92" i="2"/>
  <c r="V93" i="2"/>
  <c r="W93" i="2"/>
  <c r="X93" i="2"/>
  <c r="Y93" i="2"/>
  <c r="V94" i="2"/>
  <c r="W94" i="2"/>
  <c r="X94" i="2"/>
  <c r="Y94" i="2"/>
  <c r="V95" i="2"/>
  <c r="W95" i="2"/>
  <c r="X95" i="2"/>
  <c r="Y95" i="2"/>
  <c r="V96" i="2"/>
  <c r="W96" i="2"/>
  <c r="X96" i="2"/>
  <c r="Y96" i="2"/>
  <c r="V97" i="2"/>
  <c r="W97" i="2"/>
  <c r="X97" i="2"/>
  <c r="Y97" i="2"/>
  <c r="V98" i="2"/>
  <c r="W98" i="2"/>
  <c r="X98" i="2"/>
  <c r="Y98" i="2"/>
  <c r="V99" i="2"/>
  <c r="W99" i="2"/>
  <c r="X99" i="2"/>
  <c r="Y99" i="2"/>
  <c r="V100" i="2"/>
  <c r="W100" i="2"/>
  <c r="X100" i="2"/>
  <c r="Y100" i="2"/>
  <c r="V101" i="2"/>
  <c r="W101" i="2"/>
  <c r="X101" i="2"/>
  <c r="Y101" i="2"/>
  <c r="V102" i="2"/>
  <c r="W102" i="2"/>
  <c r="X102" i="2"/>
  <c r="Y102" i="2"/>
  <c r="V103" i="2"/>
  <c r="W103" i="2"/>
  <c r="X103" i="2"/>
  <c r="Y103" i="2"/>
  <c r="V104" i="2"/>
  <c r="W104" i="2"/>
  <c r="X104" i="2"/>
  <c r="Y104" i="2"/>
  <c r="V105" i="2"/>
  <c r="W105" i="2"/>
  <c r="X105" i="2"/>
  <c r="Y105" i="2"/>
  <c r="V106" i="2"/>
  <c r="W106" i="2"/>
  <c r="X106" i="2"/>
  <c r="Y106" i="2"/>
  <c r="V107" i="2"/>
  <c r="W107" i="2"/>
  <c r="X107" i="2"/>
  <c r="Y107" i="2"/>
  <c r="V108" i="2"/>
  <c r="W108" i="2"/>
  <c r="X108" i="2"/>
  <c r="Y108" i="2"/>
  <c r="V109" i="2"/>
  <c r="W109" i="2"/>
  <c r="X109" i="2"/>
  <c r="Y109" i="2"/>
  <c r="V110" i="2"/>
  <c r="W110" i="2"/>
  <c r="X110" i="2"/>
  <c r="Y110" i="2"/>
  <c r="V111" i="2"/>
  <c r="W111" i="2"/>
  <c r="X111" i="2"/>
  <c r="Y111" i="2"/>
  <c r="V112" i="2"/>
  <c r="W112" i="2"/>
  <c r="X112" i="2"/>
  <c r="Y112" i="2"/>
  <c r="V113" i="2"/>
  <c r="W113" i="2"/>
  <c r="X113" i="2"/>
  <c r="Y113" i="2"/>
  <c r="V114" i="2"/>
  <c r="W114" i="2"/>
  <c r="X114" i="2"/>
  <c r="Y114" i="2"/>
  <c r="V115" i="2"/>
  <c r="W115" i="2"/>
  <c r="X115" i="2"/>
  <c r="Y115" i="2"/>
  <c r="V116" i="2"/>
  <c r="W116" i="2"/>
  <c r="X116" i="2"/>
  <c r="Y116" i="2"/>
  <c r="V117" i="2"/>
  <c r="W117" i="2"/>
  <c r="X117" i="2"/>
  <c r="Y117" i="2"/>
  <c r="V118" i="2"/>
  <c r="W118" i="2"/>
  <c r="X118" i="2"/>
  <c r="Y118" i="2"/>
  <c r="V119" i="2"/>
  <c r="W119" i="2"/>
  <c r="X119" i="2"/>
  <c r="Y119" i="2"/>
  <c r="V120" i="2"/>
  <c r="W120" i="2"/>
  <c r="X120" i="2"/>
  <c r="Y120" i="2"/>
  <c r="V121" i="2"/>
  <c r="W121" i="2"/>
  <c r="X121" i="2"/>
  <c r="Y121" i="2"/>
  <c r="V122" i="2"/>
  <c r="W122" i="2"/>
  <c r="X122" i="2"/>
  <c r="Y122" i="2"/>
  <c r="V123" i="2"/>
  <c r="W123" i="2"/>
  <c r="X123" i="2"/>
  <c r="Y123" i="2"/>
  <c r="V124" i="2"/>
  <c r="W124" i="2"/>
  <c r="X124" i="2"/>
  <c r="Y124" i="2"/>
  <c r="V125" i="2"/>
  <c r="W125" i="2"/>
  <c r="X125" i="2"/>
  <c r="Y125" i="2"/>
  <c r="V126" i="2"/>
  <c r="W126" i="2"/>
  <c r="X126" i="2"/>
  <c r="Y126" i="2"/>
  <c r="V127" i="2"/>
  <c r="W127" i="2"/>
  <c r="X127" i="2"/>
  <c r="Y127" i="2"/>
  <c r="V128" i="2"/>
  <c r="W128" i="2"/>
  <c r="X128" i="2"/>
  <c r="Y128" i="2"/>
  <c r="V129" i="2"/>
  <c r="W129" i="2"/>
  <c r="X129" i="2"/>
  <c r="Y129" i="2"/>
  <c r="V130" i="2"/>
  <c r="W130" i="2"/>
  <c r="X130" i="2"/>
  <c r="Y130" i="2"/>
  <c r="V131" i="2"/>
  <c r="W131" i="2"/>
  <c r="X131" i="2"/>
  <c r="Y131" i="2"/>
  <c r="V132" i="2"/>
  <c r="W132" i="2"/>
  <c r="X132" i="2"/>
  <c r="Y132" i="2"/>
  <c r="V133" i="2"/>
  <c r="W133" i="2"/>
  <c r="X133" i="2"/>
  <c r="Y133" i="2"/>
  <c r="V134" i="2"/>
  <c r="W134" i="2"/>
  <c r="X134" i="2"/>
  <c r="Y134" i="2"/>
  <c r="V135" i="2"/>
  <c r="W135" i="2"/>
  <c r="X135" i="2"/>
  <c r="Y135" i="2"/>
  <c r="V136" i="2"/>
  <c r="W136" i="2"/>
  <c r="X136" i="2"/>
  <c r="Y136" i="2"/>
  <c r="V137" i="2"/>
  <c r="W137" i="2"/>
  <c r="X137" i="2"/>
  <c r="Y137" i="2"/>
  <c r="V138" i="2"/>
  <c r="W138" i="2"/>
  <c r="X138" i="2"/>
  <c r="Y138" i="2"/>
  <c r="V139" i="2"/>
  <c r="W139" i="2"/>
  <c r="X139" i="2"/>
  <c r="Y139" i="2"/>
  <c r="V140" i="2"/>
  <c r="W140" i="2"/>
  <c r="X140" i="2"/>
  <c r="Y140" i="2"/>
  <c r="V141" i="2"/>
  <c r="W141" i="2"/>
  <c r="X141" i="2"/>
  <c r="Y141" i="2"/>
  <c r="V142" i="2"/>
  <c r="W142" i="2"/>
  <c r="X142" i="2"/>
  <c r="Y142" i="2"/>
  <c r="V143" i="2"/>
  <c r="W143" i="2"/>
  <c r="X143" i="2"/>
  <c r="Y143" i="2"/>
  <c r="V144" i="2"/>
  <c r="W144" i="2"/>
  <c r="X144" i="2"/>
  <c r="Y144" i="2"/>
  <c r="V145" i="2"/>
  <c r="W145" i="2"/>
  <c r="X145" i="2"/>
  <c r="Y145" i="2"/>
  <c r="V146" i="2"/>
  <c r="W146" i="2"/>
  <c r="X146" i="2"/>
  <c r="Y146" i="2"/>
  <c r="V147" i="2"/>
  <c r="W147" i="2"/>
  <c r="X147" i="2"/>
  <c r="Y147" i="2"/>
  <c r="V148" i="2"/>
  <c r="W148" i="2"/>
  <c r="X148" i="2"/>
  <c r="Y148" i="2"/>
  <c r="V149" i="2"/>
  <c r="W149" i="2"/>
  <c r="X149" i="2"/>
  <c r="Y149" i="2"/>
  <c r="V2" i="2"/>
  <c r="W2" i="2"/>
  <c r="X2" i="2"/>
  <c r="Y2" i="2"/>
  <c r="Z2" i="2"/>
  <c r="AA2" i="2"/>
  <c r="AC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Z10" i="2"/>
  <c r="AA10" i="2"/>
  <c r="AB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Z14" i="2"/>
  <c r="AA14" i="2"/>
  <c r="AB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Z22" i="2"/>
  <c r="AA22" i="2"/>
  <c r="AB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Z26" i="2"/>
  <c r="AA26" i="2"/>
  <c r="AB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Z34" i="2"/>
  <c r="AA34" i="2"/>
  <c r="AB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</calcChain>
</file>

<file path=xl/sharedStrings.xml><?xml version="1.0" encoding="utf-8"?>
<sst xmlns="http://schemas.openxmlformats.org/spreadsheetml/2006/main" count="28" uniqueCount="28">
  <si>
    <t>Month</t>
  </si>
  <si>
    <t>Wood Energy Consumption In Industrial Sector</t>
  </si>
  <si>
    <t>Wood Energy Consumption In Residential Sector</t>
  </si>
  <si>
    <t>Wood Energy Consumption In Commercial Sector</t>
  </si>
  <si>
    <t>Wood Energy Consumption In Electric Power Sector</t>
  </si>
  <si>
    <t>Solar Energy Consumption In Industrial Sector</t>
  </si>
  <si>
    <t>Solar Energy Consumption In Residential Sector</t>
  </si>
  <si>
    <t>Solar Energy Consumption In Commercial Sector</t>
  </si>
  <si>
    <t>Solar Energy Consumption In Electric Power Sector</t>
  </si>
  <si>
    <t>BioMass Energy Consumption In Industrial Sector</t>
  </si>
  <si>
    <t>BioMass Energy Consumption In Residential Sector</t>
  </si>
  <si>
    <t>BioMass Energy Consumption In Commercial Sector</t>
  </si>
  <si>
    <t>BioMass Energy Consumption In Electric Power Sector</t>
  </si>
  <si>
    <t>Other Bio Fuels Energy Consumption In Industrial Sector</t>
  </si>
  <si>
    <t>Other Bio Fuels Energy Consumption In Residential Sector</t>
  </si>
  <si>
    <t>Other Bio Fuels Energy Consumption In Commercial Sector</t>
  </si>
  <si>
    <t>Other Bio Fuels Energy Consumption In Electric Power Sector</t>
  </si>
  <si>
    <t>Wood Energy Production</t>
  </si>
  <si>
    <t>Solar Energy Production</t>
  </si>
  <si>
    <t>BioMass Energy Production</t>
  </si>
  <si>
    <t>Other Bio Fuel Energy Production</t>
  </si>
  <si>
    <t>Wood Energy Production Cost</t>
  </si>
  <si>
    <t>Solar Energy Production Cost</t>
  </si>
  <si>
    <t>BioMass Energy Production Cost</t>
  </si>
  <si>
    <t>Other Bio Fuel Energy Production Cost</t>
  </si>
  <si>
    <t>Wood Cost</t>
  </si>
  <si>
    <t>Biomass Cost</t>
  </si>
  <si>
    <t>Other Bio Fuel Cosst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</si>
</sst>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6125-D476-8F43-A260-550CB6BC6138}">
  <dimension ref="B2:AF150"/>
  <sheetViews>
    <sheetView tabSelected="1" topLeftCell="T1" workbookViewId="0">
      <selection activeCell="AB1" sqref="AB1"/>
    </sheetView>
  </sheetViews>
  <sheetFormatPr baseColWidth="10" defaultRowHeight="16" x14ac:dyDescent="0.2"/>
  <cols>
    <col min="2" max="2" width="7.33203125" bestFit="1" customWidth="1"/>
    <col min="3" max="3" width="39.83203125" bestFit="1" customWidth="1"/>
    <col min="4" max="4" width="41.33203125" bestFit="1" customWidth="1"/>
    <col min="5" max="5" width="42.1640625" bestFit="1" customWidth="1"/>
    <col min="6" max="6" width="44" bestFit="1" customWidth="1"/>
    <col min="7" max="7" width="39.1640625" bestFit="1" customWidth="1"/>
    <col min="8" max="8" width="40.6640625" bestFit="1" customWidth="1"/>
    <col min="9" max="9" width="41.33203125" bestFit="1" customWidth="1"/>
    <col min="10" max="10" width="43.33203125" bestFit="1" customWidth="1"/>
    <col min="11" max="11" width="39.1640625" bestFit="1" customWidth="1"/>
    <col min="12" max="12" width="40.6640625" bestFit="1" customWidth="1"/>
    <col min="13" max="13" width="41.33203125" bestFit="1" customWidth="1"/>
    <col min="14" max="14" width="46.1640625" bestFit="1" customWidth="1"/>
    <col min="15" max="17" width="46.1640625" customWidth="1"/>
    <col min="18" max="18" width="52" bestFit="1" customWidth="1"/>
    <col min="19" max="19" width="21.5" bestFit="1" customWidth="1"/>
    <col min="20" max="20" width="20.6640625" bestFit="1" customWidth="1"/>
    <col min="21" max="21" width="23.6640625" bestFit="1" customWidth="1"/>
    <col min="22" max="22" width="28.6640625" bestFit="1" customWidth="1"/>
    <col min="23" max="23" width="25.5" bestFit="1" customWidth="1"/>
    <col min="24" max="24" width="24.83203125" bestFit="1" customWidth="1"/>
    <col min="25" max="25" width="27.83203125" bestFit="1" customWidth="1"/>
    <col min="26" max="26" width="32.83203125" bestFit="1" customWidth="1"/>
  </cols>
  <sheetData>
    <row r="2" spans="2:3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</row>
    <row r="3" spans="2:32" x14ac:dyDescent="0.2">
      <c r="B3" s="1">
        <v>40179</v>
      </c>
      <c r="C3" s="2">
        <v>117826</v>
      </c>
      <c r="D3" s="2">
        <v>45908</v>
      </c>
      <c r="E3" s="2">
        <v>6083</v>
      </c>
      <c r="F3" s="2">
        <v>17362</v>
      </c>
      <c r="G3" s="2">
        <v>157</v>
      </c>
      <c r="H3" s="2">
        <v>3506</v>
      </c>
      <c r="I3" s="2">
        <v>709</v>
      </c>
      <c r="J3" s="2">
        <v>96</v>
      </c>
      <c r="K3" s="2">
        <v>192630</v>
      </c>
      <c r="L3" s="2">
        <v>0</v>
      </c>
      <c r="M3" s="2">
        <v>9308</v>
      </c>
      <c r="N3" s="2">
        <v>38597</v>
      </c>
      <c r="O3" s="2">
        <v>128</v>
      </c>
      <c r="P3" s="2">
        <v>176</v>
      </c>
      <c r="Q3" s="2">
        <v>773</v>
      </c>
      <c r="R3" s="2">
        <v>120</v>
      </c>
      <c r="S3" s="2">
        <v>211513</v>
      </c>
      <c r="T3" s="2">
        <v>5496</v>
      </c>
      <c r="U3" s="2">
        <v>281426</v>
      </c>
      <c r="V3" s="2">
        <v>1374</v>
      </c>
      <c r="W3" s="2">
        <v>10</v>
      </c>
      <c r="X3" s="2">
        <v>21</v>
      </c>
      <c r="Y3" s="2">
        <v>8</v>
      </c>
      <c r="Z3" s="2">
        <v>11</v>
      </c>
      <c r="AA3">
        <v>9</v>
      </c>
      <c r="AB3">
        <v>6</v>
      </c>
      <c r="AC3">
        <v>16</v>
      </c>
      <c r="AE3" s="2"/>
      <c r="AF3" s="2"/>
    </row>
    <row r="4" spans="2:32" x14ac:dyDescent="0.2">
      <c r="B4" s="1">
        <v>40210</v>
      </c>
      <c r="C4" s="2">
        <v>108510</v>
      </c>
      <c r="D4" s="2">
        <v>41465</v>
      </c>
      <c r="E4" s="2">
        <v>5493</v>
      </c>
      <c r="F4" s="2">
        <v>16329</v>
      </c>
      <c r="G4" s="2">
        <v>170</v>
      </c>
      <c r="H4" s="2">
        <v>3779</v>
      </c>
      <c r="I4" s="2">
        <v>764</v>
      </c>
      <c r="J4" s="2">
        <v>320</v>
      </c>
      <c r="K4" s="2">
        <v>177349</v>
      </c>
      <c r="L4" s="2">
        <v>0</v>
      </c>
      <c r="M4" s="2">
        <v>8300</v>
      </c>
      <c r="N4" s="2">
        <v>36072</v>
      </c>
      <c r="O4" s="2">
        <v>245</v>
      </c>
      <c r="P4" s="2">
        <v>152</v>
      </c>
      <c r="Q4" s="2">
        <v>1872</v>
      </c>
      <c r="R4" s="2">
        <v>260</v>
      </c>
      <c r="S4" s="2">
        <v>151182</v>
      </c>
      <c r="T4" s="2">
        <v>5788</v>
      </c>
      <c r="U4" s="2">
        <v>215070</v>
      </c>
      <c r="V4" s="2">
        <v>2730</v>
      </c>
      <c r="W4" s="2">
        <v>10</v>
      </c>
      <c r="X4" s="2">
        <v>20</v>
      </c>
      <c r="Y4" s="2">
        <v>8</v>
      </c>
      <c r="Z4" s="2">
        <v>11</v>
      </c>
      <c r="AA4">
        <v>9</v>
      </c>
      <c r="AB4">
        <v>7</v>
      </c>
      <c r="AC4">
        <v>16</v>
      </c>
    </row>
    <row r="5" spans="2:32" x14ac:dyDescent="0.2">
      <c r="B5" s="1">
        <v>40238</v>
      </c>
      <c r="C5" s="2">
        <v>118792</v>
      </c>
      <c r="D5" s="2">
        <v>45908</v>
      </c>
      <c r="E5" s="2">
        <v>6077</v>
      </c>
      <c r="F5" s="2">
        <v>16444</v>
      </c>
      <c r="G5" s="2">
        <v>234</v>
      </c>
      <c r="H5" s="2">
        <v>5207</v>
      </c>
      <c r="I5" s="2">
        <v>1053</v>
      </c>
      <c r="J5" s="2">
        <v>740</v>
      </c>
      <c r="K5" s="2">
        <v>195381</v>
      </c>
      <c r="L5" s="2">
        <v>0</v>
      </c>
      <c r="M5" s="2">
        <v>9379</v>
      </c>
      <c r="N5" s="2">
        <v>38871</v>
      </c>
      <c r="O5" s="2">
        <v>316</v>
      </c>
      <c r="P5" s="2">
        <v>209</v>
      </c>
      <c r="Q5" s="2">
        <v>1980</v>
      </c>
      <c r="R5" s="2">
        <v>637</v>
      </c>
      <c r="S5" s="2">
        <v>142288</v>
      </c>
      <c r="T5" s="2">
        <v>5498</v>
      </c>
      <c r="U5" s="2">
        <v>309412</v>
      </c>
      <c r="V5" s="2">
        <v>2701</v>
      </c>
      <c r="W5" s="2">
        <v>10</v>
      </c>
      <c r="X5" s="2">
        <v>21</v>
      </c>
      <c r="Y5" s="2">
        <v>10</v>
      </c>
      <c r="Z5" s="2">
        <v>11</v>
      </c>
      <c r="AA5">
        <v>11</v>
      </c>
      <c r="AB5">
        <v>15</v>
      </c>
      <c r="AC5">
        <v>14</v>
      </c>
    </row>
    <row r="6" spans="2:32" x14ac:dyDescent="0.2">
      <c r="B6" s="1">
        <v>40269</v>
      </c>
      <c r="C6" s="2">
        <v>113941</v>
      </c>
      <c r="D6" s="2">
        <v>44427</v>
      </c>
      <c r="E6" s="2">
        <v>5884</v>
      </c>
      <c r="F6" s="2">
        <v>14876</v>
      </c>
      <c r="G6" s="2">
        <v>258</v>
      </c>
      <c r="H6" s="2">
        <v>5739</v>
      </c>
      <c r="I6" s="2">
        <v>1161</v>
      </c>
      <c r="J6" s="2">
        <v>1094</v>
      </c>
      <c r="K6" s="2">
        <v>188055</v>
      </c>
      <c r="L6" s="2">
        <v>0</v>
      </c>
      <c r="M6" s="2">
        <v>9371</v>
      </c>
      <c r="N6" s="2">
        <v>36319</v>
      </c>
      <c r="O6" s="2">
        <v>310</v>
      </c>
      <c r="P6" s="2">
        <v>115</v>
      </c>
      <c r="Q6" s="2">
        <v>1289</v>
      </c>
      <c r="R6" s="2">
        <v>963</v>
      </c>
      <c r="S6" s="2">
        <v>179128</v>
      </c>
      <c r="T6" s="2">
        <v>7427</v>
      </c>
      <c r="U6" s="2">
        <v>196346</v>
      </c>
      <c r="V6" s="2">
        <v>2757</v>
      </c>
      <c r="W6" s="2">
        <v>10</v>
      </c>
      <c r="X6" s="2">
        <v>21</v>
      </c>
      <c r="Y6" s="2">
        <v>10</v>
      </c>
      <c r="Z6" s="2">
        <v>10</v>
      </c>
      <c r="AA6">
        <v>8</v>
      </c>
      <c r="AB6">
        <v>13</v>
      </c>
      <c r="AC6">
        <v>12</v>
      </c>
    </row>
    <row r="7" spans="2:32" x14ac:dyDescent="0.2">
      <c r="B7" s="1">
        <v>40299</v>
      </c>
      <c r="C7" s="2">
        <v>115531</v>
      </c>
      <c r="D7" s="2">
        <v>45908</v>
      </c>
      <c r="E7" s="2">
        <v>6079</v>
      </c>
      <c r="F7" s="2">
        <v>14270</v>
      </c>
      <c r="G7" s="2">
        <v>286</v>
      </c>
      <c r="H7" s="2">
        <v>6335</v>
      </c>
      <c r="I7" s="2">
        <v>1282</v>
      </c>
      <c r="J7" s="2">
        <v>1492</v>
      </c>
      <c r="K7" s="2">
        <v>190798</v>
      </c>
      <c r="L7" s="2">
        <v>0</v>
      </c>
      <c r="M7" s="2">
        <v>9959</v>
      </c>
      <c r="N7" s="2">
        <v>35980</v>
      </c>
      <c r="O7" s="2">
        <v>286</v>
      </c>
      <c r="P7" s="2">
        <v>317</v>
      </c>
      <c r="Q7" s="2">
        <v>1308</v>
      </c>
      <c r="R7" s="2">
        <v>1865</v>
      </c>
      <c r="S7" s="2">
        <v>223600</v>
      </c>
      <c r="T7" s="2">
        <v>10993</v>
      </c>
      <c r="U7" s="2">
        <v>187023</v>
      </c>
      <c r="V7" s="2">
        <v>4229</v>
      </c>
      <c r="W7" s="2">
        <v>10</v>
      </c>
      <c r="X7" s="2">
        <v>22</v>
      </c>
      <c r="Y7" s="2">
        <v>10</v>
      </c>
      <c r="Z7" s="2">
        <v>10</v>
      </c>
      <c r="AA7">
        <v>8</v>
      </c>
      <c r="AB7">
        <v>12</v>
      </c>
      <c r="AC7">
        <v>8</v>
      </c>
    </row>
    <row r="8" spans="2:32" x14ac:dyDescent="0.2">
      <c r="B8" s="1">
        <v>40330</v>
      </c>
      <c r="C8" s="2">
        <v>115927</v>
      </c>
      <c r="D8" s="2">
        <v>44427</v>
      </c>
      <c r="E8" s="2">
        <v>5887</v>
      </c>
      <c r="F8" s="2">
        <v>16205</v>
      </c>
      <c r="G8" s="2">
        <v>289</v>
      </c>
      <c r="H8" s="2">
        <v>6392</v>
      </c>
      <c r="I8" s="2">
        <v>1300</v>
      </c>
      <c r="J8" s="2">
        <v>1708</v>
      </c>
      <c r="K8" s="2">
        <v>189234</v>
      </c>
      <c r="L8" s="2">
        <v>0</v>
      </c>
      <c r="M8" s="2">
        <v>9350</v>
      </c>
      <c r="N8" s="2">
        <v>38724</v>
      </c>
      <c r="O8" s="2">
        <v>414</v>
      </c>
      <c r="P8" s="2">
        <v>128</v>
      </c>
      <c r="Q8" s="2">
        <v>1833</v>
      </c>
      <c r="R8" s="2">
        <v>1760</v>
      </c>
      <c r="S8" s="2">
        <v>178798</v>
      </c>
      <c r="T8" s="2">
        <v>11240</v>
      </c>
      <c r="U8" s="2">
        <v>237308</v>
      </c>
      <c r="V8" s="2">
        <v>4134</v>
      </c>
      <c r="W8" s="2">
        <v>10</v>
      </c>
      <c r="X8" s="2">
        <v>22</v>
      </c>
      <c r="Y8" s="2">
        <v>10</v>
      </c>
      <c r="Z8" s="2">
        <v>11</v>
      </c>
      <c r="AA8">
        <v>10</v>
      </c>
      <c r="AB8">
        <v>14</v>
      </c>
      <c r="AC8">
        <v>16</v>
      </c>
    </row>
    <row r="9" spans="2:32" x14ac:dyDescent="0.2">
      <c r="B9" s="1">
        <v>40360</v>
      </c>
      <c r="C9" s="2">
        <v>119887</v>
      </c>
      <c r="D9" s="2">
        <v>45908</v>
      </c>
      <c r="E9" s="2">
        <v>6088</v>
      </c>
      <c r="F9" s="2">
        <v>17274</v>
      </c>
      <c r="G9" s="2">
        <v>302</v>
      </c>
      <c r="H9" s="2">
        <v>6711</v>
      </c>
      <c r="I9" s="2">
        <v>1364</v>
      </c>
      <c r="J9" s="2">
        <v>1566</v>
      </c>
      <c r="K9" s="2">
        <v>196093</v>
      </c>
      <c r="L9" s="2">
        <v>0</v>
      </c>
      <c r="M9" s="2">
        <v>9476</v>
      </c>
      <c r="N9" s="2">
        <v>40023</v>
      </c>
      <c r="O9" s="2">
        <v>339</v>
      </c>
      <c r="P9" s="2">
        <v>269</v>
      </c>
      <c r="Q9" s="2">
        <v>2046</v>
      </c>
      <c r="R9" s="2">
        <v>1300</v>
      </c>
      <c r="S9" s="2">
        <v>242121</v>
      </c>
      <c r="T9" s="2">
        <v>8353</v>
      </c>
      <c r="U9" s="2">
        <v>265240</v>
      </c>
      <c r="V9" s="2">
        <v>4190</v>
      </c>
      <c r="W9" s="2">
        <v>10</v>
      </c>
      <c r="X9" s="2">
        <v>22</v>
      </c>
      <c r="Y9" s="2">
        <v>10</v>
      </c>
      <c r="Z9" s="2">
        <v>11</v>
      </c>
      <c r="AA9">
        <v>11</v>
      </c>
      <c r="AB9">
        <v>12</v>
      </c>
      <c r="AC9">
        <v>12</v>
      </c>
    </row>
    <row r="10" spans="2:32" x14ac:dyDescent="0.2">
      <c r="B10" s="1">
        <v>40391</v>
      </c>
      <c r="C10" s="2">
        <v>120531</v>
      </c>
      <c r="D10" s="2">
        <v>45908</v>
      </c>
      <c r="E10" s="2">
        <v>6086</v>
      </c>
      <c r="F10" s="2">
        <v>17996</v>
      </c>
      <c r="G10" s="2">
        <v>300</v>
      </c>
      <c r="H10" s="2">
        <v>6641</v>
      </c>
      <c r="I10" s="2">
        <v>1349</v>
      </c>
      <c r="J10" s="2">
        <v>1518</v>
      </c>
      <c r="K10" s="2">
        <v>197576</v>
      </c>
      <c r="L10" s="2">
        <v>0</v>
      </c>
      <c r="M10" s="2">
        <v>9603</v>
      </c>
      <c r="N10" s="2">
        <v>40689</v>
      </c>
      <c r="O10" s="2">
        <v>300</v>
      </c>
      <c r="P10" s="2">
        <v>333</v>
      </c>
      <c r="Q10" s="2">
        <v>1606</v>
      </c>
      <c r="R10" s="2">
        <v>1746</v>
      </c>
      <c r="S10" s="2">
        <v>215289</v>
      </c>
      <c r="T10" s="2">
        <v>12162</v>
      </c>
      <c r="U10" s="2">
        <v>205731</v>
      </c>
      <c r="V10" s="2">
        <v>3625</v>
      </c>
      <c r="W10" s="2">
        <v>11</v>
      </c>
      <c r="X10" s="2">
        <v>22</v>
      </c>
      <c r="Y10" s="2">
        <v>10</v>
      </c>
      <c r="Z10" s="2">
        <v>11</v>
      </c>
      <c r="AA10">
        <v>10</v>
      </c>
      <c r="AB10">
        <v>12</v>
      </c>
      <c r="AC10">
        <v>16</v>
      </c>
    </row>
    <row r="11" spans="2:32" x14ac:dyDescent="0.2">
      <c r="B11" s="1">
        <v>40422</v>
      </c>
      <c r="C11" s="2">
        <v>118543</v>
      </c>
      <c r="D11" s="2">
        <v>44427</v>
      </c>
      <c r="E11" s="2">
        <v>5886</v>
      </c>
      <c r="F11" s="2">
        <v>16067</v>
      </c>
      <c r="G11" s="2">
        <v>273</v>
      </c>
      <c r="H11" s="2">
        <v>6057</v>
      </c>
      <c r="I11" s="2">
        <v>1230</v>
      </c>
      <c r="J11" s="2">
        <v>1335</v>
      </c>
      <c r="K11" s="2">
        <v>192887</v>
      </c>
      <c r="L11" s="2">
        <v>0</v>
      </c>
      <c r="M11" s="2">
        <v>9105</v>
      </c>
      <c r="N11" s="2">
        <v>37790</v>
      </c>
      <c r="O11" s="2">
        <v>358</v>
      </c>
      <c r="P11" s="2">
        <v>182</v>
      </c>
      <c r="Q11" s="2">
        <v>2362</v>
      </c>
      <c r="R11" s="2">
        <v>1816</v>
      </c>
      <c r="S11" s="2">
        <v>157185</v>
      </c>
      <c r="T11" s="2">
        <v>9607</v>
      </c>
      <c r="U11" s="2">
        <v>290137</v>
      </c>
      <c r="V11" s="2">
        <v>5896</v>
      </c>
      <c r="W11" s="2">
        <v>11</v>
      </c>
      <c r="X11" s="2">
        <v>23</v>
      </c>
      <c r="Y11" s="2">
        <v>11</v>
      </c>
      <c r="Z11" s="2">
        <v>11</v>
      </c>
      <c r="AA11">
        <v>11</v>
      </c>
      <c r="AB11">
        <v>15</v>
      </c>
      <c r="AC11">
        <v>14</v>
      </c>
    </row>
    <row r="12" spans="2:32" x14ac:dyDescent="0.2">
      <c r="B12" s="1">
        <v>40452</v>
      </c>
      <c r="C12" s="2">
        <v>118699</v>
      </c>
      <c r="D12" s="2">
        <v>45908</v>
      </c>
      <c r="E12" s="2">
        <v>6075</v>
      </c>
      <c r="F12" s="2">
        <v>14985</v>
      </c>
      <c r="G12" s="2">
        <v>248</v>
      </c>
      <c r="H12" s="2">
        <v>5520</v>
      </c>
      <c r="I12" s="2">
        <v>1120</v>
      </c>
      <c r="J12" s="2">
        <v>731</v>
      </c>
      <c r="K12" s="2">
        <v>198095</v>
      </c>
      <c r="L12" s="2">
        <v>0</v>
      </c>
      <c r="M12" s="2">
        <v>9058</v>
      </c>
      <c r="N12" s="2">
        <v>36598</v>
      </c>
      <c r="O12" s="2">
        <v>318</v>
      </c>
      <c r="P12" s="2">
        <v>166</v>
      </c>
      <c r="Q12" s="2">
        <v>2733</v>
      </c>
      <c r="R12" s="2">
        <v>980</v>
      </c>
      <c r="S12" s="2">
        <v>185667</v>
      </c>
      <c r="T12" s="2">
        <v>9143</v>
      </c>
      <c r="U12" s="2">
        <v>214501</v>
      </c>
      <c r="V12" s="2">
        <v>3189</v>
      </c>
      <c r="W12" s="2">
        <v>11</v>
      </c>
      <c r="X12" s="2">
        <v>22</v>
      </c>
      <c r="Y12" s="2">
        <v>10</v>
      </c>
      <c r="Z12" s="2">
        <v>11</v>
      </c>
      <c r="AA12">
        <v>12</v>
      </c>
      <c r="AB12">
        <v>14</v>
      </c>
      <c r="AC12">
        <v>12</v>
      </c>
    </row>
    <row r="13" spans="2:32" x14ac:dyDescent="0.2">
      <c r="B13" s="1">
        <v>40483</v>
      </c>
      <c r="C13" s="2">
        <v>117205</v>
      </c>
      <c r="D13" s="2">
        <v>44427</v>
      </c>
      <c r="E13" s="2">
        <v>5891</v>
      </c>
      <c r="F13" s="2">
        <v>16297</v>
      </c>
      <c r="G13" s="2">
        <v>204</v>
      </c>
      <c r="H13" s="2">
        <v>4528</v>
      </c>
      <c r="I13" s="2">
        <v>919</v>
      </c>
      <c r="J13" s="2">
        <v>745</v>
      </c>
      <c r="K13" s="2">
        <v>197072</v>
      </c>
      <c r="L13" s="2">
        <v>0</v>
      </c>
      <c r="M13" s="2">
        <v>8820</v>
      </c>
      <c r="N13" s="2">
        <v>39011</v>
      </c>
      <c r="O13" s="2">
        <v>180</v>
      </c>
      <c r="P13" s="2">
        <v>91</v>
      </c>
      <c r="Q13" s="2">
        <v>1443</v>
      </c>
      <c r="R13" s="2">
        <v>634</v>
      </c>
      <c r="S13" s="2">
        <v>156247</v>
      </c>
      <c r="T13" s="2">
        <v>7676</v>
      </c>
      <c r="U13" s="2">
        <v>257149</v>
      </c>
      <c r="V13" s="2">
        <v>2722</v>
      </c>
      <c r="W13" s="2">
        <v>11</v>
      </c>
      <c r="X13" s="2">
        <v>22</v>
      </c>
      <c r="Y13" s="2">
        <v>11</v>
      </c>
      <c r="Z13" s="2">
        <v>12</v>
      </c>
      <c r="AA13">
        <v>11</v>
      </c>
      <c r="AB13">
        <v>13</v>
      </c>
      <c r="AC13">
        <v>13</v>
      </c>
    </row>
    <row r="14" spans="2:32" x14ac:dyDescent="0.2">
      <c r="B14" s="1">
        <v>40513</v>
      </c>
      <c r="C14" s="2">
        <v>123608</v>
      </c>
      <c r="D14" s="2">
        <v>45908</v>
      </c>
      <c r="E14" s="2">
        <v>6089</v>
      </c>
      <c r="F14" s="2">
        <v>17490</v>
      </c>
      <c r="G14" s="2">
        <v>194</v>
      </c>
      <c r="H14" s="2">
        <v>4298</v>
      </c>
      <c r="I14" s="2">
        <v>883</v>
      </c>
      <c r="J14" s="2">
        <v>418</v>
      </c>
      <c r="K14" s="2">
        <v>205142</v>
      </c>
      <c r="L14" s="2">
        <v>0</v>
      </c>
      <c r="M14" s="2">
        <v>9153</v>
      </c>
      <c r="N14" s="2">
        <v>40698</v>
      </c>
      <c r="O14" s="2">
        <v>162</v>
      </c>
      <c r="P14" s="2">
        <v>129</v>
      </c>
      <c r="Q14" s="2">
        <v>1493</v>
      </c>
      <c r="R14" s="2">
        <v>314</v>
      </c>
      <c r="S14" s="2">
        <v>164131</v>
      </c>
      <c r="T14" s="2">
        <v>5909</v>
      </c>
      <c r="U14" s="2">
        <v>201445</v>
      </c>
      <c r="V14" s="2">
        <v>1740</v>
      </c>
      <c r="W14" s="2">
        <v>12</v>
      </c>
      <c r="X14" s="2">
        <v>23</v>
      </c>
      <c r="Y14" s="2">
        <v>11</v>
      </c>
      <c r="Z14" s="2">
        <v>12</v>
      </c>
      <c r="AA14">
        <v>10</v>
      </c>
      <c r="AB14">
        <v>13</v>
      </c>
      <c r="AC14">
        <v>11</v>
      </c>
    </row>
    <row r="15" spans="2:32" x14ac:dyDescent="0.2">
      <c r="B15" s="1">
        <v>40544</v>
      </c>
      <c r="C15" s="2">
        <v>126322</v>
      </c>
      <c r="D15" s="2">
        <v>44526</v>
      </c>
      <c r="E15" s="2">
        <v>5881</v>
      </c>
      <c r="F15" s="2">
        <v>16907</v>
      </c>
      <c r="G15" s="2">
        <v>257</v>
      </c>
      <c r="H15" s="2">
        <v>3835</v>
      </c>
      <c r="I15" s="2">
        <v>1176</v>
      </c>
      <c r="J15" s="2">
        <v>363</v>
      </c>
      <c r="K15" s="2">
        <v>207060</v>
      </c>
      <c r="L15" s="2">
        <v>0</v>
      </c>
      <c r="M15" s="2">
        <v>9456</v>
      </c>
      <c r="N15" s="2">
        <v>37437</v>
      </c>
      <c r="O15" s="2">
        <v>327</v>
      </c>
      <c r="P15" s="2">
        <v>77</v>
      </c>
      <c r="Q15" s="2">
        <v>1329</v>
      </c>
      <c r="R15" s="2">
        <v>353</v>
      </c>
      <c r="S15" s="2">
        <v>160718</v>
      </c>
      <c r="T15" s="2">
        <v>6870</v>
      </c>
      <c r="U15" s="2">
        <v>218400</v>
      </c>
      <c r="V15" s="2">
        <v>1689</v>
      </c>
      <c r="W15" s="2">
        <v>11</v>
      </c>
      <c r="X15" s="2">
        <v>23</v>
      </c>
      <c r="Y15" s="2">
        <v>11</v>
      </c>
      <c r="Z15" s="2">
        <v>12</v>
      </c>
      <c r="AA15">
        <v>12</v>
      </c>
      <c r="AB15">
        <v>14</v>
      </c>
      <c r="AC15">
        <v>9</v>
      </c>
    </row>
    <row r="16" spans="2:32" x14ac:dyDescent="0.2">
      <c r="B16" s="1">
        <v>40575</v>
      </c>
      <c r="C16" s="2">
        <v>112012</v>
      </c>
      <c r="D16" s="2">
        <v>40217</v>
      </c>
      <c r="E16" s="2">
        <v>5327</v>
      </c>
      <c r="F16" s="2">
        <v>15547</v>
      </c>
      <c r="G16" s="2">
        <v>278</v>
      </c>
      <c r="H16" s="2">
        <v>4134</v>
      </c>
      <c r="I16" s="2">
        <v>1283</v>
      </c>
      <c r="J16" s="2">
        <v>786</v>
      </c>
      <c r="K16" s="2">
        <v>184222</v>
      </c>
      <c r="L16" s="2">
        <v>0</v>
      </c>
      <c r="M16" s="2">
        <v>8653</v>
      </c>
      <c r="N16" s="2">
        <v>34830</v>
      </c>
      <c r="O16" s="2">
        <v>404</v>
      </c>
      <c r="P16" s="2">
        <v>83</v>
      </c>
      <c r="Q16" s="2">
        <v>1835</v>
      </c>
      <c r="R16" s="2">
        <v>716</v>
      </c>
      <c r="S16" s="2">
        <v>140214</v>
      </c>
      <c r="T16" s="2">
        <v>5056</v>
      </c>
      <c r="U16" s="2">
        <v>216320</v>
      </c>
      <c r="V16" s="2">
        <v>3249</v>
      </c>
      <c r="W16" s="2">
        <v>12</v>
      </c>
      <c r="X16" s="2">
        <v>18</v>
      </c>
      <c r="Y16" s="2">
        <v>11</v>
      </c>
      <c r="Z16" s="2">
        <v>12</v>
      </c>
      <c r="AA16">
        <v>10</v>
      </c>
      <c r="AB16">
        <v>10</v>
      </c>
      <c r="AC16">
        <v>12</v>
      </c>
    </row>
    <row r="17" spans="2:29" x14ac:dyDescent="0.2">
      <c r="B17" s="1">
        <v>40603</v>
      </c>
      <c r="C17" s="2">
        <v>120766</v>
      </c>
      <c r="D17" s="2">
        <v>44526</v>
      </c>
      <c r="E17" s="2">
        <v>5859</v>
      </c>
      <c r="F17" s="2">
        <v>15293</v>
      </c>
      <c r="G17" s="2">
        <v>383</v>
      </c>
      <c r="H17" s="2">
        <v>5696</v>
      </c>
      <c r="I17" s="2">
        <v>1766</v>
      </c>
      <c r="J17" s="2">
        <v>1130</v>
      </c>
      <c r="K17" s="2">
        <v>200554</v>
      </c>
      <c r="L17" s="2">
        <v>0</v>
      </c>
      <c r="M17" s="2">
        <v>9517</v>
      </c>
      <c r="N17" s="2">
        <v>36202</v>
      </c>
      <c r="O17" s="2">
        <v>403</v>
      </c>
      <c r="P17" s="2">
        <v>114</v>
      </c>
      <c r="Q17" s="2">
        <v>2932</v>
      </c>
      <c r="R17" s="2">
        <v>1695</v>
      </c>
      <c r="S17" s="2">
        <v>141698</v>
      </c>
      <c r="T17" s="2">
        <v>10681</v>
      </c>
      <c r="U17" s="2">
        <v>273364</v>
      </c>
      <c r="V17" s="2">
        <v>5349</v>
      </c>
      <c r="W17" s="2">
        <v>12</v>
      </c>
      <c r="X17" s="2">
        <v>18</v>
      </c>
      <c r="Y17" s="2">
        <v>10</v>
      </c>
      <c r="Z17" s="2">
        <v>9</v>
      </c>
      <c r="AA17">
        <v>11</v>
      </c>
      <c r="AB17">
        <v>14</v>
      </c>
      <c r="AC17">
        <v>11</v>
      </c>
    </row>
    <row r="18" spans="2:29" x14ac:dyDescent="0.2">
      <c r="B18" s="1">
        <v>40634</v>
      </c>
      <c r="C18" s="2">
        <v>115095</v>
      </c>
      <c r="D18" s="2">
        <v>43090</v>
      </c>
      <c r="E18" s="2">
        <v>5706</v>
      </c>
      <c r="F18" s="2">
        <v>11949</v>
      </c>
      <c r="G18" s="2">
        <v>423</v>
      </c>
      <c r="H18" s="2">
        <v>6278</v>
      </c>
      <c r="I18" s="2">
        <v>1967</v>
      </c>
      <c r="J18" s="2">
        <v>1509</v>
      </c>
      <c r="K18" s="2">
        <v>189617</v>
      </c>
      <c r="L18" s="2">
        <v>0</v>
      </c>
      <c r="M18" s="2">
        <v>9243</v>
      </c>
      <c r="N18" s="2">
        <v>31636</v>
      </c>
      <c r="O18" s="2">
        <v>436</v>
      </c>
      <c r="P18" s="2">
        <v>314</v>
      </c>
      <c r="Q18" s="2">
        <v>3246</v>
      </c>
      <c r="R18" s="2">
        <v>1706</v>
      </c>
      <c r="S18" s="2">
        <v>144189</v>
      </c>
      <c r="T18" s="2">
        <v>10381</v>
      </c>
      <c r="U18" s="2">
        <v>193617</v>
      </c>
      <c r="V18" s="2">
        <v>4276</v>
      </c>
      <c r="W18" s="2">
        <v>10</v>
      </c>
      <c r="X18" s="2">
        <v>18</v>
      </c>
      <c r="Y18" s="2">
        <v>9</v>
      </c>
      <c r="Z18" s="2">
        <v>10</v>
      </c>
      <c r="AA18">
        <v>8</v>
      </c>
      <c r="AB18">
        <v>8</v>
      </c>
      <c r="AC18">
        <v>11</v>
      </c>
    </row>
    <row r="19" spans="2:29" x14ac:dyDescent="0.2">
      <c r="B19" s="1">
        <v>40664</v>
      </c>
      <c r="C19" s="2">
        <v>114346</v>
      </c>
      <c r="D19" s="2">
        <v>44526</v>
      </c>
      <c r="E19" s="2">
        <v>5861</v>
      </c>
      <c r="F19" s="2">
        <v>13181</v>
      </c>
      <c r="G19" s="2">
        <v>468</v>
      </c>
      <c r="H19" s="2">
        <v>6931</v>
      </c>
      <c r="I19" s="2">
        <v>2175</v>
      </c>
      <c r="J19" s="2">
        <v>1755</v>
      </c>
      <c r="K19" s="2">
        <v>191999</v>
      </c>
      <c r="L19" s="2">
        <v>0</v>
      </c>
      <c r="M19" s="2">
        <v>9742</v>
      </c>
      <c r="N19" s="2">
        <v>33708</v>
      </c>
      <c r="O19" s="2">
        <v>548</v>
      </c>
      <c r="P19" s="2">
        <v>208</v>
      </c>
      <c r="Q19" s="2">
        <v>2502</v>
      </c>
      <c r="R19" s="2">
        <v>1562</v>
      </c>
      <c r="S19" s="2">
        <v>144111</v>
      </c>
      <c r="T19" s="2">
        <v>10423</v>
      </c>
      <c r="U19" s="2">
        <v>263703</v>
      </c>
      <c r="V19" s="2">
        <v>4964</v>
      </c>
      <c r="W19" s="2">
        <v>10</v>
      </c>
      <c r="X19" s="2">
        <v>19</v>
      </c>
      <c r="Y19" s="2">
        <v>9</v>
      </c>
      <c r="Z19" s="2">
        <v>10</v>
      </c>
      <c r="AA19">
        <v>9</v>
      </c>
      <c r="AB19">
        <v>8</v>
      </c>
      <c r="AC19">
        <v>9</v>
      </c>
    </row>
    <row r="20" spans="2:29" x14ac:dyDescent="0.2">
      <c r="B20" s="1">
        <v>40695</v>
      </c>
      <c r="C20" s="2">
        <v>119729</v>
      </c>
      <c r="D20" s="2">
        <v>43090</v>
      </c>
      <c r="E20" s="2">
        <v>5697</v>
      </c>
      <c r="F20" s="2">
        <v>15634</v>
      </c>
      <c r="G20" s="2">
        <v>475</v>
      </c>
      <c r="H20" s="2">
        <v>6993</v>
      </c>
      <c r="I20" s="2">
        <v>2213</v>
      </c>
      <c r="J20" s="2">
        <v>2044</v>
      </c>
      <c r="K20" s="2">
        <v>196070</v>
      </c>
      <c r="L20" s="2">
        <v>0</v>
      </c>
      <c r="M20" s="2">
        <v>9650</v>
      </c>
      <c r="N20" s="2">
        <v>37178</v>
      </c>
      <c r="O20" s="2">
        <v>532</v>
      </c>
      <c r="P20" s="2">
        <v>140</v>
      </c>
      <c r="Q20" s="2">
        <v>3851</v>
      </c>
      <c r="R20" s="2">
        <v>2024</v>
      </c>
      <c r="S20" s="2">
        <v>204407</v>
      </c>
      <c r="T20" s="2">
        <v>9029</v>
      </c>
      <c r="U20" s="2">
        <v>269617</v>
      </c>
      <c r="V20" s="2">
        <v>7856</v>
      </c>
      <c r="W20" s="2">
        <v>10</v>
      </c>
      <c r="X20" s="2">
        <v>19</v>
      </c>
      <c r="Y20" s="2">
        <v>10</v>
      </c>
      <c r="Z20" s="2">
        <v>9</v>
      </c>
      <c r="AA20">
        <v>10</v>
      </c>
      <c r="AB20">
        <v>15</v>
      </c>
      <c r="AC20">
        <v>12</v>
      </c>
    </row>
    <row r="21" spans="2:29" x14ac:dyDescent="0.2">
      <c r="B21" s="1">
        <v>40725</v>
      </c>
      <c r="C21" s="2">
        <v>121910</v>
      </c>
      <c r="D21" s="2">
        <v>44526</v>
      </c>
      <c r="E21" s="2">
        <v>5901</v>
      </c>
      <c r="F21" s="2">
        <v>16960</v>
      </c>
      <c r="G21" s="2">
        <v>497</v>
      </c>
      <c r="H21" s="2">
        <v>7341</v>
      </c>
      <c r="I21" s="2">
        <v>2301</v>
      </c>
      <c r="J21" s="2">
        <v>1755</v>
      </c>
      <c r="K21" s="2">
        <v>199307</v>
      </c>
      <c r="L21" s="2">
        <v>0</v>
      </c>
      <c r="M21" s="2">
        <v>9869</v>
      </c>
      <c r="N21" s="2">
        <v>39318</v>
      </c>
      <c r="O21" s="2">
        <v>448</v>
      </c>
      <c r="P21" s="2">
        <v>368</v>
      </c>
      <c r="Q21" s="2">
        <v>4027</v>
      </c>
      <c r="R21" s="2">
        <v>2194</v>
      </c>
      <c r="S21" s="2">
        <v>200655</v>
      </c>
      <c r="T21" s="2">
        <v>10229</v>
      </c>
      <c r="U21" s="2">
        <v>278314</v>
      </c>
      <c r="V21" s="2">
        <v>8020</v>
      </c>
      <c r="W21" s="2">
        <v>10</v>
      </c>
      <c r="X21" s="2">
        <v>20</v>
      </c>
      <c r="Y21" s="2">
        <v>9</v>
      </c>
      <c r="Z21" s="2">
        <v>10</v>
      </c>
      <c r="AA21">
        <v>12</v>
      </c>
      <c r="AB21">
        <v>8</v>
      </c>
      <c r="AC21">
        <v>11</v>
      </c>
    </row>
    <row r="22" spans="2:29" x14ac:dyDescent="0.2">
      <c r="B22" s="1">
        <v>40756</v>
      </c>
      <c r="C22" s="2">
        <v>121916</v>
      </c>
      <c r="D22" s="2">
        <v>44526</v>
      </c>
      <c r="E22" s="2">
        <v>5874</v>
      </c>
      <c r="F22" s="2">
        <v>17169</v>
      </c>
      <c r="G22" s="2">
        <v>492</v>
      </c>
      <c r="H22" s="2">
        <v>7265</v>
      </c>
      <c r="I22" s="2">
        <v>2287</v>
      </c>
      <c r="J22" s="2">
        <v>2115</v>
      </c>
      <c r="K22" s="2">
        <v>200526</v>
      </c>
      <c r="L22" s="2">
        <v>0</v>
      </c>
      <c r="M22" s="2">
        <v>9987</v>
      </c>
      <c r="N22" s="2">
        <v>39420</v>
      </c>
      <c r="O22" s="2">
        <v>468</v>
      </c>
      <c r="P22" s="2">
        <v>218</v>
      </c>
      <c r="Q22" s="2">
        <v>4735</v>
      </c>
      <c r="R22" s="2">
        <v>2792</v>
      </c>
      <c r="S22" s="2">
        <v>159168</v>
      </c>
      <c r="T22" s="2">
        <v>14470</v>
      </c>
      <c r="U22" s="2">
        <v>242436</v>
      </c>
      <c r="V22" s="2">
        <v>8951</v>
      </c>
      <c r="W22" s="2">
        <v>10</v>
      </c>
      <c r="X22" s="2">
        <v>19</v>
      </c>
      <c r="Y22" s="2">
        <v>9</v>
      </c>
      <c r="Z22" s="2">
        <v>10</v>
      </c>
      <c r="AA22">
        <v>9</v>
      </c>
      <c r="AB22">
        <v>8</v>
      </c>
      <c r="AC22">
        <v>14</v>
      </c>
    </row>
    <row r="23" spans="2:29" x14ac:dyDescent="0.2">
      <c r="B23" s="1">
        <v>40787</v>
      </c>
      <c r="C23" s="2">
        <v>119355</v>
      </c>
      <c r="D23" s="2">
        <v>43090</v>
      </c>
      <c r="E23" s="2">
        <v>5665</v>
      </c>
      <c r="F23" s="2">
        <v>15493</v>
      </c>
      <c r="G23" s="2">
        <v>448</v>
      </c>
      <c r="H23" s="2">
        <v>6626</v>
      </c>
      <c r="I23" s="2">
        <v>2067</v>
      </c>
      <c r="J23" s="2">
        <v>1723</v>
      </c>
      <c r="K23" s="2">
        <v>194421</v>
      </c>
      <c r="L23" s="2">
        <v>0</v>
      </c>
      <c r="M23" s="2">
        <v>9470</v>
      </c>
      <c r="N23" s="2">
        <v>36554</v>
      </c>
      <c r="O23" s="2">
        <v>592</v>
      </c>
      <c r="P23" s="2">
        <v>67</v>
      </c>
      <c r="Q23" s="2">
        <v>3680</v>
      </c>
      <c r="R23" s="2">
        <v>1586</v>
      </c>
      <c r="S23" s="2">
        <v>174423</v>
      </c>
      <c r="T23" s="2">
        <v>8583</v>
      </c>
      <c r="U23" s="2">
        <v>213997</v>
      </c>
      <c r="V23" s="2">
        <v>4442</v>
      </c>
      <c r="W23" s="2">
        <v>10</v>
      </c>
      <c r="X23" s="2">
        <v>20</v>
      </c>
      <c r="Y23" s="2">
        <v>10</v>
      </c>
      <c r="Z23" s="2">
        <v>10</v>
      </c>
      <c r="AA23">
        <v>9</v>
      </c>
      <c r="AB23">
        <v>10</v>
      </c>
      <c r="AC23">
        <v>12</v>
      </c>
    </row>
    <row r="24" spans="2:29" x14ac:dyDescent="0.2">
      <c r="B24" s="1">
        <v>40817</v>
      </c>
      <c r="C24" s="2">
        <v>118367</v>
      </c>
      <c r="D24" s="2">
        <v>44526</v>
      </c>
      <c r="E24" s="2">
        <v>5821</v>
      </c>
      <c r="F24" s="2">
        <v>14041</v>
      </c>
      <c r="G24" s="2">
        <v>408</v>
      </c>
      <c r="H24" s="2">
        <v>6039</v>
      </c>
      <c r="I24" s="2">
        <v>1885</v>
      </c>
      <c r="J24" s="2">
        <v>1469</v>
      </c>
      <c r="K24" s="2">
        <v>198456</v>
      </c>
      <c r="L24" s="2">
        <v>0</v>
      </c>
      <c r="M24" s="2">
        <v>9594</v>
      </c>
      <c r="N24" s="2">
        <v>35571</v>
      </c>
      <c r="O24" s="2">
        <v>478</v>
      </c>
      <c r="P24" s="2">
        <v>61</v>
      </c>
      <c r="Q24" s="2">
        <v>2545</v>
      </c>
      <c r="R24" s="2">
        <v>1587</v>
      </c>
      <c r="S24" s="2">
        <v>164480</v>
      </c>
      <c r="T24" s="2">
        <v>10390</v>
      </c>
      <c r="U24" s="2">
        <v>182716</v>
      </c>
      <c r="V24" s="2">
        <v>5790</v>
      </c>
      <c r="W24" s="2">
        <v>10</v>
      </c>
      <c r="X24" s="2">
        <v>20</v>
      </c>
      <c r="Y24" s="2">
        <v>10</v>
      </c>
      <c r="Z24" s="2">
        <v>10</v>
      </c>
      <c r="AA24">
        <v>9</v>
      </c>
      <c r="AB24">
        <v>15</v>
      </c>
      <c r="AC24">
        <v>15</v>
      </c>
    </row>
    <row r="25" spans="2:29" x14ac:dyDescent="0.2">
      <c r="B25" s="1">
        <v>40848</v>
      </c>
      <c r="C25" s="2">
        <v>120933</v>
      </c>
      <c r="D25" s="2">
        <v>43090</v>
      </c>
      <c r="E25" s="2">
        <v>5677</v>
      </c>
      <c r="F25" s="2">
        <v>13667</v>
      </c>
      <c r="G25" s="2">
        <v>333</v>
      </c>
      <c r="H25" s="2">
        <v>4954</v>
      </c>
      <c r="I25" s="2">
        <v>1528</v>
      </c>
      <c r="J25" s="2">
        <v>1001</v>
      </c>
      <c r="K25" s="2">
        <v>201645</v>
      </c>
      <c r="L25" s="2">
        <v>0</v>
      </c>
      <c r="M25" s="2">
        <v>9609</v>
      </c>
      <c r="N25" s="2">
        <v>35690</v>
      </c>
      <c r="O25" s="2">
        <v>353</v>
      </c>
      <c r="P25" s="2">
        <v>248</v>
      </c>
      <c r="Q25" s="2">
        <v>2109</v>
      </c>
      <c r="R25" s="2">
        <v>861</v>
      </c>
      <c r="S25" s="2">
        <v>232877</v>
      </c>
      <c r="T25" s="2">
        <v>9380</v>
      </c>
      <c r="U25" s="2">
        <v>279047</v>
      </c>
      <c r="V25" s="2">
        <v>4320</v>
      </c>
      <c r="W25" s="2">
        <v>11</v>
      </c>
      <c r="X25" s="2">
        <v>20</v>
      </c>
      <c r="Y25" s="2">
        <v>10</v>
      </c>
      <c r="Z25" s="2">
        <v>10</v>
      </c>
      <c r="AA25">
        <v>13</v>
      </c>
      <c r="AB25">
        <v>8</v>
      </c>
      <c r="AC25">
        <v>12</v>
      </c>
    </row>
    <row r="26" spans="2:29" x14ac:dyDescent="0.2">
      <c r="B26" s="1">
        <v>40878</v>
      </c>
      <c r="C26" s="2">
        <v>126887</v>
      </c>
      <c r="D26" s="2">
        <v>44526</v>
      </c>
      <c r="E26" s="2">
        <v>5892</v>
      </c>
      <c r="F26" s="2">
        <v>16318</v>
      </c>
      <c r="G26" s="2">
        <v>316</v>
      </c>
      <c r="H26" s="2">
        <v>4702</v>
      </c>
      <c r="I26" s="2">
        <v>1450</v>
      </c>
      <c r="J26" s="2">
        <v>1133</v>
      </c>
      <c r="K26" s="2">
        <v>210876</v>
      </c>
      <c r="L26" s="2">
        <v>0</v>
      </c>
      <c r="M26" s="2">
        <v>9810</v>
      </c>
      <c r="N26" s="2">
        <v>39182</v>
      </c>
      <c r="O26" s="2">
        <v>241</v>
      </c>
      <c r="P26" s="2">
        <v>189</v>
      </c>
      <c r="Q26" s="2">
        <v>2436</v>
      </c>
      <c r="R26" s="2">
        <v>1587</v>
      </c>
      <c r="S26" s="2">
        <v>230412</v>
      </c>
      <c r="T26" s="2">
        <v>8742</v>
      </c>
      <c r="U26" s="2">
        <v>202698</v>
      </c>
      <c r="V26" s="2">
        <v>3783</v>
      </c>
      <c r="W26" s="2">
        <v>11</v>
      </c>
      <c r="X26" s="2">
        <v>20</v>
      </c>
      <c r="Y26" s="2">
        <v>10</v>
      </c>
      <c r="Z26" s="2">
        <v>10</v>
      </c>
      <c r="AA26">
        <v>10</v>
      </c>
      <c r="AB26">
        <v>10</v>
      </c>
      <c r="AC26">
        <v>15</v>
      </c>
    </row>
    <row r="27" spans="2:29" x14ac:dyDescent="0.2">
      <c r="B27" s="1">
        <v>40909</v>
      </c>
      <c r="C27" s="2">
        <v>125726</v>
      </c>
      <c r="D27" s="2">
        <v>37106</v>
      </c>
      <c r="E27" s="2">
        <v>5138</v>
      </c>
      <c r="F27" s="2">
        <v>16837</v>
      </c>
      <c r="G27" s="2">
        <v>421</v>
      </c>
      <c r="H27" s="2">
        <v>4271</v>
      </c>
      <c r="I27" s="2">
        <v>1907</v>
      </c>
      <c r="J27" s="2">
        <v>868</v>
      </c>
      <c r="K27" s="2">
        <v>205492</v>
      </c>
      <c r="L27" s="2">
        <v>0</v>
      </c>
      <c r="M27" s="2">
        <v>9115</v>
      </c>
      <c r="N27" s="2">
        <v>38543</v>
      </c>
      <c r="O27" s="2">
        <v>320</v>
      </c>
      <c r="P27" s="2">
        <v>214</v>
      </c>
      <c r="Q27" s="2">
        <v>3776</v>
      </c>
      <c r="R27" s="2">
        <v>730</v>
      </c>
      <c r="S27" s="2">
        <v>173719</v>
      </c>
      <c r="T27" s="2">
        <v>9558</v>
      </c>
      <c r="U27" s="2">
        <v>194926</v>
      </c>
      <c r="V27" s="2">
        <v>5089</v>
      </c>
      <c r="W27" s="2">
        <v>11</v>
      </c>
      <c r="X27" s="2">
        <v>21</v>
      </c>
      <c r="Y27" s="2">
        <v>10</v>
      </c>
      <c r="Z27" s="2">
        <v>10</v>
      </c>
      <c r="AA27">
        <v>9</v>
      </c>
      <c r="AB27">
        <v>8</v>
      </c>
      <c r="AC27">
        <v>10</v>
      </c>
    </row>
    <row r="28" spans="2:29" x14ac:dyDescent="0.2">
      <c r="B28" s="1">
        <v>40940</v>
      </c>
      <c r="C28" s="2">
        <v>118018</v>
      </c>
      <c r="D28" s="2">
        <v>34712</v>
      </c>
      <c r="E28" s="2">
        <v>4812</v>
      </c>
      <c r="F28" s="2">
        <v>16026</v>
      </c>
      <c r="G28" s="2">
        <v>454</v>
      </c>
      <c r="H28" s="2">
        <v>4604</v>
      </c>
      <c r="I28" s="2">
        <v>2070</v>
      </c>
      <c r="J28" s="2">
        <v>1229</v>
      </c>
      <c r="K28" s="2">
        <v>192318</v>
      </c>
      <c r="L28" s="2">
        <v>0</v>
      </c>
      <c r="M28" s="2">
        <v>8633</v>
      </c>
      <c r="N28" s="2">
        <v>35916</v>
      </c>
      <c r="O28" s="2">
        <v>591</v>
      </c>
      <c r="P28" s="2">
        <v>47</v>
      </c>
      <c r="Q28" s="2">
        <v>2340</v>
      </c>
      <c r="R28" s="2">
        <v>1193</v>
      </c>
      <c r="S28" s="2">
        <v>192661</v>
      </c>
      <c r="T28" s="2">
        <v>7689</v>
      </c>
      <c r="U28" s="2">
        <v>291347</v>
      </c>
      <c r="V28" s="2">
        <v>4210</v>
      </c>
      <c r="W28" s="2">
        <v>11</v>
      </c>
      <c r="X28" s="2">
        <v>21</v>
      </c>
      <c r="Y28" s="2">
        <v>10</v>
      </c>
      <c r="Z28" s="2">
        <v>10</v>
      </c>
      <c r="AA28">
        <v>11</v>
      </c>
      <c r="AB28">
        <v>15</v>
      </c>
      <c r="AC28">
        <v>9</v>
      </c>
    </row>
    <row r="29" spans="2:29" x14ac:dyDescent="0.2">
      <c r="B29" s="1">
        <v>40969</v>
      </c>
      <c r="C29" s="2">
        <v>119632</v>
      </c>
      <c r="D29" s="2">
        <v>37106</v>
      </c>
      <c r="E29" s="2">
        <v>5122</v>
      </c>
      <c r="F29" s="2">
        <v>15607</v>
      </c>
      <c r="G29" s="2">
        <v>625</v>
      </c>
      <c r="H29" s="2">
        <v>6344</v>
      </c>
      <c r="I29" s="2">
        <v>2867</v>
      </c>
      <c r="J29" s="2">
        <v>2106</v>
      </c>
      <c r="K29" s="2">
        <v>197718</v>
      </c>
      <c r="L29" s="2">
        <v>0</v>
      </c>
      <c r="M29" s="2">
        <v>9033</v>
      </c>
      <c r="N29" s="2">
        <v>37415</v>
      </c>
      <c r="O29" s="2">
        <v>588</v>
      </c>
      <c r="P29" s="2">
        <v>64</v>
      </c>
      <c r="Q29" s="2">
        <v>4100</v>
      </c>
      <c r="R29" s="2">
        <v>2422</v>
      </c>
      <c r="S29" s="2">
        <v>196989</v>
      </c>
      <c r="T29" s="2">
        <v>8957</v>
      </c>
      <c r="U29" s="2">
        <v>224633</v>
      </c>
      <c r="V29" s="2">
        <v>7173</v>
      </c>
      <c r="W29" s="2">
        <v>12</v>
      </c>
      <c r="X29" s="2">
        <v>20</v>
      </c>
      <c r="Y29" s="2">
        <v>10</v>
      </c>
      <c r="Z29" s="2">
        <v>11</v>
      </c>
      <c r="AA29">
        <v>10</v>
      </c>
      <c r="AB29">
        <v>11</v>
      </c>
      <c r="AC29">
        <v>14</v>
      </c>
    </row>
    <row r="30" spans="2:29" x14ac:dyDescent="0.2">
      <c r="B30" s="1">
        <v>41000</v>
      </c>
      <c r="C30" s="2">
        <v>114624</v>
      </c>
      <c r="D30" s="2">
        <v>35909</v>
      </c>
      <c r="E30" s="2">
        <v>4973</v>
      </c>
      <c r="F30" s="2">
        <v>12707</v>
      </c>
      <c r="G30" s="2">
        <v>691</v>
      </c>
      <c r="H30" s="2">
        <v>6992</v>
      </c>
      <c r="I30" s="2">
        <v>3186</v>
      </c>
      <c r="J30" s="2">
        <v>2901</v>
      </c>
      <c r="K30" s="2">
        <v>188655</v>
      </c>
      <c r="L30" s="2">
        <v>0</v>
      </c>
      <c r="M30" s="2">
        <v>8854</v>
      </c>
      <c r="N30" s="2">
        <v>33216</v>
      </c>
      <c r="O30" s="2">
        <v>1016</v>
      </c>
      <c r="P30" s="2">
        <v>140</v>
      </c>
      <c r="Q30" s="2">
        <v>5257</v>
      </c>
      <c r="R30" s="2">
        <v>3714</v>
      </c>
      <c r="S30" s="2">
        <v>178306</v>
      </c>
      <c r="T30" s="2">
        <v>15974</v>
      </c>
      <c r="U30" s="2">
        <v>233033</v>
      </c>
      <c r="V30" s="2">
        <v>8607</v>
      </c>
      <c r="W30" s="2">
        <v>11</v>
      </c>
      <c r="X30" s="2">
        <v>21</v>
      </c>
      <c r="Y30" s="2">
        <v>10</v>
      </c>
      <c r="Z30" s="2">
        <v>11</v>
      </c>
      <c r="AA30">
        <v>9</v>
      </c>
      <c r="AB30">
        <v>11</v>
      </c>
      <c r="AC30">
        <v>11</v>
      </c>
    </row>
    <row r="31" spans="2:29" x14ac:dyDescent="0.2">
      <c r="B31" s="1">
        <v>41030</v>
      </c>
      <c r="C31" s="2">
        <v>121007</v>
      </c>
      <c r="D31" s="2">
        <v>37106</v>
      </c>
      <c r="E31" s="2">
        <v>5118</v>
      </c>
      <c r="F31" s="2">
        <v>14018</v>
      </c>
      <c r="G31" s="2">
        <v>761</v>
      </c>
      <c r="H31" s="2">
        <v>7718</v>
      </c>
      <c r="I31" s="2">
        <v>3539</v>
      </c>
      <c r="J31" s="2">
        <v>4236</v>
      </c>
      <c r="K31" s="2">
        <v>197527</v>
      </c>
      <c r="L31" s="2">
        <v>0</v>
      </c>
      <c r="M31" s="2">
        <v>9161</v>
      </c>
      <c r="N31" s="2">
        <v>35824</v>
      </c>
      <c r="O31" s="2">
        <v>1066</v>
      </c>
      <c r="P31" s="2">
        <v>386</v>
      </c>
      <c r="Q31" s="2">
        <v>5946</v>
      </c>
      <c r="R31" s="2">
        <v>3982</v>
      </c>
      <c r="S31" s="2">
        <v>191429</v>
      </c>
      <c r="T31" s="2">
        <v>12679</v>
      </c>
      <c r="U31" s="2">
        <v>232812</v>
      </c>
      <c r="V31" s="2">
        <v>11038</v>
      </c>
      <c r="W31" s="2">
        <v>12</v>
      </c>
      <c r="X31" s="2">
        <v>21</v>
      </c>
      <c r="Y31" s="2">
        <v>10</v>
      </c>
      <c r="Z31" s="2">
        <v>11</v>
      </c>
      <c r="AA31">
        <v>15</v>
      </c>
      <c r="AB31">
        <v>13</v>
      </c>
      <c r="AC31">
        <v>13</v>
      </c>
    </row>
    <row r="32" spans="2:29" x14ac:dyDescent="0.2">
      <c r="B32" s="1">
        <v>41061</v>
      </c>
      <c r="C32" s="2">
        <v>119114</v>
      </c>
      <c r="D32" s="2">
        <v>35909</v>
      </c>
      <c r="E32" s="2">
        <v>4985</v>
      </c>
      <c r="F32" s="2">
        <v>16377</v>
      </c>
      <c r="G32" s="2">
        <v>770</v>
      </c>
      <c r="H32" s="2">
        <v>7788</v>
      </c>
      <c r="I32" s="2">
        <v>3584</v>
      </c>
      <c r="J32" s="2">
        <v>4834</v>
      </c>
      <c r="K32" s="2">
        <v>192347</v>
      </c>
      <c r="L32" s="2">
        <v>0</v>
      </c>
      <c r="M32" s="2">
        <v>8834</v>
      </c>
      <c r="N32" s="2">
        <v>37918</v>
      </c>
      <c r="O32" s="2">
        <v>616</v>
      </c>
      <c r="P32" s="2">
        <v>312</v>
      </c>
      <c r="Q32" s="2">
        <v>6989</v>
      </c>
      <c r="R32" s="2">
        <v>5705</v>
      </c>
      <c r="S32" s="2">
        <v>165802</v>
      </c>
      <c r="T32" s="2">
        <v>17316</v>
      </c>
      <c r="U32" s="2">
        <v>191280</v>
      </c>
      <c r="V32" s="2">
        <v>14711</v>
      </c>
      <c r="W32" s="2">
        <v>12</v>
      </c>
      <c r="X32" s="2">
        <v>22</v>
      </c>
      <c r="Y32" s="2">
        <v>11</v>
      </c>
      <c r="Z32" s="2">
        <v>11</v>
      </c>
      <c r="AA32">
        <v>11</v>
      </c>
      <c r="AB32">
        <v>13</v>
      </c>
      <c r="AC32">
        <v>10</v>
      </c>
    </row>
    <row r="33" spans="2:29" x14ac:dyDescent="0.2">
      <c r="B33" s="1">
        <v>41091</v>
      </c>
      <c r="C33" s="2">
        <v>123790</v>
      </c>
      <c r="D33" s="2">
        <v>37106</v>
      </c>
      <c r="E33" s="2">
        <v>5158</v>
      </c>
      <c r="F33" s="2">
        <v>17736</v>
      </c>
      <c r="G33" s="2">
        <v>811</v>
      </c>
      <c r="H33" s="2">
        <v>8176</v>
      </c>
      <c r="I33" s="2">
        <v>3740</v>
      </c>
      <c r="J33" s="2">
        <v>4678</v>
      </c>
      <c r="K33" s="2">
        <v>195031</v>
      </c>
      <c r="L33" s="2">
        <v>0</v>
      </c>
      <c r="M33" s="2">
        <v>9190</v>
      </c>
      <c r="N33" s="2">
        <v>40404</v>
      </c>
      <c r="O33" s="2">
        <v>876</v>
      </c>
      <c r="P33" s="2">
        <v>328</v>
      </c>
      <c r="Q33" s="2">
        <v>6583</v>
      </c>
      <c r="R33" s="2">
        <v>4819</v>
      </c>
      <c r="S33" s="2">
        <v>187466</v>
      </c>
      <c r="T33" s="2">
        <v>21757</v>
      </c>
      <c r="U33" s="2">
        <v>313120</v>
      </c>
      <c r="V33" s="2">
        <v>16007</v>
      </c>
      <c r="W33" s="2">
        <v>13</v>
      </c>
      <c r="X33" s="2">
        <v>22</v>
      </c>
      <c r="Y33" s="2">
        <v>10</v>
      </c>
      <c r="Z33" s="2">
        <v>11</v>
      </c>
      <c r="AA33">
        <v>15</v>
      </c>
      <c r="AB33">
        <v>8</v>
      </c>
      <c r="AC33">
        <v>11</v>
      </c>
    </row>
    <row r="34" spans="2:29" x14ac:dyDescent="0.2">
      <c r="B34" s="1">
        <v>41122</v>
      </c>
      <c r="C34" s="2">
        <v>125004</v>
      </c>
      <c r="D34" s="2">
        <v>37106</v>
      </c>
      <c r="E34" s="2">
        <v>5156</v>
      </c>
      <c r="F34" s="2">
        <v>17931</v>
      </c>
      <c r="G34" s="2">
        <v>801</v>
      </c>
      <c r="H34" s="2">
        <v>8091</v>
      </c>
      <c r="I34" s="2">
        <v>3689</v>
      </c>
      <c r="J34" s="2">
        <v>4234</v>
      </c>
      <c r="K34" s="2">
        <v>198249</v>
      </c>
      <c r="L34" s="2">
        <v>0</v>
      </c>
      <c r="M34" s="2">
        <v>9328</v>
      </c>
      <c r="N34" s="2">
        <v>40471</v>
      </c>
      <c r="O34" s="2">
        <v>1058</v>
      </c>
      <c r="P34" s="2">
        <v>405</v>
      </c>
      <c r="Q34" s="2">
        <v>3985</v>
      </c>
      <c r="R34" s="2">
        <v>3896</v>
      </c>
      <c r="S34" s="2">
        <v>150010</v>
      </c>
      <c r="T34" s="2">
        <v>13789</v>
      </c>
      <c r="U34" s="2">
        <v>250529</v>
      </c>
      <c r="V34" s="2">
        <v>9435</v>
      </c>
      <c r="W34" s="2">
        <v>12</v>
      </c>
      <c r="X34" s="2">
        <v>22</v>
      </c>
      <c r="Y34" s="2">
        <v>11</v>
      </c>
      <c r="Z34" s="2">
        <v>12</v>
      </c>
      <c r="AA34">
        <v>15</v>
      </c>
      <c r="AB34">
        <v>10</v>
      </c>
      <c r="AC34">
        <v>9</v>
      </c>
    </row>
    <row r="35" spans="2:29" x14ac:dyDescent="0.2">
      <c r="B35" s="1">
        <v>41153</v>
      </c>
      <c r="C35" s="2">
        <v>121837</v>
      </c>
      <c r="D35" s="2">
        <v>35909</v>
      </c>
      <c r="E35" s="2">
        <v>4966</v>
      </c>
      <c r="F35" s="2">
        <v>16490</v>
      </c>
      <c r="G35" s="2">
        <v>731</v>
      </c>
      <c r="H35" s="2">
        <v>7379</v>
      </c>
      <c r="I35" s="2">
        <v>3404</v>
      </c>
      <c r="J35" s="2">
        <v>4177</v>
      </c>
      <c r="K35" s="2">
        <v>190465</v>
      </c>
      <c r="L35" s="2">
        <v>0</v>
      </c>
      <c r="M35" s="2">
        <v>8932</v>
      </c>
      <c r="N35" s="2">
        <v>37730</v>
      </c>
      <c r="O35" s="2">
        <v>943</v>
      </c>
      <c r="P35" s="2">
        <v>74</v>
      </c>
      <c r="Q35" s="2">
        <v>6230</v>
      </c>
      <c r="R35" s="2">
        <v>3384</v>
      </c>
      <c r="S35" s="2">
        <v>175618</v>
      </c>
      <c r="T35" s="2">
        <v>13181</v>
      </c>
      <c r="U35" s="2">
        <v>267954</v>
      </c>
      <c r="V35" s="2">
        <v>13075</v>
      </c>
      <c r="W35" s="2">
        <v>13</v>
      </c>
      <c r="X35" s="2">
        <v>22</v>
      </c>
      <c r="Y35" s="2">
        <v>11</v>
      </c>
      <c r="Z35" s="2">
        <v>12</v>
      </c>
      <c r="AA35">
        <v>16</v>
      </c>
      <c r="AB35">
        <v>14</v>
      </c>
      <c r="AC35">
        <v>11</v>
      </c>
    </row>
    <row r="36" spans="2:29" x14ac:dyDescent="0.2">
      <c r="B36" s="1">
        <v>41183</v>
      </c>
      <c r="C36" s="2">
        <v>122908</v>
      </c>
      <c r="D36" s="2">
        <v>37106</v>
      </c>
      <c r="E36" s="2">
        <v>5120</v>
      </c>
      <c r="F36" s="2">
        <v>15106</v>
      </c>
      <c r="G36" s="2">
        <v>665</v>
      </c>
      <c r="H36" s="2">
        <v>6725</v>
      </c>
      <c r="I36" s="2">
        <v>3094</v>
      </c>
      <c r="J36" s="2">
        <v>3949</v>
      </c>
      <c r="K36" s="2">
        <v>195090</v>
      </c>
      <c r="L36" s="2">
        <v>0</v>
      </c>
      <c r="M36" s="2">
        <v>9241</v>
      </c>
      <c r="N36" s="2">
        <v>37591</v>
      </c>
      <c r="O36" s="2">
        <v>878</v>
      </c>
      <c r="P36" s="2">
        <v>202</v>
      </c>
      <c r="Q36" s="2">
        <v>5910</v>
      </c>
      <c r="R36" s="2">
        <v>4502</v>
      </c>
      <c r="S36" s="2">
        <v>160414</v>
      </c>
      <c r="T36" s="2">
        <v>12269</v>
      </c>
      <c r="U36" s="2">
        <v>266115</v>
      </c>
      <c r="V36" s="2">
        <v>13445</v>
      </c>
      <c r="W36" s="2">
        <v>13</v>
      </c>
      <c r="X36" s="2">
        <v>23</v>
      </c>
      <c r="Y36" s="2">
        <v>11</v>
      </c>
      <c r="Z36" s="2">
        <v>12</v>
      </c>
      <c r="AA36">
        <v>11</v>
      </c>
      <c r="AB36">
        <v>15</v>
      </c>
      <c r="AC36">
        <v>12</v>
      </c>
    </row>
    <row r="37" spans="2:29" x14ac:dyDescent="0.2">
      <c r="B37" s="1">
        <v>41214</v>
      </c>
      <c r="C37" s="2">
        <v>122805</v>
      </c>
      <c r="D37" s="2">
        <v>35909</v>
      </c>
      <c r="E37" s="2">
        <v>4986</v>
      </c>
      <c r="F37" s="2">
        <v>15019</v>
      </c>
      <c r="G37" s="2">
        <v>545</v>
      </c>
      <c r="H37" s="2">
        <v>5517</v>
      </c>
      <c r="I37" s="2">
        <v>2525</v>
      </c>
      <c r="J37" s="2">
        <v>3189</v>
      </c>
      <c r="K37" s="2">
        <v>194325</v>
      </c>
      <c r="L37" s="2">
        <v>0</v>
      </c>
      <c r="M37" s="2">
        <v>8899</v>
      </c>
      <c r="N37" s="2">
        <v>37561</v>
      </c>
      <c r="O37" s="2">
        <v>567</v>
      </c>
      <c r="P37" s="2">
        <v>166</v>
      </c>
      <c r="Q37" s="2">
        <v>5126</v>
      </c>
      <c r="R37" s="2">
        <v>3158</v>
      </c>
      <c r="S37" s="2">
        <v>137614</v>
      </c>
      <c r="T37" s="2">
        <v>10481</v>
      </c>
      <c r="U37" s="2">
        <v>211891</v>
      </c>
      <c r="V37" s="2">
        <v>10548</v>
      </c>
      <c r="W37" s="2">
        <v>13</v>
      </c>
      <c r="X37" s="2">
        <v>22</v>
      </c>
      <c r="Y37" s="2">
        <v>11</v>
      </c>
      <c r="Z37" s="2">
        <v>12</v>
      </c>
      <c r="AA37">
        <v>14</v>
      </c>
      <c r="AB37">
        <v>13</v>
      </c>
      <c r="AC37">
        <v>17</v>
      </c>
    </row>
    <row r="38" spans="2:29" x14ac:dyDescent="0.2">
      <c r="B38" s="1">
        <v>41244</v>
      </c>
      <c r="C38" s="2">
        <v>127779</v>
      </c>
      <c r="D38" s="2">
        <v>37106</v>
      </c>
      <c r="E38" s="2">
        <v>5148</v>
      </c>
      <c r="F38" s="2">
        <v>16338</v>
      </c>
      <c r="G38" s="2">
        <v>515</v>
      </c>
      <c r="H38" s="2">
        <v>5237</v>
      </c>
      <c r="I38" s="2">
        <v>2386</v>
      </c>
      <c r="J38" s="2">
        <v>3223</v>
      </c>
      <c r="K38" s="2">
        <v>201494</v>
      </c>
      <c r="L38" s="2">
        <v>0</v>
      </c>
      <c r="M38" s="2">
        <v>9264</v>
      </c>
      <c r="N38" s="2">
        <v>40055</v>
      </c>
      <c r="O38" s="2">
        <v>546</v>
      </c>
      <c r="P38" s="2">
        <v>158</v>
      </c>
      <c r="Q38" s="2">
        <v>3723</v>
      </c>
      <c r="R38" s="2">
        <v>2772</v>
      </c>
      <c r="S38" s="2">
        <v>229237</v>
      </c>
      <c r="T38" s="2">
        <v>11134</v>
      </c>
      <c r="U38" s="2">
        <v>258338</v>
      </c>
      <c r="V38" s="2">
        <v>6694</v>
      </c>
      <c r="W38" s="2">
        <v>14</v>
      </c>
      <c r="X38" s="2">
        <v>22</v>
      </c>
      <c r="Y38" s="2">
        <v>12</v>
      </c>
      <c r="Z38" s="2">
        <v>12</v>
      </c>
      <c r="AA38">
        <v>16</v>
      </c>
      <c r="AB38">
        <v>14</v>
      </c>
      <c r="AC38">
        <v>17</v>
      </c>
    </row>
    <row r="39" spans="2:29" x14ac:dyDescent="0.2">
      <c r="B39" s="1">
        <v>41275</v>
      </c>
      <c r="C39" s="2">
        <v>128026</v>
      </c>
      <c r="D39" s="2">
        <v>48551</v>
      </c>
      <c r="E39" s="2">
        <v>5956</v>
      </c>
      <c r="F39" s="2">
        <v>17125</v>
      </c>
      <c r="G39" s="2">
        <v>472</v>
      </c>
      <c r="H39" s="2">
        <v>4953</v>
      </c>
      <c r="I39" s="2">
        <v>2188</v>
      </c>
      <c r="J39" s="2">
        <v>2861</v>
      </c>
      <c r="K39" s="2">
        <v>200810</v>
      </c>
      <c r="L39" s="2">
        <v>0</v>
      </c>
      <c r="M39" s="2">
        <v>9974</v>
      </c>
      <c r="N39" s="2">
        <v>39084</v>
      </c>
      <c r="O39" s="2">
        <v>430</v>
      </c>
      <c r="P39" s="2">
        <v>50</v>
      </c>
      <c r="Q39" s="2">
        <v>4245</v>
      </c>
      <c r="R39" s="2">
        <v>2976</v>
      </c>
      <c r="S39" s="2">
        <v>255563</v>
      </c>
      <c r="T39" s="2">
        <v>10056</v>
      </c>
      <c r="U39" s="2">
        <v>252367</v>
      </c>
      <c r="V39" s="2">
        <v>9317</v>
      </c>
      <c r="W39" s="2">
        <v>14</v>
      </c>
      <c r="X39" s="2">
        <v>23</v>
      </c>
      <c r="Y39" s="2">
        <v>11</v>
      </c>
      <c r="Z39" s="2">
        <v>13</v>
      </c>
      <c r="AA39">
        <v>16</v>
      </c>
      <c r="AB39">
        <v>13</v>
      </c>
      <c r="AC39">
        <v>10</v>
      </c>
    </row>
    <row r="40" spans="2:29" x14ac:dyDescent="0.2">
      <c r="B40" s="1">
        <v>41306</v>
      </c>
      <c r="C40" s="2">
        <v>114991</v>
      </c>
      <c r="D40" s="2">
        <v>43853</v>
      </c>
      <c r="E40" s="2">
        <v>5385</v>
      </c>
      <c r="F40" s="2">
        <v>15300</v>
      </c>
      <c r="G40" s="2">
        <v>510</v>
      </c>
      <c r="H40" s="2">
        <v>5339</v>
      </c>
      <c r="I40" s="2">
        <v>2406</v>
      </c>
      <c r="J40" s="2">
        <v>3977</v>
      </c>
      <c r="K40" s="2">
        <v>181051</v>
      </c>
      <c r="L40" s="2">
        <v>0</v>
      </c>
      <c r="M40" s="2">
        <v>8984</v>
      </c>
      <c r="N40" s="2">
        <v>34711</v>
      </c>
      <c r="O40" s="2">
        <v>500</v>
      </c>
      <c r="P40" s="2">
        <v>161</v>
      </c>
      <c r="Q40" s="2">
        <v>5582</v>
      </c>
      <c r="R40" s="2">
        <v>4693</v>
      </c>
      <c r="S40" s="2">
        <v>152600</v>
      </c>
      <c r="T40" s="2">
        <v>12355</v>
      </c>
      <c r="U40" s="2">
        <v>182045</v>
      </c>
      <c r="V40" s="2">
        <v>13778</v>
      </c>
      <c r="W40" s="2">
        <v>14</v>
      </c>
      <c r="X40" s="2">
        <v>23</v>
      </c>
      <c r="Y40" s="2">
        <v>12</v>
      </c>
      <c r="Z40" s="2">
        <v>13</v>
      </c>
      <c r="AA40">
        <v>12</v>
      </c>
      <c r="AB40">
        <v>15</v>
      </c>
      <c r="AC40">
        <v>11</v>
      </c>
    </row>
    <row r="41" spans="2:29" x14ac:dyDescent="0.2">
      <c r="B41" s="1">
        <v>41334</v>
      </c>
      <c r="C41" s="2">
        <v>124424</v>
      </c>
      <c r="D41" s="2">
        <v>48551</v>
      </c>
      <c r="E41" s="2">
        <v>5965</v>
      </c>
      <c r="F41" s="2">
        <v>16977</v>
      </c>
      <c r="G41" s="2">
        <v>704</v>
      </c>
      <c r="H41" s="2">
        <v>7356</v>
      </c>
      <c r="I41" s="2">
        <v>3328</v>
      </c>
      <c r="J41" s="2">
        <v>5689</v>
      </c>
      <c r="K41" s="2">
        <v>199254</v>
      </c>
      <c r="L41" s="2">
        <v>0</v>
      </c>
      <c r="M41" s="2">
        <v>10177</v>
      </c>
      <c r="N41" s="2">
        <v>39496</v>
      </c>
      <c r="O41" s="2">
        <v>1028</v>
      </c>
      <c r="P41" s="2">
        <v>148</v>
      </c>
      <c r="Q41" s="2">
        <v>4027</v>
      </c>
      <c r="R41" s="2">
        <v>5291</v>
      </c>
      <c r="S41" s="2">
        <v>199836</v>
      </c>
      <c r="T41" s="2">
        <v>18614</v>
      </c>
      <c r="U41" s="2">
        <v>236481</v>
      </c>
      <c r="V41" s="2">
        <v>9339</v>
      </c>
      <c r="W41" s="2">
        <v>14</v>
      </c>
      <c r="X41" s="2">
        <v>23</v>
      </c>
      <c r="Y41" s="2">
        <v>12</v>
      </c>
      <c r="Z41" s="2">
        <v>13</v>
      </c>
      <c r="AA41">
        <v>16</v>
      </c>
      <c r="AB41">
        <v>9</v>
      </c>
      <c r="AC41">
        <v>10</v>
      </c>
    </row>
    <row r="42" spans="2:29" x14ac:dyDescent="0.2">
      <c r="B42" s="1">
        <v>41365</v>
      </c>
      <c r="C42" s="2">
        <v>119039</v>
      </c>
      <c r="D42" s="2">
        <v>46985</v>
      </c>
      <c r="E42" s="2">
        <v>5686</v>
      </c>
      <c r="F42" s="2">
        <v>13650</v>
      </c>
      <c r="G42" s="2">
        <v>778</v>
      </c>
      <c r="H42" s="2">
        <v>8108</v>
      </c>
      <c r="I42" s="2">
        <v>3679</v>
      </c>
      <c r="J42" s="2">
        <v>6105</v>
      </c>
      <c r="K42" s="2">
        <v>194188</v>
      </c>
      <c r="L42" s="2">
        <v>0</v>
      </c>
      <c r="M42" s="2">
        <v>9760</v>
      </c>
      <c r="N42" s="2">
        <v>34558</v>
      </c>
      <c r="O42" s="2">
        <v>708</v>
      </c>
      <c r="P42" s="2">
        <v>325</v>
      </c>
      <c r="Q42" s="2">
        <v>5225</v>
      </c>
      <c r="R42" s="2">
        <v>5800</v>
      </c>
      <c r="S42" s="2">
        <v>233554</v>
      </c>
      <c r="T42" s="2">
        <v>20911</v>
      </c>
      <c r="U42" s="2">
        <v>209886</v>
      </c>
      <c r="V42" s="2">
        <v>10731</v>
      </c>
      <c r="W42" s="2">
        <v>15</v>
      </c>
      <c r="X42" s="2">
        <v>23</v>
      </c>
      <c r="Y42" s="2">
        <v>12</v>
      </c>
      <c r="Z42" s="2">
        <v>14</v>
      </c>
      <c r="AA42">
        <v>16</v>
      </c>
      <c r="AB42">
        <v>16</v>
      </c>
      <c r="AC42">
        <v>15</v>
      </c>
    </row>
    <row r="43" spans="2:29" x14ac:dyDescent="0.2">
      <c r="B43" s="1">
        <v>41395</v>
      </c>
      <c r="C43" s="2">
        <v>123316</v>
      </c>
      <c r="D43" s="2">
        <v>48551</v>
      </c>
      <c r="E43" s="2">
        <v>5916</v>
      </c>
      <c r="F43" s="2">
        <v>15337</v>
      </c>
      <c r="G43" s="2">
        <v>856</v>
      </c>
      <c r="H43" s="2">
        <v>8950</v>
      </c>
      <c r="I43" s="2">
        <v>4057</v>
      </c>
      <c r="J43" s="2">
        <v>6905</v>
      </c>
      <c r="K43" s="2">
        <v>201422</v>
      </c>
      <c r="L43" s="2">
        <v>0</v>
      </c>
      <c r="M43" s="2">
        <v>10227</v>
      </c>
      <c r="N43" s="2">
        <v>37448</v>
      </c>
      <c r="O43" s="2">
        <v>1088</v>
      </c>
      <c r="P43" s="2">
        <v>179</v>
      </c>
      <c r="Q43" s="2">
        <v>8885</v>
      </c>
      <c r="R43" s="2">
        <v>8010</v>
      </c>
      <c r="S43" s="2">
        <v>195052</v>
      </c>
      <c r="T43" s="2">
        <v>26584</v>
      </c>
      <c r="U43" s="2">
        <v>311372</v>
      </c>
      <c r="V43" s="2">
        <v>22520</v>
      </c>
      <c r="W43" s="2">
        <v>15</v>
      </c>
      <c r="X43" s="2">
        <v>24</v>
      </c>
      <c r="Y43" s="2">
        <v>12</v>
      </c>
      <c r="Z43" s="2">
        <v>13</v>
      </c>
      <c r="AA43">
        <v>16</v>
      </c>
      <c r="AB43">
        <v>9</v>
      </c>
      <c r="AC43">
        <v>13</v>
      </c>
    </row>
    <row r="44" spans="2:29" x14ac:dyDescent="0.2">
      <c r="B44" s="1">
        <v>41426</v>
      </c>
      <c r="C44" s="2">
        <v>123461</v>
      </c>
      <c r="D44" s="2">
        <v>46985</v>
      </c>
      <c r="E44" s="2">
        <v>5764</v>
      </c>
      <c r="F44" s="2">
        <v>16785</v>
      </c>
      <c r="G44" s="2">
        <v>865</v>
      </c>
      <c r="H44" s="2">
        <v>9031</v>
      </c>
      <c r="I44" s="2">
        <v>4113</v>
      </c>
      <c r="J44" s="2">
        <v>8007</v>
      </c>
      <c r="K44" s="2">
        <v>199863</v>
      </c>
      <c r="L44" s="2">
        <v>0</v>
      </c>
      <c r="M44" s="2">
        <v>10057</v>
      </c>
      <c r="N44" s="2">
        <v>38556</v>
      </c>
      <c r="O44" s="2">
        <v>987</v>
      </c>
      <c r="P44" s="2">
        <v>271</v>
      </c>
      <c r="Q44" s="2">
        <v>5059</v>
      </c>
      <c r="R44" s="2">
        <v>9128</v>
      </c>
      <c r="S44" s="2">
        <v>212295</v>
      </c>
      <c r="T44" s="2">
        <v>16953</v>
      </c>
      <c r="U44" s="2">
        <v>223629</v>
      </c>
      <c r="V44" s="2">
        <v>18533</v>
      </c>
      <c r="W44" s="2">
        <v>15</v>
      </c>
      <c r="X44" s="2">
        <v>24</v>
      </c>
      <c r="Y44" s="2">
        <v>12</v>
      </c>
      <c r="Z44" s="2">
        <v>14</v>
      </c>
      <c r="AA44">
        <v>17</v>
      </c>
      <c r="AB44">
        <v>18</v>
      </c>
      <c r="AC44">
        <v>19</v>
      </c>
    </row>
    <row r="45" spans="2:29" x14ac:dyDescent="0.2">
      <c r="B45" s="1">
        <v>41456</v>
      </c>
      <c r="C45" s="2">
        <v>131824</v>
      </c>
      <c r="D45" s="2">
        <v>48551</v>
      </c>
      <c r="E45" s="2">
        <v>5958</v>
      </c>
      <c r="F45" s="2">
        <v>18448</v>
      </c>
      <c r="G45" s="2">
        <v>906</v>
      </c>
      <c r="H45" s="2">
        <v>9481</v>
      </c>
      <c r="I45" s="2">
        <v>4286</v>
      </c>
      <c r="J45" s="2">
        <v>7627</v>
      </c>
      <c r="K45" s="2">
        <v>209470</v>
      </c>
      <c r="L45" s="2">
        <v>0</v>
      </c>
      <c r="M45" s="2">
        <v>10312</v>
      </c>
      <c r="N45" s="2">
        <v>40885</v>
      </c>
      <c r="O45" s="2">
        <v>1196</v>
      </c>
      <c r="P45" s="2">
        <v>475</v>
      </c>
      <c r="Q45" s="2">
        <v>8615</v>
      </c>
      <c r="R45" s="2">
        <v>6407</v>
      </c>
      <c r="S45" s="2">
        <v>202734</v>
      </c>
      <c r="T45" s="2">
        <v>25199</v>
      </c>
      <c r="U45" s="2">
        <v>260667</v>
      </c>
      <c r="V45" s="2">
        <v>13521</v>
      </c>
      <c r="W45" s="2">
        <v>15</v>
      </c>
      <c r="X45" s="2">
        <v>25</v>
      </c>
      <c r="Y45" s="2">
        <v>13</v>
      </c>
      <c r="Z45" s="2">
        <v>14</v>
      </c>
      <c r="AA45">
        <v>18</v>
      </c>
      <c r="AB45">
        <v>19</v>
      </c>
      <c r="AC45">
        <v>12</v>
      </c>
    </row>
    <row r="46" spans="2:29" x14ac:dyDescent="0.2">
      <c r="B46" s="1">
        <v>41487</v>
      </c>
      <c r="C46" s="2">
        <v>127947</v>
      </c>
      <c r="D46" s="2">
        <v>48551</v>
      </c>
      <c r="E46" s="2">
        <v>5964</v>
      </c>
      <c r="F46" s="2">
        <v>19909</v>
      </c>
      <c r="G46" s="2">
        <v>897</v>
      </c>
      <c r="H46" s="2">
        <v>9382</v>
      </c>
      <c r="I46" s="2">
        <v>4255</v>
      </c>
      <c r="J46" s="2">
        <v>8716</v>
      </c>
      <c r="K46" s="2">
        <v>204328</v>
      </c>
      <c r="L46" s="2">
        <v>0</v>
      </c>
      <c r="M46" s="2">
        <v>10324</v>
      </c>
      <c r="N46" s="2">
        <v>42418</v>
      </c>
      <c r="O46" s="2">
        <v>1167</v>
      </c>
      <c r="P46" s="2">
        <v>470</v>
      </c>
      <c r="Q46" s="2">
        <v>5830</v>
      </c>
      <c r="R46" s="2">
        <v>8455</v>
      </c>
      <c r="S46" s="2">
        <v>165945</v>
      </c>
      <c r="T46" s="2">
        <v>23715</v>
      </c>
      <c r="U46" s="2">
        <v>298202</v>
      </c>
      <c r="V46" s="2">
        <v>20059</v>
      </c>
      <c r="W46" s="2">
        <v>16</v>
      </c>
      <c r="X46" s="2">
        <v>24</v>
      </c>
      <c r="Y46" s="2">
        <v>13</v>
      </c>
      <c r="Z46" s="2">
        <v>15</v>
      </c>
      <c r="AA46">
        <v>20</v>
      </c>
      <c r="AB46">
        <v>14</v>
      </c>
      <c r="AC46">
        <v>17</v>
      </c>
    </row>
    <row r="47" spans="2:29" x14ac:dyDescent="0.2">
      <c r="B47" s="1">
        <v>41518</v>
      </c>
      <c r="C47" s="2">
        <v>119757</v>
      </c>
      <c r="D47" s="2">
        <v>46985</v>
      </c>
      <c r="E47" s="2">
        <v>5723</v>
      </c>
      <c r="F47" s="2">
        <v>18036</v>
      </c>
      <c r="G47" s="2">
        <v>820</v>
      </c>
      <c r="H47" s="2">
        <v>8557</v>
      </c>
      <c r="I47" s="2">
        <v>3917</v>
      </c>
      <c r="J47" s="2">
        <v>8748</v>
      </c>
      <c r="K47" s="2">
        <v>193617</v>
      </c>
      <c r="L47" s="2">
        <v>0</v>
      </c>
      <c r="M47" s="2">
        <v>9892</v>
      </c>
      <c r="N47" s="2">
        <v>39284</v>
      </c>
      <c r="O47" s="2">
        <v>1165</v>
      </c>
      <c r="P47" s="2">
        <v>343</v>
      </c>
      <c r="Q47" s="2">
        <v>9636</v>
      </c>
      <c r="R47" s="2">
        <v>8748</v>
      </c>
      <c r="S47" s="2">
        <v>224792</v>
      </c>
      <c r="T47" s="2">
        <v>17193</v>
      </c>
      <c r="U47" s="2">
        <v>308348</v>
      </c>
      <c r="V47" s="2">
        <v>15316</v>
      </c>
      <c r="W47" s="2">
        <v>16</v>
      </c>
      <c r="X47" s="2">
        <v>24</v>
      </c>
      <c r="Y47" s="2">
        <v>13</v>
      </c>
      <c r="Z47" s="2">
        <v>15</v>
      </c>
      <c r="AA47">
        <v>20</v>
      </c>
      <c r="AB47">
        <v>17</v>
      </c>
      <c r="AC47">
        <v>22</v>
      </c>
    </row>
    <row r="48" spans="2:29" x14ac:dyDescent="0.2">
      <c r="B48" s="1">
        <v>41548</v>
      </c>
      <c r="C48" s="2">
        <v>123096</v>
      </c>
      <c r="D48" s="2">
        <v>48551</v>
      </c>
      <c r="E48" s="2">
        <v>5991</v>
      </c>
      <c r="F48" s="2">
        <v>17522</v>
      </c>
      <c r="G48" s="2">
        <v>747</v>
      </c>
      <c r="H48" s="2">
        <v>7799</v>
      </c>
      <c r="I48" s="2">
        <v>3608</v>
      </c>
      <c r="J48" s="2">
        <v>9107</v>
      </c>
      <c r="K48" s="2">
        <v>204291</v>
      </c>
      <c r="L48" s="2">
        <v>0</v>
      </c>
      <c r="M48" s="2">
        <v>10113</v>
      </c>
      <c r="N48" s="2">
        <v>39120</v>
      </c>
      <c r="O48" s="2">
        <v>777</v>
      </c>
      <c r="P48" s="2">
        <v>390</v>
      </c>
      <c r="Q48" s="2">
        <v>7361</v>
      </c>
      <c r="R48" s="2">
        <v>9927</v>
      </c>
      <c r="S48" s="2">
        <v>185402</v>
      </c>
      <c r="T48" s="2">
        <v>16371</v>
      </c>
      <c r="U48" s="2">
        <v>304229</v>
      </c>
      <c r="V48" s="2">
        <v>20300</v>
      </c>
      <c r="W48" s="2">
        <v>16</v>
      </c>
      <c r="X48" s="2">
        <v>24</v>
      </c>
      <c r="Y48" s="2">
        <v>13</v>
      </c>
      <c r="Z48" s="2">
        <v>15</v>
      </c>
      <c r="AA48">
        <v>14</v>
      </c>
      <c r="AB48">
        <v>10</v>
      </c>
      <c r="AC48">
        <v>22</v>
      </c>
    </row>
    <row r="49" spans="2:29" x14ac:dyDescent="0.2">
      <c r="B49" s="1">
        <v>41579</v>
      </c>
      <c r="C49" s="2">
        <v>123745</v>
      </c>
      <c r="D49" s="2">
        <v>46985</v>
      </c>
      <c r="E49" s="2">
        <v>5817</v>
      </c>
      <c r="F49" s="2">
        <v>18528</v>
      </c>
      <c r="G49" s="2">
        <v>613</v>
      </c>
      <c r="H49" s="2">
        <v>6397</v>
      </c>
      <c r="I49" s="2">
        <v>2947</v>
      </c>
      <c r="J49" s="2">
        <v>7620</v>
      </c>
      <c r="K49" s="2">
        <v>204671</v>
      </c>
      <c r="L49" s="2">
        <v>0</v>
      </c>
      <c r="M49" s="2">
        <v>9802</v>
      </c>
      <c r="N49" s="2">
        <v>40559</v>
      </c>
      <c r="O49" s="2">
        <v>473</v>
      </c>
      <c r="P49" s="2">
        <v>320</v>
      </c>
      <c r="Q49" s="2">
        <v>3036</v>
      </c>
      <c r="R49" s="2">
        <v>5792</v>
      </c>
      <c r="S49" s="2">
        <v>200928</v>
      </c>
      <c r="T49" s="2">
        <v>19863</v>
      </c>
      <c r="U49" s="2">
        <v>226979</v>
      </c>
      <c r="V49" s="2">
        <v>7503</v>
      </c>
      <c r="W49" s="2">
        <v>16</v>
      </c>
      <c r="X49" s="2">
        <v>25</v>
      </c>
      <c r="Y49" s="2">
        <v>14</v>
      </c>
      <c r="Z49" s="2">
        <v>15</v>
      </c>
      <c r="AA49">
        <v>19</v>
      </c>
      <c r="AB49">
        <v>16</v>
      </c>
      <c r="AC49">
        <v>22</v>
      </c>
    </row>
    <row r="50" spans="2:29" x14ac:dyDescent="0.2">
      <c r="B50" s="1">
        <v>41609</v>
      </c>
      <c r="C50" s="2">
        <v>129384</v>
      </c>
      <c r="D50" s="2">
        <v>48551</v>
      </c>
      <c r="E50" s="2">
        <v>6040</v>
      </c>
      <c r="F50" s="2">
        <v>19810</v>
      </c>
      <c r="G50" s="2">
        <v>581</v>
      </c>
      <c r="H50" s="2">
        <v>6073</v>
      </c>
      <c r="I50" s="2">
        <v>2796</v>
      </c>
      <c r="J50" s="2">
        <v>7879</v>
      </c>
      <c r="K50" s="2">
        <v>214401</v>
      </c>
      <c r="L50" s="2">
        <v>0</v>
      </c>
      <c r="M50" s="2">
        <v>10284</v>
      </c>
      <c r="N50" s="2">
        <v>43491</v>
      </c>
      <c r="O50" s="2">
        <v>831</v>
      </c>
      <c r="P50" s="2">
        <v>61</v>
      </c>
      <c r="Q50" s="2">
        <v>4250</v>
      </c>
      <c r="R50" s="2">
        <v>7170</v>
      </c>
      <c r="S50" s="2">
        <v>228240</v>
      </c>
      <c r="T50" s="2">
        <v>14037</v>
      </c>
      <c r="U50" s="2">
        <v>316448</v>
      </c>
      <c r="V50" s="2">
        <v>15636</v>
      </c>
      <c r="W50" s="2">
        <v>17</v>
      </c>
      <c r="X50" s="2">
        <v>25</v>
      </c>
      <c r="Y50" s="2">
        <v>14</v>
      </c>
      <c r="Z50" s="2">
        <v>16</v>
      </c>
      <c r="AA50">
        <v>17</v>
      </c>
      <c r="AB50">
        <v>11</v>
      </c>
      <c r="AC50">
        <v>16</v>
      </c>
    </row>
    <row r="51" spans="2:29" x14ac:dyDescent="0.2">
      <c r="B51" s="1">
        <v>41640</v>
      </c>
      <c r="C51" s="2">
        <v>127407</v>
      </c>
      <c r="D51" s="2">
        <v>49136</v>
      </c>
      <c r="E51" s="2">
        <v>6539</v>
      </c>
      <c r="F51" s="2">
        <v>21381</v>
      </c>
      <c r="G51" s="2">
        <v>593</v>
      </c>
      <c r="H51" s="2">
        <v>5963</v>
      </c>
      <c r="I51" s="2">
        <v>3005</v>
      </c>
      <c r="J51" s="2">
        <v>6981</v>
      </c>
      <c r="K51" s="2">
        <v>208328</v>
      </c>
      <c r="L51" s="2">
        <v>0</v>
      </c>
      <c r="M51" s="2">
        <v>11296</v>
      </c>
      <c r="N51" s="2">
        <v>45343</v>
      </c>
      <c r="O51" s="2">
        <v>617</v>
      </c>
      <c r="P51" s="2">
        <v>120</v>
      </c>
      <c r="Q51" s="2">
        <v>6702</v>
      </c>
      <c r="R51" s="2">
        <v>10402</v>
      </c>
      <c r="S51" s="2">
        <v>231044</v>
      </c>
      <c r="T51" s="2">
        <v>19851</v>
      </c>
      <c r="U51" s="2">
        <v>233171</v>
      </c>
      <c r="V51" s="2">
        <v>16412</v>
      </c>
      <c r="W51" s="2">
        <v>17</v>
      </c>
      <c r="X51" s="2">
        <v>25</v>
      </c>
      <c r="Y51" s="2">
        <v>14</v>
      </c>
      <c r="Z51" s="2">
        <v>16</v>
      </c>
      <c r="AA51">
        <v>19</v>
      </c>
      <c r="AB51">
        <v>11</v>
      </c>
      <c r="AC51">
        <v>24</v>
      </c>
    </row>
    <row r="52" spans="2:29" x14ac:dyDescent="0.2">
      <c r="B52" s="1">
        <v>41671</v>
      </c>
      <c r="C52" s="2">
        <v>115528</v>
      </c>
      <c r="D52" s="2">
        <v>44381</v>
      </c>
      <c r="E52" s="2">
        <v>5885</v>
      </c>
      <c r="F52" s="2">
        <v>19968</v>
      </c>
      <c r="G52" s="2">
        <v>629</v>
      </c>
      <c r="H52" s="2">
        <v>6319</v>
      </c>
      <c r="I52" s="2">
        <v>3250</v>
      </c>
      <c r="J52" s="2">
        <v>7740</v>
      </c>
      <c r="K52" s="2">
        <v>188557</v>
      </c>
      <c r="L52" s="2">
        <v>0</v>
      </c>
      <c r="M52" s="2">
        <v>9615</v>
      </c>
      <c r="N52" s="2">
        <v>42134</v>
      </c>
      <c r="O52" s="2">
        <v>894</v>
      </c>
      <c r="P52" s="2">
        <v>64</v>
      </c>
      <c r="Q52" s="2">
        <v>5460</v>
      </c>
      <c r="R52" s="2">
        <v>7121</v>
      </c>
      <c r="S52" s="2">
        <v>154183</v>
      </c>
      <c r="T52" s="2">
        <v>14172</v>
      </c>
      <c r="U52" s="2">
        <v>273949</v>
      </c>
      <c r="V52" s="2">
        <v>11913</v>
      </c>
      <c r="W52" s="2">
        <v>17</v>
      </c>
      <c r="X52" s="2">
        <v>26</v>
      </c>
      <c r="Y52" s="2">
        <v>14</v>
      </c>
      <c r="Z52" s="2">
        <v>15</v>
      </c>
      <c r="AA52">
        <v>19</v>
      </c>
      <c r="AB52">
        <v>17</v>
      </c>
      <c r="AC52">
        <v>17</v>
      </c>
    </row>
    <row r="53" spans="2:29" x14ac:dyDescent="0.2">
      <c r="B53" s="1">
        <v>41699</v>
      </c>
      <c r="C53" s="2">
        <v>125976</v>
      </c>
      <c r="D53" s="2">
        <v>49136</v>
      </c>
      <c r="E53" s="2">
        <v>6507</v>
      </c>
      <c r="F53" s="2">
        <v>22136</v>
      </c>
      <c r="G53" s="2">
        <v>895</v>
      </c>
      <c r="H53" s="2">
        <v>8672</v>
      </c>
      <c r="I53" s="2">
        <v>4386</v>
      </c>
      <c r="J53" s="2">
        <v>12234</v>
      </c>
      <c r="K53" s="2">
        <v>206975</v>
      </c>
      <c r="L53" s="2">
        <v>0</v>
      </c>
      <c r="M53" s="2">
        <v>10599</v>
      </c>
      <c r="N53" s="2">
        <v>46218</v>
      </c>
      <c r="O53" s="2">
        <v>806</v>
      </c>
      <c r="P53" s="2">
        <v>261</v>
      </c>
      <c r="Q53" s="2">
        <v>9036</v>
      </c>
      <c r="R53" s="2">
        <v>15171</v>
      </c>
      <c r="S53" s="2">
        <v>199680</v>
      </c>
      <c r="T53" s="2">
        <v>29068</v>
      </c>
      <c r="U53" s="2">
        <v>266430</v>
      </c>
      <c r="V53" s="2">
        <v>19459</v>
      </c>
      <c r="W53" s="2">
        <v>18</v>
      </c>
      <c r="X53" s="2">
        <v>26</v>
      </c>
      <c r="Y53" s="2">
        <v>14</v>
      </c>
      <c r="Z53" s="2">
        <v>16</v>
      </c>
      <c r="AA53">
        <v>21</v>
      </c>
      <c r="AB53">
        <v>11</v>
      </c>
      <c r="AC53">
        <v>19</v>
      </c>
    </row>
    <row r="54" spans="2:29" x14ac:dyDescent="0.2">
      <c r="B54" s="1">
        <v>41730</v>
      </c>
      <c r="C54" s="2">
        <v>121088</v>
      </c>
      <c r="D54" s="2">
        <v>47551</v>
      </c>
      <c r="E54" s="2">
        <v>6172</v>
      </c>
      <c r="F54" s="2">
        <v>18100</v>
      </c>
      <c r="G54" s="2">
        <v>977</v>
      </c>
      <c r="H54" s="2">
        <v>9487</v>
      </c>
      <c r="I54" s="2">
        <v>4748</v>
      </c>
      <c r="J54" s="2">
        <v>13817</v>
      </c>
      <c r="K54" s="2">
        <v>201552</v>
      </c>
      <c r="L54" s="2">
        <v>0</v>
      </c>
      <c r="M54" s="2">
        <v>10225</v>
      </c>
      <c r="N54" s="2">
        <v>41241</v>
      </c>
      <c r="O54" s="2">
        <v>772</v>
      </c>
      <c r="P54" s="2">
        <v>475</v>
      </c>
      <c r="Q54" s="2">
        <v>9449</v>
      </c>
      <c r="R54" s="2">
        <v>19206</v>
      </c>
      <c r="S54" s="2">
        <v>246927</v>
      </c>
      <c r="T54" s="2">
        <v>35416</v>
      </c>
      <c r="U54" s="2">
        <v>202415</v>
      </c>
      <c r="V54" s="2">
        <v>32293</v>
      </c>
      <c r="W54" s="2">
        <v>18</v>
      </c>
      <c r="X54" s="2">
        <v>26</v>
      </c>
      <c r="Y54" s="2">
        <v>15</v>
      </c>
      <c r="Z54" s="2">
        <v>16</v>
      </c>
      <c r="AA54">
        <v>14</v>
      </c>
      <c r="AB54">
        <v>22</v>
      </c>
      <c r="AC54">
        <v>22</v>
      </c>
    </row>
    <row r="55" spans="2:29" x14ac:dyDescent="0.2">
      <c r="B55" s="1">
        <v>41760</v>
      </c>
      <c r="C55" s="2">
        <v>123273</v>
      </c>
      <c r="D55" s="2">
        <v>49136</v>
      </c>
      <c r="E55" s="2">
        <v>6483</v>
      </c>
      <c r="F55" s="2">
        <v>17285</v>
      </c>
      <c r="G55" s="2">
        <v>1075</v>
      </c>
      <c r="H55" s="2">
        <v>10515</v>
      </c>
      <c r="I55" s="2">
        <v>5233</v>
      </c>
      <c r="J55" s="2">
        <v>16263</v>
      </c>
      <c r="K55" s="2">
        <v>204793</v>
      </c>
      <c r="L55" s="2">
        <v>0</v>
      </c>
      <c r="M55" s="2">
        <v>10760</v>
      </c>
      <c r="N55" s="2">
        <v>41077</v>
      </c>
      <c r="O55" s="2">
        <v>1000</v>
      </c>
      <c r="P55" s="2">
        <v>106</v>
      </c>
      <c r="Q55" s="2">
        <v>12717</v>
      </c>
      <c r="R55" s="2">
        <v>20655</v>
      </c>
      <c r="S55" s="2">
        <v>241298</v>
      </c>
      <c r="T55" s="2">
        <v>30770</v>
      </c>
      <c r="U55" s="2">
        <v>205304</v>
      </c>
      <c r="V55" s="2">
        <v>28960</v>
      </c>
      <c r="W55" s="2">
        <v>18</v>
      </c>
      <c r="X55" s="2">
        <v>19</v>
      </c>
      <c r="Y55" s="2">
        <v>14</v>
      </c>
      <c r="Z55" s="2">
        <v>16</v>
      </c>
      <c r="AA55">
        <v>19</v>
      </c>
      <c r="AB55">
        <v>15</v>
      </c>
      <c r="AC55">
        <v>18</v>
      </c>
    </row>
    <row r="56" spans="2:29" x14ac:dyDescent="0.2">
      <c r="B56" s="1">
        <v>41791</v>
      </c>
      <c r="C56" s="2">
        <v>124514</v>
      </c>
      <c r="D56" s="2">
        <v>47551</v>
      </c>
      <c r="E56" s="2">
        <v>6406</v>
      </c>
      <c r="F56" s="2">
        <v>21855</v>
      </c>
      <c r="G56" s="2">
        <v>1088</v>
      </c>
      <c r="H56" s="2">
        <v>10657</v>
      </c>
      <c r="I56" s="2">
        <v>5217</v>
      </c>
      <c r="J56" s="2">
        <v>17905</v>
      </c>
      <c r="K56" s="2">
        <v>205116</v>
      </c>
      <c r="L56" s="2">
        <v>0</v>
      </c>
      <c r="M56" s="2">
        <v>10646</v>
      </c>
      <c r="N56" s="2">
        <v>45365</v>
      </c>
      <c r="O56" s="2">
        <v>1056</v>
      </c>
      <c r="P56" s="2">
        <v>320</v>
      </c>
      <c r="Q56" s="2">
        <v>8348</v>
      </c>
      <c r="R56" s="2">
        <v>15578</v>
      </c>
      <c r="S56" s="2">
        <v>208340</v>
      </c>
      <c r="T56" s="2">
        <v>36611</v>
      </c>
      <c r="U56" s="2">
        <v>229792</v>
      </c>
      <c r="V56" s="2">
        <v>26059</v>
      </c>
      <c r="W56" s="2">
        <v>18</v>
      </c>
      <c r="X56" s="2">
        <v>20</v>
      </c>
      <c r="Y56" s="2">
        <v>15</v>
      </c>
      <c r="Z56" s="2">
        <v>17</v>
      </c>
      <c r="AA56">
        <v>22</v>
      </c>
      <c r="AB56">
        <v>14</v>
      </c>
      <c r="AC56">
        <v>21</v>
      </c>
    </row>
    <row r="57" spans="2:29" x14ac:dyDescent="0.2">
      <c r="B57" s="1">
        <v>41821</v>
      </c>
      <c r="C57" s="2">
        <v>128275</v>
      </c>
      <c r="D57" s="2">
        <v>49136</v>
      </c>
      <c r="E57" s="2">
        <v>6510</v>
      </c>
      <c r="F57" s="2">
        <v>22764</v>
      </c>
      <c r="G57" s="2">
        <v>1132</v>
      </c>
      <c r="H57" s="2">
        <v>11154</v>
      </c>
      <c r="I57" s="2">
        <v>5388</v>
      </c>
      <c r="J57" s="2">
        <v>16626</v>
      </c>
      <c r="K57" s="2">
        <v>211698</v>
      </c>
      <c r="L57" s="2">
        <v>0</v>
      </c>
      <c r="M57" s="2">
        <v>11031</v>
      </c>
      <c r="N57" s="2">
        <v>47587</v>
      </c>
      <c r="O57" s="2">
        <v>1619</v>
      </c>
      <c r="P57" s="2">
        <v>447</v>
      </c>
      <c r="Q57" s="2">
        <v>10723</v>
      </c>
      <c r="R57" s="2">
        <v>21614</v>
      </c>
      <c r="S57" s="2">
        <v>237688</v>
      </c>
      <c r="T57" s="2">
        <v>28126</v>
      </c>
      <c r="U57" s="2">
        <v>340599</v>
      </c>
      <c r="V57" s="2">
        <v>27865</v>
      </c>
      <c r="W57" s="2">
        <v>19</v>
      </c>
      <c r="X57" s="2">
        <v>20</v>
      </c>
      <c r="Y57" s="2">
        <v>15</v>
      </c>
      <c r="Z57" s="2">
        <v>17</v>
      </c>
      <c r="AA57">
        <v>18</v>
      </c>
      <c r="AB57">
        <v>21</v>
      </c>
      <c r="AC57">
        <v>15</v>
      </c>
    </row>
    <row r="58" spans="2:29" x14ac:dyDescent="0.2">
      <c r="B58" s="1">
        <v>41852</v>
      </c>
      <c r="C58" s="2">
        <v>129735</v>
      </c>
      <c r="D58" s="2">
        <v>49136</v>
      </c>
      <c r="E58" s="2">
        <v>6493</v>
      </c>
      <c r="F58" s="2">
        <v>22576</v>
      </c>
      <c r="G58" s="2">
        <v>1121</v>
      </c>
      <c r="H58" s="2">
        <v>11107</v>
      </c>
      <c r="I58" s="2">
        <v>5317</v>
      </c>
      <c r="J58" s="2">
        <v>17486</v>
      </c>
      <c r="K58" s="2">
        <v>210433</v>
      </c>
      <c r="L58" s="2">
        <v>0</v>
      </c>
      <c r="M58" s="2">
        <v>10964</v>
      </c>
      <c r="N58" s="2">
        <v>46440</v>
      </c>
      <c r="O58" s="2">
        <v>875</v>
      </c>
      <c r="P58" s="2">
        <v>556</v>
      </c>
      <c r="Q58" s="2">
        <v>5371</v>
      </c>
      <c r="R58" s="2">
        <v>24131</v>
      </c>
      <c r="S58" s="2">
        <v>224576</v>
      </c>
      <c r="T58" s="2">
        <v>33630</v>
      </c>
      <c r="U58" s="2">
        <v>243732</v>
      </c>
      <c r="V58" s="2">
        <v>30312</v>
      </c>
      <c r="W58" s="2">
        <v>19</v>
      </c>
      <c r="X58" s="2">
        <v>20</v>
      </c>
      <c r="Y58" s="2">
        <v>15</v>
      </c>
      <c r="Z58" s="2">
        <v>17</v>
      </c>
      <c r="AA58">
        <v>17</v>
      </c>
      <c r="AB58">
        <v>22</v>
      </c>
      <c r="AC58">
        <v>18</v>
      </c>
    </row>
    <row r="59" spans="2:29" x14ac:dyDescent="0.2">
      <c r="B59" s="1">
        <v>41883</v>
      </c>
      <c r="C59" s="2">
        <v>121223</v>
      </c>
      <c r="D59" s="2">
        <v>47551</v>
      </c>
      <c r="E59" s="2">
        <v>6231</v>
      </c>
      <c r="F59" s="2">
        <v>20837</v>
      </c>
      <c r="G59" s="2">
        <v>1022</v>
      </c>
      <c r="H59" s="2">
        <v>10296</v>
      </c>
      <c r="I59" s="2">
        <v>4791</v>
      </c>
      <c r="J59" s="2">
        <v>17075</v>
      </c>
      <c r="K59" s="2">
        <v>199290</v>
      </c>
      <c r="L59" s="2">
        <v>0</v>
      </c>
      <c r="M59" s="2">
        <v>10462</v>
      </c>
      <c r="N59" s="2">
        <v>43226</v>
      </c>
      <c r="O59" s="2">
        <v>1094</v>
      </c>
      <c r="P59" s="2">
        <v>412</v>
      </c>
      <c r="Q59" s="2">
        <v>6229</v>
      </c>
      <c r="R59" s="2">
        <v>15539</v>
      </c>
      <c r="S59" s="2">
        <v>240886</v>
      </c>
      <c r="T59" s="2">
        <v>31193</v>
      </c>
      <c r="U59" s="2">
        <v>215032</v>
      </c>
      <c r="V59" s="2">
        <v>28160</v>
      </c>
      <c r="W59" s="2">
        <v>20</v>
      </c>
      <c r="X59" s="2">
        <v>20</v>
      </c>
      <c r="Y59" s="2">
        <v>15</v>
      </c>
      <c r="Z59" s="2">
        <v>18</v>
      </c>
      <c r="AA59">
        <v>16</v>
      </c>
      <c r="AB59">
        <v>21</v>
      </c>
      <c r="AC59">
        <v>19</v>
      </c>
    </row>
    <row r="60" spans="2:29" x14ac:dyDescent="0.2">
      <c r="B60" s="1">
        <v>41913</v>
      </c>
      <c r="C60" s="2">
        <v>124645</v>
      </c>
      <c r="D60" s="2">
        <v>49136</v>
      </c>
      <c r="E60" s="2">
        <v>6426</v>
      </c>
      <c r="F60" s="2">
        <v>20279</v>
      </c>
      <c r="G60" s="2">
        <v>966</v>
      </c>
      <c r="H60" s="2">
        <v>9592</v>
      </c>
      <c r="I60" s="2">
        <v>4326</v>
      </c>
      <c r="J60" s="2">
        <v>15976</v>
      </c>
      <c r="K60" s="2">
        <v>206982</v>
      </c>
      <c r="L60" s="2">
        <v>0</v>
      </c>
      <c r="M60" s="2">
        <v>10546</v>
      </c>
      <c r="N60" s="2">
        <v>42403</v>
      </c>
      <c r="O60" s="2">
        <v>735</v>
      </c>
      <c r="P60" s="2">
        <v>480</v>
      </c>
      <c r="Q60" s="2">
        <v>8609</v>
      </c>
      <c r="R60" s="2">
        <v>14698</v>
      </c>
      <c r="S60" s="2">
        <v>244593</v>
      </c>
      <c r="T60" s="2">
        <v>25614</v>
      </c>
      <c r="U60" s="2">
        <v>288524</v>
      </c>
      <c r="V60" s="2">
        <v>21578</v>
      </c>
      <c r="W60" s="2">
        <v>19</v>
      </c>
      <c r="X60" s="2">
        <v>21</v>
      </c>
      <c r="Y60" s="2">
        <v>16</v>
      </c>
      <c r="Z60" s="2">
        <v>17</v>
      </c>
      <c r="AA60">
        <v>20</v>
      </c>
      <c r="AB60">
        <v>19</v>
      </c>
      <c r="AC60">
        <v>23</v>
      </c>
    </row>
    <row r="61" spans="2:29" x14ac:dyDescent="0.2">
      <c r="B61" s="1">
        <v>41944</v>
      </c>
      <c r="C61" s="2">
        <v>123289</v>
      </c>
      <c r="D61" s="2">
        <v>47551</v>
      </c>
      <c r="E61" s="2">
        <v>6199</v>
      </c>
      <c r="F61" s="2">
        <v>21604</v>
      </c>
      <c r="G61" s="2">
        <v>778</v>
      </c>
      <c r="H61" s="2">
        <v>7941</v>
      </c>
      <c r="I61" s="2">
        <v>3480</v>
      </c>
      <c r="J61" s="2">
        <v>12847</v>
      </c>
      <c r="K61" s="2">
        <v>204666</v>
      </c>
      <c r="L61" s="2">
        <v>0</v>
      </c>
      <c r="M61" s="2">
        <v>10150</v>
      </c>
      <c r="N61" s="2">
        <v>43627</v>
      </c>
      <c r="O61" s="2">
        <v>1090</v>
      </c>
      <c r="P61" s="2">
        <v>239</v>
      </c>
      <c r="Q61" s="2">
        <v>5534</v>
      </c>
      <c r="R61" s="2">
        <v>14903</v>
      </c>
      <c r="S61" s="2">
        <v>184738</v>
      </c>
      <c r="T61" s="2">
        <v>20789</v>
      </c>
      <c r="U61" s="2">
        <v>237768</v>
      </c>
      <c r="V61" s="2">
        <v>24375</v>
      </c>
      <c r="W61" s="2">
        <v>20</v>
      </c>
      <c r="X61" s="2">
        <v>21</v>
      </c>
      <c r="Y61" s="2">
        <v>16</v>
      </c>
      <c r="Z61" s="2">
        <v>18</v>
      </c>
      <c r="AA61">
        <v>19</v>
      </c>
      <c r="AB61">
        <v>22</v>
      </c>
      <c r="AC61">
        <v>21</v>
      </c>
    </row>
    <row r="62" spans="2:29" x14ac:dyDescent="0.2">
      <c r="B62" s="1">
        <v>41974</v>
      </c>
      <c r="C62" s="2">
        <v>130046</v>
      </c>
      <c r="D62" s="2">
        <v>49136</v>
      </c>
      <c r="E62" s="2">
        <v>6438</v>
      </c>
      <c r="F62" s="2">
        <v>22468</v>
      </c>
      <c r="G62" s="2">
        <v>716</v>
      </c>
      <c r="H62" s="2">
        <v>7704</v>
      </c>
      <c r="I62" s="2">
        <v>3318</v>
      </c>
      <c r="J62" s="2">
        <v>9612</v>
      </c>
      <c r="K62" s="2">
        <v>217277</v>
      </c>
      <c r="L62" s="2">
        <v>0</v>
      </c>
      <c r="M62" s="2">
        <v>10589</v>
      </c>
      <c r="N62" s="2">
        <v>45481</v>
      </c>
      <c r="O62" s="2">
        <v>738</v>
      </c>
      <c r="P62" s="2">
        <v>309</v>
      </c>
      <c r="Q62" s="2">
        <v>7731</v>
      </c>
      <c r="R62" s="2">
        <v>7594</v>
      </c>
      <c r="S62" s="2">
        <v>183118</v>
      </c>
      <c r="T62" s="2">
        <v>16226</v>
      </c>
      <c r="U62" s="2">
        <v>295215</v>
      </c>
      <c r="V62" s="2">
        <v>17844</v>
      </c>
      <c r="W62" s="2">
        <v>20</v>
      </c>
      <c r="X62" s="2">
        <v>20</v>
      </c>
      <c r="Y62" s="2">
        <v>16</v>
      </c>
      <c r="Z62" s="2">
        <v>18</v>
      </c>
      <c r="AA62">
        <v>15</v>
      </c>
      <c r="AB62">
        <v>17</v>
      </c>
      <c r="AC62">
        <v>20</v>
      </c>
    </row>
    <row r="63" spans="2:29" x14ac:dyDescent="0.2">
      <c r="B63" s="1">
        <v>42005</v>
      </c>
      <c r="C63" s="2">
        <v>129738</v>
      </c>
      <c r="D63" s="2">
        <v>43547</v>
      </c>
      <c r="E63" s="2">
        <v>6817</v>
      </c>
      <c r="F63" s="2">
        <v>22132</v>
      </c>
      <c r="G63" s="2">
        <v>750</v>
      </c>
      <c r="H63" s="2">
        <v>6492</v>
      </c>
      <c r="I63" s="2">
        <v>3238</v>
      </c>
      <c r="J63" s="2">
        <v>10569</v>
      </c>
      <c r="K63" s="2">
        <v>214390</v>
      </c>
      <c r="L63" s="2">
        <v>0</v>
      </c>
      <c r="M63" s="2">
        <v>12694</v>
      </c>
      <c r="N63" s="2">
        <v>44782</v>
      </c>
      <c r="O63" s="2">
        <v>728</v>
      </c>
      <c r="P63" s="2">
        <v>325</v>
      </c>
      <c r="Q63" s="2">
        <v>3724</v>
      </c>
      <c r="R63" s="2">
        <v>14374</v>
      </c>
      <c r="S63" s="2">
        <v>192123</v>
      </c>
      <c r="T63" s="2">
        <v>19366</v>
      </c>
      <c r="U63" s="2">
        <v>353426</v>
      </c>
      <c r="V63" s="2">
        <v>17618</v>
      </c>
      <c r="W63" s="2">
        <v>20</v>
      </c>
      <c r="X63" s="2">
        <v>21</v>
      </c>
      <c r="Y63" s="2">
        <v>17</v>
      </c>
      <c r="Z63" s="2">
        <v>19</v>
      </c>
      <c r="AA63">
        <v>18</v>
      </c>
      <c r="AB63">
        <v>16</v>
      </c>
      <c r="AC63">
        <v>23</v>
      </c>
    </row>
    <row r="64" spans="2:29" x14ac:dyDescent="0.2">
      <c r="B64" s="1">
        <v>42036</v>
      </c>
      <c r="C64" s="2">
        <v>116126</v>
      </c>
      <c r="D64" s="2">
        <v>39333</v>
      </c>
      <c r="E64" s="2">
        <v>6181</v>
      </c>
      <c r="F64" s="2">
        <v>20921</v>
      </c>
      <c r="G64" s="2">
        <v>802</v>
      </c>
      <c r="H64" s="2">
        <v>7126</v>
      </c>
      <c r="I64" s="2">
        <v>3534</v>
      </c>
      <c r="J64" s="2">
        <v>13600</v>
      </c>
      <c r="K64" s="2">
        <v>192022</v>
      </c>
      <c r="L64" s="2">
        <v>0</v>
      </c>
      <c r="M64" s="2">
        <v>11480</v>
      </c>
      <c r="N64" s="2">
        <v>41407</v>
      </c>
      <c r="O64" s="2">
        <v>1067</v>
      </c>
      <c r="P64" s="2">
        <v>357</v>
      </c>
      <c r="Q64" s="2">
        <v>7104</v>
      </c>
      <c r="R64" s="2">
        <v>17680</v>
      </c>
      <c r="S64" s="2">
        <v>158829</v>
      </c>
      <c r="T64" s="2">
        <v>31328</v>
      </c>
      <c r="U64" s="2">
        <v>222868</v>
      </c>
      <c r="V64" s="2">
        <v>24896</v>
      </c>
      <c r="W64" s="2">
        <v>21</v>
      </c>
      <c r="X64" s="2">
        <v>22</v>
      </c>
      <c r="Y64" s="2">
        <v>16</v>
      </c>
      <c r="Z64" s="2">
        <v>18</v>
      </c>
      <c r="AA64">
        <v>25</v>
      </c>
      <c r="AB64">
        <v>14</v>
      </c>
      <c r="AC64">
        <v>18</v>
      </c>
    </row>
    <row r="65" spans="2:29" x14ac:dyDescent="0.2">
      <c r="B65" s="1">
        <v>42064</v>
      </c>
      <c r="C65" s="2">
        <v>121746</v>
      </c>
      <c r="D65" s="2">
        <v>43547</v>
      </c>
      <c r="E65" s="2">
        <v>6737</v>
      </c>
      <c r="F65" s="2">
        <v>20609</v>
      </c>
      <c r="G65" s="2">
        <v>1130</v>
      </c>
      <c r="H65" s="2">
        <v>10041</v>
      </c>
      <c r="I65" s="2">
        <v>4769</v>
      </c>
      <c r="J65" s="2">
        <v>18986</v>
      </c>
      <c r="K65" s="2">
        <v>205826</v>
      </c>
      <c r="L65" s="2">
        <v>0</v>
      </c>
      <c r="M65" s="2">
        <v>12746</v>
      </c>
      <c r="N65" s="2">
        <v>43011</v>
      </c>
      <c r="O65" s="2">
        <v>1492</v>
      </c>
      <c r="P65" s="2">
        <v>302</v>
      </c>
      <c r="Q65" s="2">
        <v>5771</v>
      </c>
      <c r="R65" s="2">
        <v>21645</v>
      </c>
      <c r="S65" s="2">
        <v>200345</v>
      </c>
      <c r="T65" s="2">
        <v>33529</v>
      </c>
      <c r="U65" s="2">
        <v>316516</v>
      </c>
      <c r="V65" s="2">
        <v>26287</v>
      </c>
      <c r="W65" s="2">
        <v>21</v>
      </c>
      <c r="X65" s="2">
        <v>22</v>
      </c>
      <c r="Y65" s="2">
        <v>17</v>
      </c>
      <c r="Z65" s="2">
        <v>19</v>
      </c>
      <c r="AA65">
        <v>17</v>
      </c>
      <c r="AB65">
        <v>18</v>
      </c>
      <c r="AC65">
        <v>16</v>
      </c>
    </row>
    <row r="66" spans="2:29" x14ac:dyDescent="0.2">
      <c r="B66" s="1">
        <v>42095</v>
      </c>
      <c r="C66" s="2">
        <v>121028</v>
      </c>
      <c r="D66" s="2">
        <v>42143</v>
      </c>
      <c r="E66" s="2">
        <v>6518</v>
      </c>
      <c r="F66" s="2">
        <v>17821</v>
      </c>
      <c r="G66" s="2">
        <v>1226</v>
      </c>
      <c r="H66" s="2">
        <v>11309</v>
      </c>
      <c r="I66" s="2">
        <v>5254</v>
      </c>
      <c r="J66" s="2">
        <v>21786</v>
      </c>
      <c r="K66" s="2">
        <v>200991</v>
      </c>
      <c r="L66" s="2">
        <v>0</v>
      </c>
      <c r="M66" s="2">
        <v>12414</v>
      </c>
      <c r="N66" s="2">
        <v>39644</v>
      </c>
      <c r="O66" s="2">
        <v>945</v>
      </c>
      <c r="P66" s="2">
        <v>566</v>
      </c>
      <c r="Q66" s="2">
        <v>5465</v>
      </c>
      <c r="R66" s="2">
        <v>21351</v>
      </c>
      <c r="S66" s="2">
        <v>193136</v>
      </c>
      <c r="T66" s="2">
        <v>46303</v>
      </c>
      <c r="U66" s="2">
        <v>273293</v>
      </c>
      <c r="V66" s="2">
        <v>21810</v>
      </c>
      <c r="W66" s="2">
        <v>22</v>
      </c>
      <c r="X66" s="2">
        <v>23</v>
      </c>
      <c r="Y66" s="2">
        <v>17</v>
      </c>
      <c r="Z66" s="2">
        <v>20</v>
      </c>
      <c r="AA66">
        <v>24</v>
      </c>
      <c r="AB66">
        <v>20</v>
      </c>
      <c r="AC66">
        <v>23</v>
      </c>
    </row>
    <row r="67" spans="2:29" x14ac:dyDescent="0.2">
      <c r="B67" s="1">
        <v>42125</v>
      </c>
      <c r="C67" s="2">
        <v>124605</v>
      </c>
      <c r="D67" s="2">
        <v>43547</v>
      </c>
      <c r="E67" s="2">
        <v>6576</v>
      </c>
      <c r="F67" s="2">
        <v>18431</v>
      </c>
      <c r="G67" s="2">
        <v>1363</v>
      </c>
      <c r="H67" s="2">
        <v>12511</v>
      </c>
      <c r="I67" s="2">
        <v>5773</v>
      </c>
      <c r="J67" s="2">
        <v>22888</v>
      </c>
      <c r="K67" s="2">
        <v>208068</v>
      </c>
      <c r="L67" s="2">
        <v>0</v>
      </c>
      <c r="M67" s="2">
        <v>12809</v>
      </c>
      <c r="N67" s="2">
        <v>41400</v>
      </c>
      <c r="O67" s="2">
        <v>1732</v>
      </c>
      <c r="P67" s="2">
        <v>626</v>
      </c>
      <c r="Q67" s="2">
        <v>9237</v>
      </c>
      <c r="R67" s="2">
        <v>23117</v>
      </c>
      <c r="S67" s="2">
        <v>148733</v>
      </c>
      <c r="T67" s="2">
        <v>35305</v>
      </c>
      <c r="U67" s="2">
        <v>209822</v>
      </c>
      <c r="V67" s="2">
        <v>38529</v>
      </c>
      <c r="W67" s="2">
        <v>21</v>
      </c>
      <c r="X67" s="2">
        <v>23</v>
      </c>
      <c r="Y67" s="2">
        <v>17</v>
      </c>
      <c r="Z67" s="2">
        <v>20</v>
      </c>
      <c r="AA67">
        <v>24</v>
      </c>
      <c r="AB67">
        <v>21</v>
      </c>
      <c r="AC67">
        <v>24</v>
      </c>
    </row>
    <row r="68" spans="2:29" x14ac:dyDescent="0.2">
      <c r="B68" s="1">
        <v>42156</v>
      </c>
      <c r="C68" s="2">
        <v>121134</v>
      </c>
      <c r="D68" s="2">
        <v>42143</v>
      </c>
      <c r="E68" s="2">
        <v>6469</v>
      </c>
      <c r="F68" s="2">
        <v>20611</v>
      </c>
      <c r="G68" s="2">
        <v>1360</v>
      </c>
      <c r="H68" s="2">
        <v>12733</v>
      </c>
      <c r="I68" s="2">
        <v>5726</v>
      </c>
      <c r="J68" s="2">
        <v>23410</v>
      </c>
      <c r="K68" s="2">
        <v>204217</v>
      </c>
      <c r="L68" s="2">
        <v>0</v>
      </c>
      <c r="M68" s="2">
        <v>12577</v>
      </c>
      <c r="N68" s="2">
        <v>43736</v>
      </c>
      <c r="O68" s="2">
        <v>1782</v>
      </c>
      <c r="P68" s="2">
        <v>510</v>
      </c>
      <c r="Q68" s="2">
        <v>6185</v>
      </c>
      <c r="R68" s="2">
        <v>21069</v>
      </c>
      <c r="S68" s="2">
        <v>144672</v>
      </c>
      <c r="T68" s="2">
        <v>55766</v>
      </c>
      <c r="U68" s="2">
        <v>224056</v>
      </c>
      <c r="V68" s="2">
        <v>26295</v>
      </c>
      <c r="W68" s="2">
        <v>22</v>
      </c>
      <c r="X68" s="2">
        <v>23</v>
      </c>
      <c r="Y68" s="2">
        <v>17</v>
      </c>
      <c r="Z68" s="2">
        <v>20</v>
      </c>
      <c r="AA68">
        <v>20</v>
      </c>
      <c r="AB68">
        <v>20</v>
      </c>
      <c r="AC68">
        <v>27</v>
      </c>
    </row>
    <row r="69" spans="2:29" x14ac:dyDescent="0.2">
      <c r="B69" s="1">
        <v>42186</v>
      </c>
      <c r="C69" s="2">
        <v>126362</v>
      </c>
      <c r="D69" s="2">
        <v>43547</v>
      </c>
      <c r="E69" s="2">
        <v>6822</v>
      </c>
      <c r="F69" s="2">
        <v>22354</v>
      </c>
      <c r="G69" s="2">
        <v>1418</v>
      </c>
      <c r="H69" s="2">
        <v>13526</v>
      </c>
      <c r="I69" s="2">
        <v>5977</v>
      </c>
      <c r="J69" s="2">
        <v>24038</v>
      </c>
      <c r="K69" s="2">
        <v>211552</v>
      </c>
      <c r="L69" s="2">
        <v>0</v>
      </c>
      <c r="M69" s="2">
        <v>13327</v>
      </c>
      <c r="N69" s="2">
        <v>47961</v>
      </c>
      <c r="O69" s="2">
        <v>1135</v>
      </c>
      <c r="P69" s="2">
        <v>406</v>
      </c>
      <c r="Q69" s="2">
        <v>9982</v>
      </c>
      <c r="R69" s="2">
        <v>20673</v>
      </c>
      <c r="S69" s="2">
        <v>215012</v>
      </c>
      <c r="T69" s="2">
        <v>56199</v>
      </c>
      <c r="U69" s="2">
        <v>264655</v>
      </c>
      <c r="V69" s="2">
        <v>37668</v>
      </c>
      <c r="W69" s="2">
        <v>23</v>
      </c>
      <c r="X69" s="2">
        <v>23</v>
      </c>
      <c r="Y69" s="2">
        <v>17</v>
      </c>
      <c r="Z69" s="2">
        <v>20</v>
      </c>
      <c r="AA69">
        <v>20</v>
      </c>
      <c r="AB69">
        <v>17</v>
      </c>
      <c r="AC69">
        <v>30</v>
      </c>
    </row>
    <row r="70" spans="2:29" x14ac:dyDescent="0.2">
      <c r="B70" s="1">
        <v>42217</v>
      </c>
      <c r="C70" s="2">
        <v>126709</v>
      </c>
      <c r="D70" s="2">
        <v>43547</v>
      </c>
      <c r="E70" s="2">
        <v>6701</v>
      </c>
      <c r="F70" s="2">
        <v>22964</v>
      </c>
      <c r="G70" s="2">
        <v>1393</v>
      </c>
      <c r="H70" s="2">
        <v>13489</v>
      </c>
      <c r="I70" s="2">
        <v>5789</v>
      </c>
      <c r="J70" s="2">
        <v>24596</v>
      </c>
      <c r="K70" s="2">
        <v>210317</v>
      </c>
      <c r="L70" s="2">
        <v>0</v>
      </c>
      <c r="M70" s="2">
        <v>13034</v>
      </c>
      <c r="N70" s="2">
        <v>47739</v>
      </c>
      <c r="O70" s="2">
        <v>1310</v>
      </c>
      <c r="P70" s="2">
        <v>270</v>
      </c>
      <c r="Q70" s="2">
        <v>11578</v>
      </c>
      <c r="R70" s="2">
        <v>32713</v>
      </c>
      <c r="S70" s="2">
        <v>249902</v>
      </c>
      <c r="T70" s="2">
        <v>34403</v>
      </c>
      <c r="U70" s="2">
        <v>233138</v>
      </c>
      <c r="V70" s="2">
        <v>40825</v>
      </c>
      <c r="W70" s="2">
        <v>23</v>
      </c>
      <c r="X70" s="2">
        <v>24</v>
      </c>
      <c r="Y70" s="2">
        <v>18</v>
      </c>
      <c r="Z70" s="2">
        <v>20</v>
      </c>
      <c r="AA70">
        <v>25</v>
      </c>
      <c r="AB70">
        <v>19</v>
      </c>
      <c r="AC70">
        <v>18</v>
      </c>
    </row>
    <row r="71" spans="2:29" x14ac:dyDescent="0.2">
      <c r="B71" s="1">
        <v>42248</v>
      </c>
      <c r="C71" s="2">
        <v>121041</v>
      </c>
      <c r="D71" s="2">
        <v>42143</v>
      </c>
      <c r="E71" s="2">
        <v>6539</v>
      </c>
      <c r="F71" s="2">
        <v>19935</v>
      </c>
      <c r="G71" s="2">
        <v>1275</v>
      </c>
      <c r="H71" s="2">
        <v>12256</v>
      </c>
      <c r="I71" s="2">
        <v>5152</v>
      </c>
      <c r="J71" s="2">
        <v>20294</v>
      </c>
      <c r="K71" s="2">
        <v>201339</v>
      </c>
      <c r="L71" s="2">
        <v>0</v>
      </c>
      <c r="M71" s="2">
        <v>12745</v>
      </c>
      <c r="N71" s="2">
        <v>43055</v>
      </c>
      <c r="O71" s="2">
        <v>1110</v>
      </c>
      <c r="P71" s="2">
        <v>123</v>
      </c>
      <c r="Q71" s="2">
        <v>12417</v>
      </c>
      <c r="R71" s="2">
        <v>28209</v>
      </c>
      <c r="S71" s="2">
        <v>204831</v>
      </c>
      <c r="T71" s="2">
        <v>30792</v>
      </c>
      <c r="U71" s="2">
        <v>272568</v>
      </c>
      <c r="V71" s="2">
        <v>50647</v>
      </c>
      <c r="W71" s="2">
        <v>23</v>
      </c>
      <c r="X71" s="2">
        <v>24</v>
      </c>
      <c r="Y71" s="2">
        <v>19</v>
      </c>
      <c r="Z71" s="2">
        <v>20</v>
      </c>
      <c r="AA71">
        <v>24</v>
      </c>
      <c r="AB71">
        <v>24</v>
      </c>
      <c r="AC71">
        <v>19</v>
      </c>
    </row>
    <row r="72" spans="2:29" x14ac:dyDescent="0.2">
      <c r="B72" s="1">
        <v>42278</v>
      </c>
      <c r="C72" s="2">
        <v>120135</v>
      </c>
      <c r="D72" s="2">
        <v>43547</v>
      </c>
      <c r="E72" s="2">
        <v>6690</v>
      </c>
      <c r="F72" s="2">
        <v>17459</v>
      </c>
      <c r="G72" s="2">
        <v>1179</v>
      </c>
      <c r="H72" s="2">
        <v>11094</v>
      </c>
      <c r="I72" s="2">
        <v>4544</v>
      </c>
      <c r="J72" s="2">
        <v>17477</v>
      </c>
      <c r="K72" s="2">
        <v>205536</v>
      </c>
      <c r="L72" s="2">
        <v>0</v>
      </c>
      <c r="M72" s="2">
        <v>12645</v>
      </c>
      <c r="N72" s="2">
        <v>41340</v>
      </c>
      <c r="O72" s="2">
        <v>1085</v>
      </c>
      <c r="P72" s="2">
        <v>333</v>
      </c>
      <c r="Q72" s="2">
        <v>9588</v>
      </c>
      <c r="R72" s="2">
        <v>17827</v>
      </c>
      <c r="S72" s="2">
        <v>242302</v>
      </c>
      <c r="T72" s="2">
        <v>39096</v>
      </c>
      <c r="U72" s="2">
        <v>205022</v>
      </c>
      <c r="V72" s="2">
        <v>21913</v>
      </c>
      <c r="W72" s="2">
        <v>24</v>
      </c>
      <c r="X72" s="2">
        <v>25</v>
      </c>
      <c r="Y72" s="2">
        <v>18</v>
      </c>
      <c r="Z72" s="2">
        <v>20</v>
      </c>
      <c r="AA72">
        <v>19</v>
      </c>
      <c r="AB72">
        <v>25</v>
      </c>
      <c r="AC72">
        <v>30</v>
      </c>
    </row>
    <row r="73" spans="2:29" x14ac:dyDescent="0.2">
      <c r="B73" s="1">
        <v>42309</v>
      </c>
      <c r="C73" s="2">
        <v>121498</v>
      </c>
      <c r="D73" s="2">
        <v>42143</v>
      </c>
      <c r="E73" s="2">
        <v>6485</v>
      </c>
      <c r="F73" s="2">
        <v>19195</v>
      </c>
      <c r="G73" s="2">
        <v>946</v>
      </c>
      <c r="H73" s="2">
        <v>9173</v>
      </c>
      <c r="I73" s="2">
        <v>3670</v>
      </c>
      <c r="J73" s="2">
        <v>15857</v>
      </c>
      <c r="K73" s="2">
        <v>205950</v>
      </c>
      <c r="L73" s="2">
        <v>0</v>
      </c>
      <c r="M73" s="2">
        <v>12525</v>
      </c>
      <c r="N73" s="2">
        <v>43933</v>
      </c>
      <c r="O73" s="2">
        <v>814</v>
      </c>
      <c r="P73" s="2">
        <v>184</v>
      </c>
      <c r="Q73" s="2">
        <v>7818</v>
      </c>
      <c r="R73" s="2">
        <v>18553</v>
      </c>
      <c r="S73" s="2">
        <v>160923</v>
      </c>
      <c r="T73" s="2">
        <v>31425</v>
      </c>
      <c r="U73" s="2">
        <v>288649</v>
      </c>
      <c r="V73" s="2">
        <v>24904</v>
      </c>
      <c r="W73" s="2">
        <v>24</v>
      </c>
      <c r="X73" s="2">
        <v>24</v>
      </c>
      <c r="Y73" s="2">
        <v>18</v>
      </c>
      <c r="Z73" s="2">
        <v>21</v>
      </c>
      <c r="AA73">
        <v>22</v>
      </c>
      <c r="AB73">
        <v>24</v>
      </c>
      <c r="AC73">
        <v>25</v>
      </c>
    </row>
    <row r="74" spans="2:29" x14ac:dyDescent="0.2">
      <c r="B74" s="1">
        <v>42339</v>
      </c>
      <c r="C74" s="2">
        <v>125765</v>
      </c>
      <c r="D74" s="2">
        <v>43547</v>
      </c>
      <c r="E74" s="2">
        <v>6753</v>
      </c>
      <c r="F74" s="2">
        <v>21426</v>
      </c>
      <c r="G74" s="2">
        <v>880</v>
      </c>
      <c r="H74" s="2">
        <v>8465</v>
      </c>
      <c r="I74" s="2">
        <v>3474</v>
      </c>
      <c r="J74" s="2">
        <v>14400</v>
      </c>
      <c r="K74" s="2">
        <v>214119</v>
      </c>
      <c r="L74" s="2">
        <v>0</v>
      </c>
      <c r="M74" s="2">
        <v>12910</v>
      </c>
      <c r="N74" s="2">
        <v>46871</v>
      </c>
      <c r="O74" s="2">
        <v>696</v>
      </c>
      <c r="P74" s="2">
        <v>339</v>
      </c>
      <c r="Q74" s="2">
        <v>4656</v>
      </c>
      <c r="R74" s="2">
        <v>16560</v>
      </c>
      <c r="S74" s="2">
        <v>187617</v>
      </c>
      <c r="T74" s="2">
        <v>23409</v>
      </c>
      <c r="U74" s="2">
        <v>306768</v>
      </c>
      <c r="V74" s="2">
        <v>17132</v>
      </c>
      <c r="W74" s="2">
        <v>24</v>
      </c>
      <c r="X74" s="2">
        <v>24</v>
      </c>
      <c r="Y74" s="2">
        <v>19</v>
      </c>
      <c r="Z74" s="2">
        <v>22</v>
      </c>
      <c r="AA74">
        <v>24</v>
      </c>
      <c r="AB74">
        <v>21</v>
      </c>
      <c r="AC74">
        <v>22</v>
      </c>
    </row>
    <row r="75" spans="2:29" x14ac:dyDescent="0.2">
      <c r="B75" s="1">
        <v>42370</v>
      </c>
      <c r="C75" s="2">
        <v>126751</v>
      </c>
      <c r="D75" s="2">
        <v>37662</v>
      </c>
      <c r="E75" s="2">
        <v>7170</v>
      </c>
      <c r="F75" s="2">
        <v>20690</v>
      </c>
      <c r="G75" s="2">
        <v>1058</v>
      </c>
      <c r="H75" s="2">
        <v>8116</v>
      </c>
      <c r="I75" s="2">
        <v>3441</v>
      </c>
      <c r="J75" s="2">
        <v>13462</v>
      </c>
      <c r="K75" s="2">
        <v>211112</v>
      </c>
      <c r="L75" s="2">
        <v>0</v>
      </c>
      <c r="M75" s="2">
        <v>13140</v>
      </c>
      <c r="N75" s="2">
        <v>43874</v>
      </c>
      <c r="O75" s="2">
        <v>1323</v>
      </c>
      <c r="P75" s="2">
        <v>406</v>
      </c>
      <c r="Q75" s="2">
        <v>8052</v>
      </c>
      <c r="R75" s="2">
        <v>17501</v>
      </c>
      <c r="S75" s="2">
        <v>209578</v>
      </c>
      <c r="T75" s="2">
        <v>32336</v>
      </c>
      <c r="U75" s="2">
        <v>284214</v>
      </c>
      <c r="V75" s="2">
        <v>33010</v>
      </c>
      <c r="W75" s="2">
        <v>24</v>
      </c>
      <c r="X75" s="2">
        <v>24</v>
      </c>
      <c r="Y75" s="2">
        <v>19</v>
      </c>
      <c r="Z75" s="2">
        <v>22</v>
      </c>
      <c r="AA75">
        <v>18</v>
      </c>
      <c r="AB75">
        <v>21</v>
      </c>
      <c r="AC75">
        <v>23</v>
      </c>
    </row>
    <row r="76" spans="2:29" x14ac:dyDescent="0.2">
      <c r="B76" s="1">
        <v>42401</v>
      </c>
      <c r="C76" s="2">
        <v>118510</v>
      </c>
      <c r="D76" s="2">
        <v>35232</v>
      </c>
      <c r="E76" s="2">
        <v>6695</v>
      </c>
      <c r="F76" s="2">
        <v>20495</v>
      </c>
      <c r="G76" s="2">
        <v>1167</v>
      </c>
      <c r="H76" s="2">
        <v>9616</v>
      </c>
      <c r="I76" s="2">
        <v>4038</v>
      </c>
      <c r="J76" s="2">
        <v>20315</v>
      </c>
      <c r="K76" s="2">
        <v>198757</v>
      </c>
      <c r="L76" s="2">
        <v>0</v>
      </c>
      <c r="M76" s="2">
        <v>12342</v>
      </c>
      <c r="N76" s="2">
        <v>42831</v>
      </c>
      <c r="O76" s="2">
        <v>1296</v>
      </c>
      <c r="P76" s="2">
        <v>481</v>
      </c>
      <c r="Q76" s="2">
        <v>7107</v>
      </c>
      <c r="R76" s="2">
        <v>20722</v>
      </c>
      <c r="S76" s="2">
        <v>135699</v>
      </c>
      <c r="T76" s="2">
        <v>42164</v>
      </c>
      <c r="U76" s="2">
        <v>309795</v>
      </c>
      <c r="V76" s="2">
        <v>22204</v>
      </c>
      <c r="W76" s="2">
        <v>25</v>
      </c>
      <c r="X76" s="2">
        <v>25</v>
      </c>
      <c r="Y76" s="2">
        <v>20</v>
      </c>
      <c r="Z76" s="2">
        <v>22</v>
      </c>
      <c r="AA76">
        <v>23</v>
      </c>
      <c r="AB76">
        <v>17</v>
      </c>
      <c r="AC76">
        <v>30</v>
      </c>
    </row>
    <row r="77" spans="2:29" x14ac:dyDescent="0.2">
      <c r="B77" s="1">
        <v>42430</v>
      </c>
      <c r="C77" s="2">
        <v>121447</v>
      </c>
      <c r="D77" s="2">
        <v>37662</v>
      </c>
      <c r="E77" s="2">
        <v>6981</v>
      </c>
      <c r="F77" s="2">
        <v>19470</v>
      </c>
      <c r="G77" s="2">
        <v>1599</v>
      </c>
      <c r="H77" s="2">
        <v>12868</v>
      </c>
      <c r="I77" s="2">
        <v>5207</v>
      </c>
      <c r="J77" s="2">
        <v>23733</v>
      </c>
      <c r="K77" s="2">
        <v>207986</v>
      </c>
      <c r="L77" s="2">
        <v>0</v>
      </c>
      <c r="M77" s="2">
        <v>13256</v>
      </c>
      <c r="N77" s="2">
        <v>43070</v>
      </c>
      <c r="O77" s="2">
        <v>1536</v>
      </c>
      <c r="P77" s="2">
        <v>129</v>
      </c>
      <c r="Q77" s="2">
        <v>6301</v>
      </c>
      <c r="R77" s="2">
        <v>32040</v>
      </c>
      <c r="S77" s="2">
        <v>196694</v>
      </c>
      <c r="T77" s="2">
        <v>46012</v>
      </c>
      <c r="U77" s="2">
        <v>343606</v>
      </c>
      <c r="V77" s="2">
        <v>32404</v>
      </c>
      <c r="W77" s="2">
        <v>24</v>
      </c>
      <c r="X77" s="2">
        <v>25</v>
      </c>
      <c r="Y77" s="2">
        <v>19</v>
      </c>
      <c r="Z77" s="2">
        <v>22</v>
      </c>
      <c r="AA77">
        <v>27</v>
      </c>
      <c r="AB77">
        <v>16</v>
      </c>
      <c r="AC77">
        <v>29</v>
      </c>
    </row>
    <row r="78" spans="2:29" x14ac:dyDescent="0.2">
      <c r="B78" s="1">
        <v>42461</v>
      </c>
      <c r="C78" s="2">
        <v>115260</v>
      </c>
      <c r="D78" s="2">
        <v>36447</v>
      </c>
      <c r="E78" s="2">
        <v>6839</v>
      </c>
      <c r="F78" s="2">
        <v>15235</v>
      </c>
      <c r="G78" s="2">
        <v>1742</v>
      </c>
      <c r="H78" s="2">
        <v>14545</v>
      </c>
      <c r="I78" s="2">
        <v>5649</v>
      </c>
      <c r="J78" s="2">
        <v>26137</v>
      </c>
      <c r="K78" s="2">
        <v>194626</v>
      </c>
      <c r="L78" s="2">
        <v>0</v>
      </c>
      <c r="M78" s="2">
        <v>12781</v>
      </c>
      <c r="N78" s="2">
        <v>39058</v>
      </c>
      <c r="O78" s="2">
        <v>2213</v>
      </c>
      <c r="P78" s="2">
        <v>291</v>
      </c>
      <c r="Q78" s="2">
        <v>12541</v>
      </c>
      <c r="R78" s="2">
        <v>32672</v>
      </c>
      <c r="S78" s="2">
        <v>192897</v>
      </c>
      <c r="T78" s="2">
        <v>53362</v>
      </c>
      <c r="U78" s="2">
        <v>276041</v>
      </c>
      <c r="V78" s="2">
        <v>49147</v>
      </c>
      <c r="W78" s="2">
        <v>25</v>
      </c>
      <c r="X78" s="2">
        <v>25</v>
      </c>
      <c r="Y78" s="2">
        <v>19</v>
      </c>
      <c r="Z78" s="2">
        <v>23</v>
      </c>
      <c r="AA78">
        <v>29</v>
      </c>
      <c r="AB78">
        <v>26</v>
      </c>
      <c r="AC78">
        <v>19</v>
      </c>
    </row>
    <row r="79" spans="2:29" x14ac:dyDescent="0.2">
      <c r="B79" s="1">
        <v>42491</v>
      </c>
      <c r="C79" s="2">
        <v>120854</v>
      </c>
      <c r="D79" s="2">
        <v>37662</v>
      </c>
      <c r="E79" s="2">
        <v>6964</v>
      </c>
      <c r="F79" s="2">
        <v>15721</v>
      </c>
      <c r="G79" s="2">
        <v>1923</v>
      </c>
      <c r="H79" s="2">
        <v>16125</v>
      </c>
      <c r="I79" s="2">
        <v>6123</v>
      </c>
      <c r="J79" s="2">
        <v>31158</v>
      </c>
      <c r="K79" s="2">
        <v>205215</v>
      </c>
      <c r="L79" s="2">
        <v>0</v>
      </c>
      <c r="M79" s="2">
        <v>13209</v>
      </c>
      <c r="N79" s="2">
        <v>39637</v>
      </c>
      <c r="O79" s="2">
        <v>1577</v>
      </c>
      <c r="P79" s="2">
        <v>484</v>
      </c>
      <c r="Q79" s="2">
        <v>7042</v>
      </c>
      <c r="R79" s="2">
        <v>37079</v>
      </c>
      <c r="S79" s="2">
        <v>201134</v>
      </c>
      <c r="T79" s="2">
        <v>45370</v>
      </c>
      <c r="U79" s="2">
        <v>211611</v>
      </c>
      <c r="V79" s="2">
        <v>49413</v>
      </c>
      <c r="W79" s="2">
        <v>26</v>
      </c>
      <c r="X79" s="2">
        <v>26</v>
      </c>
      <c r="Y79" s="2">
        <v>20</v>
      </c>
      <c r="Z79" s="2">
        <v>22</v>
      </c>
      <c r="AA79">
        <v>30</v>
      </c>
      <c r="AB79">
        <v>27</v>
      </c>
      <c r="AC79">
        <v>29</v>
      </c>
    </row>
    <row r="80" spans="2:29" x14ac:dyDescent="0.2">
      <c r="B80" s="1">
        <v>42522</v>
      </c>
      <c r="C80" s="2">
        <v>121133</v>
      </c>
      <c r="D80" s="2">
        <v>36447</v>
      </c>
      <c r="E80" s="2">
        <v>6929</v>
      </c>
      <c r="F80" s="2">
        <v>18136</v>
      </c>
      <c r="G80" s="2">
        <v>1929</v>
      </c>
      <c r="H80" s="2">
        <v>16672</v>
      </c>
      <c r="I80" s="2">
        <v>6237</v>
      </c>
      <c r="J80" s="2">
        <v>31552</v>
      </c>
      <c r="K80" s="2">
        <v>203723</v>
      </c>
      <c r="L80" s="2">
        <v>0</v>
      </c>
      <c r="M80" s="2">
        <v>13116</v>
      </c>
      <c r="N80" s="2">
        <v>41271</v>
      </c>
      <c r="O80" s="2">
        <v>1852</v>
      </c>
      <c r="P80" s="2">
        <v>167</v>
      </c>
      <c r="Q80" s="2">
        <v>14720</v>
      </c>
      <c r="R80" s="2">
        <v>24296</v>
      </c>
      <c r="S80" s="2">
        <v>186298</v>
      </c>
      <c r="T80" s="2">
        <v>43421</v>
      </c>
      <c r="U80" s="2">
        <v>299408</v>
      </c>
      <c r="V80" s="2">
        <v>31596</v>
      </c>
      <c r="W80" s="2">
        <v>26</v>
      </c>
      <c r="X80" s="2">
        <v>26</v>
      </c>
      <c r="Y80" s="2">
        <v>20</v>
      </c>
      <c r="Z80" s="2">
        <v>23</v>
      </c>
      <c r="AA80">
        <v>21</v>
      </c>
      <c r="AB80">
        <v>22</v>
      </c>
      <c r="AC80">
        <v>28</v>
      </c>
    </row>
    <row r="81" spans="2:29" x14ac:dyDescent="0.2">
      <c r="B81" s="1">
        <v>42552</v>
      </c>
      <c r="C81" s="2">
        <v>124085</v>
      </c>
      <c r="D81" s="2">
        <v>37662</v>
      </c>
      <c r="E81" s="2">
        <v>7105</v>
      </c>
      <c r="F81" s="2">
        <v>20066</v>
      </c>
      <c r="G81" s="2">
        <v>2000</v>
      </c>
      <c r="H81" s="2">
        <v>17356</v>
      </c>
      <c r="I81" s="2">
        <v>6421</v>
      </c>
      <c r="J81" s="2">
        <v>35880</v>
      </c>
      <c r="K81" s="2">
        <v>209805</v>
      </c>
      <c r="L81" s="2">
        <v>0</v>
      </c>
      <c r="M81" s="2">
        <v>13563</v>
      </c>
      <c r="N81" s="2">
        <v>43601</v>
      </c>
      <c r="O81" s="2">
        <v>1980</v>
      </c>
      <c r="P81" s="2">
        <v>174</v>
      </c>
      <c r="Q81" s="2">
        <v>8027</v>
      </c>
      <c r="R81" s="2">
        <v>40904</v>
      </c>
      <c r="S81" s="2">
        <v>200254</v>
      </c>
      <c r="T81" s="2">
        <v>72756</v>
      </c>
      <c r="U81" s="2">
        <v>333712</v>
      </c>
      <c r="V81" s="2">
        <v>38824</v>
      </c>
      <c r="W81" s="2">
        <v>25</v>
      </c>
      <c r="X81" s="2">
        <v>26</v>
      </c>
      <c r="Y81" s="2">
        <v>20</v>
      </c>
      <c r="Z81" s="2">
        <v>23</v>
      </c>
      <c r="AA81">
        <v>31</v>
      </c>
      <c r="AB81">
        <v>24</v>
      </c>
      <c r="AC81">
        <v>30</v>
      </c>
    </row>
    <row r="82" spans="2:29" x14ac:dyDescent="0.2">
      <c r="B82" s="1">
        <v>42583</v>
      </c>
      <c r="C82" s="2">
        <v>124402</v>
      </c>
      <c r="D82" s="2">
        <v>37662</v>
      </c>
      <c r="E82" s="2">
        <v>7184</v>
      </c>
      <c r="F82" s="2">
        <v>21396</v>
      </c>
      <c r="G82" s="2">
        <v>1959</v>
      </c>
      <c r="H82" s="2">
        <v>16847</v>
      </c>
      <c r="I82" s="2">
        <v>6254</v>
      </c>
      <c r="J82" s="2">
        <v>36082</v>
      </c>
      <c r="K82" s="2">
        <v>211066</v>
      </c>
      <c r="L82" s="2">
        <v>0</v>
      </c>
      <c r="M82" s="2">
        <v>13629</v>
      </c>
      <c r="N82" s="2">
        <v>45459</v>
      </c>
      <c r="O82" s="2">
        <v>2743</v>
      </c>
      <c r="P82" s="2">
        <v>674</v>
      </c>
      <c r="Q82" s="2">
        <v>14885</v>
      </c>
      <c r="R82" s="2">
        <v>29588</v>
      </c>
      <c r="S82" s="2">
        <v>184925</v>
      </c>
      <c r="T82" s="2">
        <v>48303</v>
      </c>
      <c r="U82" s="2">
        <v>302573</v>
      </c>
      <c r="V82" s="2">
        <v>41184</v>
      </c>
      <c r="W82" s="2">
        <v>27</v>
      </c>
      <c r="X82" s="2">
        <v>30</v>
      </c>
      <c r="Y82" s="2">
        <v>20</v>
      </c>
      <c r="Z82" s="2">
        <v>23</v>
      </c>
      <c r="AA82">
        <v>27</v>
      </c>
      <c r="AB82">
        <v>23</v>
      </c>
      <c r="AC82">
        <v>28</v>
      </c>
    </row>
    <row r="83" spans="2:29" x14ac:dyDescent="0.2">
      <c r="B83" s="1">
        <v>42614</v>
      </c>
      <c r="C83" s="2">
        <v>116908</v>
      </c>
      <c r="D83" s="2">
        <v>36447</v>
      </c>
      <c r="E83" s="2">
        <v>6901</v>
      </c>
      <c r="F83" s="2">
        <v>19065</v>
      </c>
      <c r="G83" s="2">
        <v>1775</v>
      </c>
      <c r="H83" s="2">
        <v>15007</v>
      </c>
      <c r="I83" s="2">
        <v>5584</v>
      </c>
      <c r="J83" s="2">
        <v>33089</v>
      </c>
      <c r="K83" s="2">
        <v>198673</v>
      </c>
      <c r="L83" s="2">
        <v>0</v>
      </c>
      <c r="M83" s="2">
        <v>12992</v>
      </c>
      <c r="N83" s="2">
        <v>41409</v>
      </c>
      <c r="O83" s="2">
        <v>1793</v>
      </c>
      <c r="P83" s="2">
        <v>751</v>
      </c>
      <c r="Q83" s="2">
        <v>12788</v>
      </c>
      <c r="R83" s="2">
        <v>34082</v>
      </c>
      <c r="S83" s="2">
        <v>224152</v>
      </c>
      <c r="T83" s="2">
        <v>61556</v>
      </c>
      <c r="U83" s="2">
        <v>210052</v>
      </c>
      <c r="V83" s="2">
        <v>40518</v>
      </c>
      <c r="W83" s="2">
        <v>27</v>
      </c>
      <c r="X83" s="2">
        <v>30</v>
      </c>
      <c r="Y83" s="2">
        <v>21</v>
      </c>
      <c r="Z83" s="2">
        <v>25</v>
      </c>
      <c r="AA83">
        <v>22</v>
      </c>
      <c r="AB83">
        <v>16</v>
      </c>
      <c r="AC83">
        <v>24</v>
      </c>
    </row>
    <row r="84" spans="2:29" x14ac:dyDescent="0.2">
      <c r="B84" s="1">
        <v>42644</v>
      </c>
      <c r="C84" s="2">
        <v>119521</v>
      </c>
      <c r="D84" s="2">
        <v>37662</v>
      </c>
      <c r="E84" s="2">
        <v>7046</v>
      </c>
      <c r="F84" s="2">
        <v>15671</v>
      </c>
      <c r="G84" s="2">
        <v>1629</v>
      </c>
      <c r="H84" s="2">
        <v>13419</v>
      </c>
      <c r="I84" s="2">
        <v>4947</v>
      </c>
      <c r="J84" s="2">
        <v>29049</v>
      </c>
      <c r="K84" s="2">
        <v>205517</v>
      </c>
      <c r="L84" s="2">
        <v>0</v>
      </c>
      <c r="M84" s="2">
        <v>13115</v>
      </c>
      <c r="N84" s="2">
        <v>37418</v>
      </c>
      <c r="O84" s="2">
        <v>2379</v>
      </c>
      <c r="P84" s="2">
        <v>135</v>
      </c>
      <c r="Q84" s="2">
        <v>6877</v>
      </c>
      <c r="R84" s="2">
        <v>32245</v>
      </c>
      <c r="S84" s="2">
        <v>163709</v>
      </c>
      <c r="T84" s="2">
        <v>47573</v>
      </c>
      <c r="U84" s="2">
        <v>240687</v>
      </c>
      <c r="V84" s="2">
        <v>39552</v>
      </c>
      <c r="W84" s="2">
        <v>28</v>
      </c>
      <c r="X84" s="2">
        <v>33</v>
      </c>
      <c r="Y84" s="2">
        <v>20</v>
      </c>
      <c r="Z84" s="2">
        <v>24</v>
      </c>
      <c r="AA84">
        <v>34</v>
      </c>
      <c r="AB84">
        <v>22</v>
      </c>
      <c r="AC84">
        <v>27</v>
      </c>
    </row>
    <row r="85" spans="2:29" x14ac:dyDescent="0.2">
      <c r="B85" s="1">
        <v>42675</v>
      </c>
      <c r="C85" s="2">
        <v>121972</v>
      </c>
      <c r="D85" s="2">
        <v>36447</v>
      </c>
      <c r="E85" s="2">
        <v>6815</v>
      </c>
      <c r="F85" s="2">
        <v>17837</v>
      </c>
      <c r="G85" s="2">
        <v>1297</v>
      </c>
      <c r="H85" s="2">
        <v>10955</v>
      </c>
      <c r="I85" s="2">
        <v>3955</v>
      </c>
      <c r="J85" s="2">
        <v>25198</v>
      </c>
      <c r="K85" s="2">
        <v>207381</v>
      </c>
      <c r="L85" s="2">
        <v>0</v>
      </c>
      <c r="M85" s="2">
        <v>13027</v>
      </c>
      <c r="N85" s="2">
        <v>41914</v>
      </c>
      <c r="O85" s="2">
        <v>1440</v>
      </c>
      <c r="P85" s="2">
        <v>439</v>
      </c>
      <c r="Q85" s="2">
        <v>5933</v>
      </c>
      <c r="R85" s="2">
        <v>34522</v>
      </c>
      <c r="S85" s="2">
        <v>201379</v>
      </c>
      <c r="T85" s="2">
        <v>40577</v>
      </c>
      <c r="U85" s="2">
        <v>204612</v>
      </c>
      <c r="V85" s="2">
        <v>37676</v>
      </c>
      <c r="W85" s="2">
        <v>28</v>
      </c>
      <c r="X85" s="2">
        <v>33</v>
      </c>
      <c r="Y85" s="2">
        <v>21</v>
      </c>
      <c r="Z85" s="2">
        <v>25</v>
      </c>
      <c r="AA85">
        <v>30</v>
      </c>
      <c r="AB85">
        <v>18</v>
      </c>
      <c r="AC85">
        <v>25</v>
      </c>
    </row>
    <row r="86" spans="2:29" x14ac:dyDescent="0.2">
      <c r="B86" s="1">
        <v>42705</v>
      </c>
      <c r="C86" s="2">
        <v>142932</v>
      </c>
      <c r="D86" s="2">
        <v>37662</v>
      </c>
      <c r="E86" s="2">
        <v>7113</v>
      </c>
      <c r="F86" s="2">
        <v>20625</v>
      </c>
      <c r="G86" s="2">
        <v>1191</v>
      </c>
      <c r="H86" s="2">
        <v>9976</v>
      </c>
      <c r="I86" s="2">
        <v>3879</v>
      </c>
      <c r="J86" s="2">
        <v>22055</v>
      </c>
      <c r="K86" s="2">
        <v>233200</v>
      </c>
      <c r="L86" s="2">
        <v>0</v>
      </c>
      <c r="M86" s="2">
        <v>13499</v>
      </c>
      <c r="N86" s="2">
        <v>45530</v>
      </c>
      <c r="O86" s="2">
        <v>1525</v>
      </c>
      <c r="P86" s="2">
        <v>300</v>
      </c>
      <c r="Q86" s="2">
        <v>9194</v>
      </c>
      <c r="R86" s="2">
        <v>26025</v>
      </c>
      <c r="S86" s="2">
        <v>181249</v>
      </c>
      <c r="T86" s="2">
        <v>28568</v>
      </c>
      <c r="U86" s="2">
        <v>309763</v>
      </c>
      <c r="V86" s="2">
        <v>38154</v>
      </c>
      <c r="W86" s="2">
        <v>27</v>
      </c>
      <c r="X86" s="2">
        <v>32</v>
      </c>
      <c r="Y86" s="2">
        <v>21</v>
      </c>
      <c r="Z86" s="2">
        <v>24</v>
      </c>
      <c r="AA86">
        <v>31</v>
      </c>
      <c r="AB86">
        <v>31</v>
      </c>
      <c r="AC86">
        <v>31</v>
      </c>
    </row>
    <row r="87" spans="2:29" x14ac:dyDescent="0.2">
      <c r="B87" s="1">
        <v>42736</v>
      </c>
      <c r="C87" s="2">
        <v>123095</v>
      </c>
      <c r="D87" s="2">
        <v>36486</v>
      </c>
      <c r="E87" s="2">
        <v>7269</v>
      </c>
      <c r="F87" s="2">
        <v>20438</v>
      </c>
      <c r="G87" s="2">
        <v>1145</v>
      </c>
      <c r="H87" s="2">
        <v>9850</v>
      </c>
      <c r="I87" s="2">
        <v>4095</v>
      </c>
      <c r="J87" s="2">
        <v>21174</v>
      </c>
      <c r="K87" s="2">
        <v>213033</v>
      </c>
      <c r="L87" s="2">
        <v>0</v>
      </c>
      <c r="M87" s="2">
        <v>13532</v>
      </c>
      <c r="N87" s="2">
        <v>45376</v>
      </c>
      <c r="O87" s="2">
        <v>1111</v>
      </c>
      <c r="P87" s="2">
        <v>197</v>
      </c>
      <c r="Q87" s="2">
        <v>4218</v>
      </c>
      <c r="R87" s="2">
        <v>27103</v>
      </c>
      <c r="S87" s="2">
        <v>211636</v>
      </c>
      <c r="T87" s="2">
        <v>46418</v>
      </c>
      <c r="U87" s="2">
        <v>312733</v>
      </c>
      <c r="V87" s="2">
        <v>34913</v>
      </c>
      <c r="W87" s="2">
        <v>28</v>
      </c>
      <c r="X87" s="2">
        <v>33</v>
      </c>
      <c r="Y87" s="2">
        <v>22</v>
      </c>
      <c r="Z87" s="2">
        <v>25</v>
      </c>
      <c r="AA87">
        <v>33</v>
      </c>
      <c r="AB87">
        <v>22</v>
      </c>
      <c r="AC87">
        <v>36</v>
      </c>
    </row>
    <row r="88" spans="2:29" x14ac:dyDescent="0.2">
      <c r="B88" s="1">
        <v>42767</v>
      </c>
      <c r="C88" s="2">
        <v>112149</v>
      </c>
      <c r="D88" s="2">
        <v>32955</v>
      </c>
      <c r="E88" s="2">
        <v>6521</v>
      </c>
      <c r="F88" s="2">
        <v>18489</v>
      </c>
      <c r="G88" s="2">
        <v>1279</v>
      </c>
      <c r="H88" s="2">
        <v>11022</v>
      </c>
      <c r="I88" s="2">
        <v>4516</v>
      </c>
      <c r="J88" s="2">
        <v>25032</v>
      </c>
      <c r="K88" s="2">
        <v>192490</v>
      </c>
      <c r="L88" s="2">
        <v>0</v>
      </c>
      <c r="M88" s="2">
        <v>12147</v>
      </c>
      <c r="N88" s="2">
        <v>40597</v>
      </c>
      <c r="O88" s="2">
        <v>1331</v>
      </c>
      <c r="P88" s="2">
        <v>111</v>
      </c>
      <c r="Q88" s="2">
        <v>10749</v>
      </c>
      <c r="R88" s="2">
        <v>20527</v>
      </c>
      <c r="S88" s="2">
        <v>187126</v>
      </c>
      <c r="T88" s="2">
        <v>43942</v>
      </c>
      <c r="U88" s="2">
        <v>203545</v>
      </c>
      <c r="V88" s="2">
        <v>29117</v>
      </c>
      <c r="W88" s="2">
        <v>28</v>
      </c>
      <c r="X88" s="2">
        <v>35</v>
      </c>
      <c r="Y88" s="2">
        <v>21</v>
      </c>
      <c r="Z88" s="2">
        <v>26</v>
      </c>
      <c r="AA88">
        <v>26</v>
      </c>
      <c r="AB88">
        <v>29</v>
      </c>
      <c r="AC88">
        <v>30</v>
      </c>
    </row>
    <row r="89" spans="2:29" x14ac:dyDescent="0.2">
      <c r="B89" s="1">
        <v>42795</v>
      </c>
      <c r="C89" s="2">
        <v>121768</v>
      </c>
      <c r="D89" s="2">
        <v>36486</v>
      </c>
      <c r="E89" s="2">
        <v>7013</v>
      </c>
      <c r="F89" s="2">
        <v>20939</v>
      </c>
      <c r="G89" s="2">
        <v>1840</v>
      </c>
      <c r="H89" s="2">
        <v>15906</v>
      </c>
      <c r="I89" s="2">
        <v>6225</v>
      </c>
      <c r="J89" s="2">
        <v>41131</v>
      </c>
      <c r="K89" s="2">
        <v>210568</v>
      </c>
      <c r="L89" s="2">
        <v>0</v>
      </c>
      <c r="M89" s="2">
        <v>13101</v>
      </c>
      <c r="N89" s="2">
        <v>45244</v>
      </c>
      <c r="O89" s="2">
        <v>1509</v>
      </c>
      <c r="P89" s="2">
        <v>637</v>
      </c>
      <c r="Q89" s="2">
        <v>11143</v>
      </c>
      <c r="R89" s="2">
        <v>32494</v>
      </c>
      <c r="S89" s="2">
        <v>167586</v>
      </c>
      <c r="T89" s="2">
        <v>56639</v>
      </c>
      <c r="U89" s="2">
        <v>295805</v>
      </c>
      <c r="V89" s="2">
        <v>37999</v>
      </c>
      <c r="W89" s="2">
        <v>28</v>
      </c>
      <c r="X89" s="2">
        <v>35</v>
      </c>
      <c r="Y89" s="2">
        <v>22</v>
      </c>
      <c r="Z89" s="2">
        <v>26</v>
      </c>
      <c r="AA89">
        <v>31</v>
      </c>
      <c r="AB89">
        <v>19</v>
      </c>
      <c r="AC89">
        <v>35</v>
      </c>
    </row>
    <row r="90" spans="2:29" x14ac:dyDescent="0.2">
      <c r="B90" s="1">
        <v>42826</v>
      </c>
      <c r="C90" s="2">
        <v>115380</v>
      </c>
      <c r="D90" s="2">
        <v>35309</v>
      </c>
      <c r="E90" s="2">
        <v>6801</v>
      </c>
      <c r="F90" s="2">
        <v>16792</v>
      </c>
      <c r="G90" s="2">
        <v>1999</v>
      </c>
      <c r="H90" s="2">
        <v>17766</v>
      </c>
      <c r="I90" s="2">
        <v>6894</v>
      </c>
      <c r="J90" s="2">
        <v>44714</v>
      </c>
      <c r="K90" s="2">
        <v>197389</v>
      </c>
      <c r="L90" s="2">
        <v>0</v>
      </c>
      <c r="M90" s="2">
        <v>12737</v>
      </c>
      <c r="N90" s="2">
        <v>39042</v>
      </c>
      <c r="O90" s="2">
        <v>1820</v>
      </c>
      <c r="P90" s="2">
        <v>178</v>
      </c>
      <c r="Q90" s="2">
        <v>17235</v>
      </c>
      <c r="R90" s="2">
        <v>34877</v>
      </c>
      <c r="S90" s="2">
        <v>148140</v>
      </c>
      <c r="T90" s="2">
        <v>72087</v>
      </c>
      <c r="U90" s="2">
        <v>279069</v>
      </c>
      <c r="V90" s="2">
        <v>58438</v>
      </c>
      <c r="W90" s="2">
        <v>29</v>
      </c>
      <c r="X90" s="2">
        <v>36</v>
      </c>
      <c r="Y90" s="2">
        <v>23</v>
      </c>
      <c r="Z90" s="2">
        <v>26</v>
      </c>
      <c r="AA90">
        <v>25</v>
      </c>
      <c r="AB90">
        <v>33</v>
      </c>
      <c r="AC90">
        <v>35</v>
      </c>
    </row>
    <row r="91" spans="2:29" x14ac:dyDescent="0.2">
      <c r="B91" s="1">
        <v>42856</v>
      </c>
      <c r="C91" s="2">
        <v>118025</v>
      </c>
      <c r="D91" s="2">
        <v>36486</v>
      </c>
      <c r="E91" s="2">
        <v>7032</v>
      </c>
      <c r="F91" s="2">
        <v>16758</v>
      </c>
      <c r="G91" s="2">
        <v>2235</v>
      </c>
      <c r="H91" s="2">
        <v>19598</v>
      </c>
      <c r="I91" s="2">
        <v>7606</v>
      </c>
      <c r="J91" s="2">
        <v>52746</v>
      </c>
      <c r="K91" s="2">
        <v>204505</v>
      </c>
      <c r="L91" s="2">
        <v>0</v>
      </c>
      <c r="M91" s="2">
        <v>13257</v>
      </c>
      <c r="N91" s="2">
        <v>40328</v>
      </c>
      <c r="O91" s="2">
        <v>2437</v>
      </c>
      <c r="P91" s="2">
        <v>196</v>
      </c>
      <c r="Q91" s="2">
        <v>8900</v>
      </c>
      <c r="R91" s="2">
        <v>67515</v>
      </c>
      <c r="S91" s="2">
        <v>217528</v>
      </c>
      <c r="T91" s="2">
        <v>67392</v>
      </c>
      <c r="U91" s="2">
        <v>281319</v>
      </c>
      <c r="V91" s="2">
        <v>75094</v>
      </c>
      <c r="W91" s="2">
        <v>28</v>
      </c>
      <c r="X91" s="2">
        <v>40</v>
      </c>
      <c r="Y91" s="2">
        <v>23</v>
      </c>
      <c r="Z91" s="2">
        <v>26</v>
      </c>
      <c r="AA91">
        <v>35</v>
      </c>
      <c r="AB91">
        <v>19</v>
      </c>
      <c r="AC91">
        <v>23</v>
      </c>
    </row>
    <row r="92" spans="2:29" x14ac:dyDescent="0.2">
      <c r="B92" s="1">
        <v>42887</v>
      </c>
      <c r="C92" s="2">
        <v>120825</v>
      </c>
      <c r="D92" s="2">
        <v>35309</v>
      </c>
      <c r="E92" s="2">
        <v>6832</v>
      </c>
      <c r="F92" s="2">
        <v>18422</v>
      </c>
      <c r="G92" s="2">
        <v>2265</v>
      </c>
      <c r="H92" s="2">
        <v>20266</v>
      </c>
      <c r="I92" s="2">
        <v>7696</v>
      </c>
      <c r="J92" s="2">
        <v>55759</v>
      </c>
      <c r="K92" s="2">
        <v>203622</v>
      </c>
      <c r="L92" s="2">
        <v>0</v>
      </c>
      <c r="M92" s="2">
        <v>12963</v>
      </c>
      <c r="N92" s="2">
        <v>42074</v>
      </c>
      <c r="O92" s="2">
        <v>2447</v>
      </c>
      <c r="P92" s="2">
        <v>1014</v>
      </c>
      <c r="Q92" s="2">
        <v>11775</v>
      </c>
      <c r="R92" s="2">
        <v>77506</v>
      </c>
      <c r="S92" s="2">
        <v>137855</v>
      </c>
      <c r="T92" s="2">
        <v>92006</v>
      </c>
      <c r="U92" s="2">
        <v>193995</v>
      </c>
      <c r="V92" s="2">
        <v>98304</v>
      </c>
      <c r="W92" s="2">
        <v>30</v>
      </c>
      <c r="X92" s="2">
        <v>40</v>
      </c>
      <c r="Y92" s="2">
        <v>23</v>
      </c>
      <c r="Z92" s="2">
        <v>26</v>
      </c>
      <c r="AA92">
        <v>28</v>
      </c>
      <c r="AB92">
        <v>28</v>
      </c>
      <c r="AC92">
        <v>24</v>
      </c>
    </row>
    <row r="93" spans="2:29" x14ac:dyDescent="0.2">
      <c r="B93" s="1">
        <v>42917</v>
      </c>
      <c r="C93" s="2">
        <v>124618</v>
      </c>
      <c r="D93" s="2">
        <v>36486</v>
      </c>
      <c r="E93" s="2">
        <v>7083</v>
      </c>
      <c r="F93" s="2">
        <v>20092</v>
      </c>
      <c r="G93" s="2">
        <v>2369</v>
      </c>
      <c r="H93" s="2">
        <v>20690</v>
      </c>
      <c r="I93" s="2">
        <v>7948</v>
      </c>
      <c r="J93" s="2">
        <v>50756</v>
      </c>
      <c r="K93" s="2">
        <v>209440</v>
      </c>
      <c r="L93" s="2">
        <v>0</v>
      </c>
      <c r="M93" s="2">
        <v>13325</v>
      </c>
      <c r="N93" s="2">
        <v>43856</v>
      </c>
      <c r="O93" s="2">
        <v>2535</v>
      </c>
      <c r="P93" s="2">
        <v>414</v>
      </c>
      <c r="Q93" s="2">
        <v>8107</v>
      </c>
      <c r="R93" s="2">
        <v>41113</v>
      </c>
      <c r="S93" s="2">
        <v>227818</v>
      </c>
      <c r="T93" s="2">
        <v>88305</v>
      </c>
      <c r="U93" s="2">
        <v>341275</v>
      </c>
      <c r="V93" s="2">
        <v>41213</v>
      </c>
      <c r="W93" s="2">
        <v>30</v>
      </c>
      <c r="X93" s="2">
        <v>41</v>
      </c>
      <c r="Y93" s="2">
        <v>23</v>
      </c>
      <c r="Z93" s="2">
        <v>27</v>
      </c>
      <c r="AA93">
        <v>23</v>
      </c>
      <c r="AB93">
        <v>24</v>
      </c>
      <c r="AC93">
        <v>29</v>
      </c>
    </row>
    <row r="94" spans="2:29" x14ac:dyDescent="0.2">
      <c r="B94" s="1">
        <v>42948</v>
      </c>
      <c r="C94" s="2">
        <v>125509</v>
      </c>
      <c r="D94" s="2">
        <v>36486</v>
      </c>
      <c r="E94" s="2">
        <v>7094</v>
      </c>
      <c r="F94" s="2">
        <v>21052</v>
      </c>
      <c r="G94" s="2">
        <v>2311</v>
      </c>
      <c r="H94" s="2">
        <v>20036</v>
      </c>
      <c r="I94" s="2">
        <v>7746</v>
      </c>
      <c r="J94" s="2">
        <v>48927</v>
      </c>
      <c r="K94" s="2">
        <v>213439</v>
      </c>
      <c r="L94" s="2">
        <v>0</v>
      </c>
      <c r="M94" s="2">
        <v>13437</v>
      </c>
      <c r="N94" s="2">
        <v>44735</v>
      </c>
      <c r="O94" s="2">
        <v>2889</v>
      </c>
      <c r="P94" s="2">
        <v>1002</v>
      </c>
      <c r="Q94" s="2">
        <v>8056</v>
      </c>
      <c r="R94" s="2">
        <v>44035</v>
      </c>
      <c r="S94" s="2">
        <v>148310</v>
      </c>
      <c r="T94" s="2">
        <v>82971</v>
      </c>
      <c r="U94" s="2">
        <v>293340</v>
      </c>
      <c r="V94" s="2">
        <v>69417</v>
      </c>
      <c r="W94" s="2">
        <v>30</v>
      </c>
      <c r="X94" s="2">
        <v>41</v>
      </c>
      <c r="Y94" s="2">
        <v>24</v>
      </c>
      <c r="Z94" s="2">
        <v>27</v>
      </c>
      <c r="AA94">
        <v>29</v>
      </c>
      <c r="AB94">
        <v>29</v>
      </c>
      <c r="AC94">
        <v>40</v>
      </c>
    </row>
    <row r="95" spans="2:29" x14ac:dyDescent="0.2">
      <c r="B95" s="1">
        <v>42979</v>
      </c>
      <c r="C95" s="2">
        <v>114561</v>
      </c>
      <c r="D95" s="2">
        <v>35309</v>
      </c>
      <c r="E95" s="2">
        <v>6721</v>
      </c>
      <c r="F95" s="2">
        <v>18055</v>
      </c>
      <c r="G95" s="2">
        <v>2091</v>
      </c>
      <c r="H95" s="2">
        <v>17942</v>
      </c>
      <c r="I95" s="2">
        <v>6983</v>
      </c>
      <c r="J95" s="2">
        <v>46126</v>
      </c>
      <c r="K95" s="2">
        <v>197284</v>
      </c>
      <c r="L95" s="2">
        <v>0</v>
      </c>
      <c r="M95" s="2">
        <v>12488</v>
      </c>
      <c r="N95" s="2">
        <v>39993</v>
      </c>
      <c r="O95" s="2">
        <v>1757</v>
      </c>
      <c r="P95" s="2">
        <v>718</v>
      </c>
      <c r="Q95" s="2">
        <v>12849</v>
      </c>
      <c r="R95" s="2">
        <v>53507</v>
      </c>
      <c r="S95" s="2">
        <v>216562</v>
      </c>
      <c r="T95" s="2">
        <v>90697</v>
      </c>
      <c r="U95" s="2">
        <v>209803</v>
      </c>
      <c r="V95" s="2">
        <v>78466</v>
      </c>
      <c r="W95" s="2">
        <v>29</v>
      </c>
      <c r="X95" s="2">
        <v>42</v>
      </c>
      <c r="Y95" s="2">
        <v>23</v>
      </c>
      <c r="Z95" s="2">
        <v>26</v>
      </c>
      <c r="AA95">
        <v>27</v>
      </c>
      <c r="AB95">
        <v>25</v>
      </c>
      <c r="AC95">
        <v>20</v>
      </c>
    </row>
    <row r="96" spans="2:29" x14ac:dyDescent="0.2">
      <c r="B96" s="1">
        <v>43009</v>
      </c>
      <c r="C96" s="2">
        <v>119457</v>
      </c>
      <c r="D96" s="2">
        <v>36486</v>
      </c>
      <c r="E96" s="2">
        <v>7123</v>
      </c>
      <c r="F96" s="2">
        <v>18039</v>
      </c>
      <c r="G96" s="2">
        <v>1881</v>
      </c>
      <c r="H96" s="2">
        <v>16046</v>
      </c>
      <c r="I96" s="2">
        <v>6197</v>
      </c>
      <c r="J96" s="2">
        <v>42435</v>
      </c>
      <c r="K96" s="2">
        <v>207303</v>
      </c>
      <c r="L96" s="2">
        <v>0</v>
      </c>
      <c r="M96" s="2">
        <v>12964</v>
      </c>
      <c r="N96" s="2">
        <v>40542</v>
      </c>
      <c r="O96" s="2">
        <v>2371</v>
      </c>
      <c r="P96" s="2">
        <v>321</v>
      </c>
      <c r="Q96" s="2">
        <v>10845</v>
      </c>
      <c r="R96" s="2">
        <v>35646</v>
      </c>
      <c r="S96" s="2">
        <v>150318</v>
      </c>
      <c r="T96" s="2">
        <v>79206</v>
      </c>
      <c r="U96" s="2">
        <v>258201</v>
      </c>
      <c r="V96" s="2">
        <v>55575</v>
      </c>
      <c r="W96" s="2">
        <v>31</v>
      </c>
      <c r="X96" s="2">
        <v>42</v>
      </c>
      <c r="Y96" s="2">
        <v>23</v>
      </c>
      <c r="Z96" s="2">
        <v>28</v>
      </c>
      <c r="AA96">
        <v>36</v>
      </c>
      <c r="AB96">
        <v>20</v>
      </c>
      <c r="AC96">
        <v>30</v>
      </c>
    </row>
    <row r="97" spans="2:29" x14ac:dyDescent="0.2">
      <c r="B97" s="1">
        <v>43040</v>
      </c>
      <c r="C97" s="2">
        <v>120523</v>
      </c>
      <c r="D97" s="2">
        <v>35309</v>
      </c>
      <c r="E97" s="2">
        <v>6986</v>
      </c>
      <c r="F97" s="2">
        <v>19036</v>
      </c>
      <c r="G97" s="2">
        <v>1457</v>
      </c>
      <c r="H97" s="2">
        <v>12554</v>
      </c>
      <c r="I97" s="2">
        <v>4918</v>
      </c>
      <c r="J97" s="2">
        <v>29243</v>
      </c>
      <c r="K97" s="2">
        <v>209641</v>
      </c>
      <c r="L97" s="2">
        <v>0</v>
      </c>
      <c r="M97" s="2">
        <v>13013</v>
      </c>
      <c r="N97" s="2">
        <v>42226</v>
      </c>
      <c r="O97" s="2">
        <v>1108</v>
      </c>
      <c r="P97" s="2">
        <v>252</v>
      </c>
      <c r="Q97" s="2">
        <v>12246</v>
      </c>
      <c r="R97" s="2">
        <v>42110</v>
      </c>
      <c r="S97" s="2">
        <v>152758</v>
      </c>
      <c r="T97" s="2">
        <v>60697</v>
      </c>
      <c r="U97" s="2">
        <v>243690</v>
      </c>
      <c r="V97" s="2">
        <v>46800</v>
      </c>
      <c r="W97" s="2">
        <v>30</v>
      </c>
      <c r="X97" s="2">
        <v>44</v>
      </c>
      <c r="Y97" s="2">
        <v>24</v>
      </c>
      <c r="Z97" s="2">
        <v>27</v>
      </c>
      <c r="AA97">
        <v>28</v>
      </c>
      <c r="AB97">
        <v>19</v>
      </c>
      <c r="AC97">
        <v>24</v>
      </c>
    </row>
    <row r="98" spans="2:29" x14ac:dyDescent="0.2">
      <c r="B98" s="1">
        <v>43070</v>
      </c>
      <c r="C98" s="2">
        <v>126414</v>
      </c>
      <c r="D98" s="2">
        <v>36486</v>
      </c>
      <c r="E98" s="2">
        <v>7254</v>
      </c>
      <c r="F98" s="2">
        <v>21212</v>
      </c>
      <c r="G98" s="2">
        <v>1295</v>
      </c>
      <c r="H98" s="2">
        <v>11738</v>
      </c>
      <c r="I98" s="2">
        <v>4777</v>
      </c>
      <c r="J98" s="2">
        <v>27698</v>
      </c>
      <c r="K98" s="2">
        <v>216728</v>
      </c>
      <c r="L98" s="2">
        <v>0</v>
      </c>
      <c r="M98" s="2">
        <v>13422</v>
      </c>
      <c r="N98" s="2">
        <v>45528</v>
      </c>
      <c r="O98" s="2">
        <v>1723</v>
      </c>
      <c r="P98" s="2">
        <v>353</v>
      </c>
      <c r="Q98" s="2">
        <v>10080</v>
      </c>
      <c r="R98" s="2">
        <v>22436</v>
      </c>
      <c r="S98" s="2">
        <v>158834</v>
      </c>
      <c r="T98" s="2">
        <v>36862</v>
      </c>
      <c r="U98" s="2">
        <v>358382</v>
      </c>
      <c r="V98" s="2">
        <v>39086</v>
      </c>
      <c r="W98" s="2">
        <v>32</v>
      </c>
      <c r="X98" s="2">
        <v>44</v>
      </c>
      <c r="Y98" s="2">
        <v>24</v>
      </c>
      <c r="Z98" s="2">
        <v>28</v>
      </c>
      <c r="AA98">
        <v>37</v>
      </c>
      <c r="AB98">
        <v>35</v>
      </c>
      <c r="AC98">
        <v>25</v>
      </c>
    </row>
    <row r="99" spans="2:29" x14ac:dyDescent="0.2">
      <c r="B99" s="1">
        <v>43101</v>
      </c>
      <c r="C99" s="2">
        <v>123530</v>
      </c>
      <c r="D99" s="2">
        <v>44579</v>
      </c>
      <c r="E99" s="2">
        <v>7205</v>
      </c>
      <c r="F99" s="2">
        <v>21462</v>
      </c>
      <c r="G99" s="2">
        <v>1355</v>
      </c>
      <c r="H99" s="2">
        <v>11950</v>
      </c>
      <c r="I99" s="2">
        <v>5290</v>
      </c>
      <c r="J99" s="2">
        <v>29933</v>
      </c>
      <c r="K99" s="2">
        <v>212713</v>
      </c>
      <c r="L99" s="2">
        <v>0</v>
      </c>
      <c r="M99" s="2">
        <v>13325</v>
      </c>
      <c r="N99" s="2">
        <v>45826</v>
      </c>
      <c r="O99" s="2">
        <v>1125</v>
      </c>
      <c r="P99" s="2">
        <v>239</v>
      </c>
      <c r="Q99" s="2">
        <v>10051</v>
      </c>
      <c r="R99" s="2">
        <v>32029</v>
      </c>
      <c r="S99" s="2">
        <v>163325</v>
      </c>
      <c r="T99" s="2">
        <v>50470</v>
      </c>
      <c r="U99" s="2">
        <v>225648</v>
      </c>
      <c r="V99" s="2">
        <v>36927</v>
      </c>
      <c r="W99" s="2">
        <v>32</v>
      </c>
      <c r="X99" s="2">
        <v>44</v>
      </c>
      <c r="Y99" s="2">
        <v>25</v>
      </c>
      <c r="Z99" s="2">
        <v>28</v>
      </c>
      <c r="AA99">
        <v>40</v>
      </c>
      <c r="AB99">
        <v>20</v>
      </c>
      <c r="AC99">
        <v>31</v>
      </c>
    </row>
    <row r="100" spans="2:29" x14ac:dyDescent="0.2">
      <c r="B100" s="1">
        <v>43132</v>
      </c>
      <c r="C100" s="2">
        <v>110725</v>
      </c>
      <c r="D100" s="2">
        <v>40265</v>
      </c>
      <c r="E100" s="2">
        <v>6557</v>
      </c>
      <c r="F100" s="2">
        <v>18849</v>
      </c>
      <c r="G100" s="2">
        <v>1437</v>
      </c>
      <c r="H100" s="2">
        <v>13058</v>
      </c>
      <c r="I100" s="2">
        <v>5787</v>
      </c>
      <c r="J100" s="2">
        <v>35166</v>
      </c>
      <c r="K100" s="2">
        <v>191813</v>
      </c>
      <c r="L100" s="2">
        <v>0</v>
      </c>
      <c r="M100" s="2">
        <v>12081</v>
      </c>
      <c r="N100" s="2">
        <v>41774</v>
      </c>
      <c r="O100" s="2">
        <v>1481</v>
      </c>
      <c r="P100" s="2">
        <v>523</v>
      </c>
      <c r="Q100" s="2">
        <v>7466</v>
      </c>
      <c r="R100" s="2">
        <v>40793</v>
      </c>
      <c r="S100" s="2">
        <v>220495</v>
      </c>
      <c r="T100" s="2">
        <v>65429</v>
      </c>
      <c r="U100" s="2">
        <v>194078</v>
      </c>
      <c r="V100" s="2">
        <v>37696</v>
      </c>
      <c r="W100" s="2">
        <v>31</v>
      </c>
      <c r="X100" s="2">
        <v>45</v>
      </c>
      <c r="Y100" s="2">
        <v>25</v>
      </c>
      <c r="Z100" s="2">
        <v>29</v>
      </c>
      <c r="AA100">
        <v>30</v>
      </c>
      <c r="AB100">
        <v>19</v>
      </c>
      <c r="AC100">
        <v>22</v>
      </c>
    </row>
    <row r="101" spans="2:29" x14ac:dyDescent="0.2">
      <c r="B101" s="1">
        <v>43160</v>
      </c>
      <c r="C101" s="2">
        <v>121435</v>
      </c>
      <c r="D101" s="2">
        <v>44579</v>
      </c>
      <c r="E101" s="2">
        <v>7217</v>
      </c>
      <c r="F101" s="2">
        <v>19658</v>
      </c>
      <c r="G101" s="2">
        <v>2047</v>
      </c>
      <c r="H101" s="2">
        <v>18050</v>
      </c>
      <c r="I101" s="2">
        <v>7855</v>
      </c>
      <c r="J101" s="2">
        <v>45603</v>
      </c>
      <c r="K101" s="2">
        <v>210210</v>
      </c>
      <c r="L101" s="2">
        <v>0</v>
      </c>
      <c r="M101" s="2">
        <v>13319</v>
      </c>
      <c r="N101" s="2">
        <v>43993</v>
      </c>
      <c r="O101" s="2">
        <v>2989</v>
      </c>
      <c r="P101" s="2">
        <v>903</v>
      </c>
      <c r="Q101" s="2">
        <v>10212</v>
      </c>
      <c r="R101" s="2">
        <v>43779</v>
      </c>
      <c r="S101" s="2">
        <v>154312</v>
      </c>
      <c r="T101" s="2">
        <v>77969</v>
      </c>
      <c r="U101" s="2">
        <v>219369</v>
      </c>
      <c r="V101" s="2">
        <v>59618</v>
      </c>
      <c r="W101" s="2">
        <v>32</v>
      </c>
      <c r="X101" s="2">
        <v>46</v>
      </c>
      <c r="Y101" s="2">
        <v>25</v>
      </c>
      <c r="Z101" s="2">
        <v>28</v>
      </c>
      <c r="AA101">
        <v>25</v>
      </c>
      <c r="AB101">
        <v>21</v>
      </c>
      <c r="AC101">
        <v>32</v>
      </c>
    </row>
    <row r="102" spans="2:29" x14ac:dyDescent="0.2">
      <c r="B102" s="1">
        <v>43191</v>
      </c>
      <c r="C102" s="2">
        <v>114696</v>
      </c>
      <c r="D102" s="2">
        <v>43141</v>
      </c>
      <c r="E102" s="2">
        <v>6828</v>
      </c>
      <c r="F102" s="2">
        <v>15966</v>
      </c>
      <c r="G102" s="2">
        <v>2231</v>
      </c>
      <c r="H102" s="2">
        <v>20534</v>
      </c>
      <c r="I102" s="2">
        <v>8711</v>
      </c>
      <c r="J102" s="2">
        <v>54646</v>
      </c>
      <c r="K102" s="2">
        <v>198760</v>
      </c>
      <c r="L102" s="2">
        <v>0</v>
      </c>
      <c r="M102" s="2">
        <v>12709</v>
      </c>
      <c r="N102" s="2">
        <v>38598</v>
      </c>
      <c r="O102" s="2">
        <v>2455</v>
      </c>
      <c r="P102" s="2">
        <v>822</v>
      </c>
      <c r="Q102" s="2">
        <v>14635</v>
      </c>
      <c r="R102" s="2">
        <v>53554</v>
      </c>
      <c r="S102" s="2">
        <v>166181</v>
      </c>
      <c r="T102" s="2">
        <v>104208</v>
      </c>
      <c r="U102" s="2">
        <v>275074</v>
      </c>
      <c r="V102" s="2">
        <v>80039</v>
      </c>
      <c r="W102" s="2">
        <v>33</v>
      </c>
      <c r="X102" s="2">
        <v>47</v>
      </c>
      <c r="Y102" s="2">
        <v>25</v>
      </c>
      <c r="Z102" s="2">
        <v>30</v>
      </c>
      <c r="AA102">
        <v>35</v>
      </c>
      <c r="AB102">
        <v>27</v>
      </c>
      <c r="AC102">
        <v>28</v>
      </c>
    </row>
    <row r="103" spans="2:29" x14ac:dyDescent="0.2">
      <c r="B103" s="1">
        <v>43221</v>
      </c>
      <c r="C103" s="2">
        <v>120343</v>
      </c>
      <c r="D103" s="2">
        <v>44579</v>
      </c>
      <c r="E103" s="2">
        <v>7039</v>
      </c>
      <c r="F103" s="2">
        <v>17231</v>
      </c>
      <c r="G103" s="2">
        <v>2471</v>
      </c>
      <c r="H103" s="2">
        <v>22594</v>
      </c>
      <c r="I103" s="2">
        <v>9545</v>
      </c>
      <c r="J103" s="2">
        <v>61795</v>
      </c>
      <c r="K103" s="2">
        <v>208098</v>
      </c>
      <c r="L103" s="2">
        <v>0</v>
      </c>
      <c r="M103" s="2">
        <v>13369</v>
      </c>
      <c r="N103" s="2">
        <v>40166</v>
      </c>
      <c r="O103" s="2">
        <v>3361</v>
      </c>
      <c r="P103" s="2">
        <v>678</v>
      </c>
      <c r="Q103" s="2">
        <v>16800</v>
      </c>
      <c r="R103" s="2">
        <v>50672</v>
      </c>
      <c r="S103" s="2">
        <v>162706</v>
      </c>
      <c r="T103" s="2">
        <v>86765</v>
      </c>
      <c r="U103" s="2">
        <v>337507</v>
      </c>
      <c r="V103" s="2">
        <v>61499</v>
      </c>
      <c r="W103" s="2">
        <v>32</v>
      </c>
      <c r="X103" s="2">
        <v>47</v>
      </c>
      <c r="Y103" s="2">
        <v>25</v>
      </c>
      <c r="Z103" s="2">
        <v>30</v>
      </c>
      <c r="AA103">
        <v>30</v>
      </c>
      <c r="AB103">
        <v>27</v>
      </c>
      <c r="AC103">
        <v>34</v>
      </c>
    </row>
    <row r="104" spans="2:29" x14ac:dyDescent="0.2">
      <c r="B104" s="1">
        <v>43252</v>
      </c>
      <c r="C104" s="2">
        <v>117505</v>
      </c>
      <c r="D104" s="2">
        <v>43141</v>
      </c>
      <c r="E104" s="2">
        <v>6927</v>
      </c>
      <c r="F104" s="2">
        <v>18980</v>
      </c>
      <c r="G104" s="2">
        <v>2487</v>
      </c>
      <c r="H104" s="2">
        <v>23021</v>
      </c>
      <c r="I104" s="2">
        <v>9697</v>
      </c>
      <c r="J104" s="2">
        <v>66892</v>
      </c>
      <c r="K104" s="2">
        <v>202583</v>
      </c>
      <c r="L104" s="2">
        <v>0</v>
      </c>
      <c r="M104" s="2">
        <v>13009</v>
      </c>
      <c r="N104" s="2">
        <v>41860</v>
      </c>
      <c r="O104" s="2">
        <v>2512</v>
      </c>
      <c r="P104" s="2">
        <v>461</v>
      </c>
      <c r="Q104" s="2">
        <v>16873</v>
      </c>
      <c r="R104" s="2">
        <v>92311</v>
      </c>
      <c r="S104" s="2">
        <v>156705</v>
      </c>
      <c r="T104" s="2">
        <v>132727</v>
      </c>
      <c r="U104" s="2">
        <v>288347</v>
      </c>
      <c r="V104" s="2">
        <v>96455</v>
      </c>
      <c r="W104" s="2">
        <v>33</v>
      </c>
      <c r="X104" s="2">
        <v>48</v>
      </c>
      <c r="Y104" s="2">
        <v>25</v>
      </c>
      <c r="Z104" s="2">
        <v>29</v>
      </c>
      <c r="AA104">
        <v>39</v>
      </c>
      <c r="AB104">
        <v>23</v>
      </c>
      <c r="AC104">
        <v>41</v>
      </c>
    </row>
    <row r="105" spans="2:29" x14ac:dyDescent="0.2">
      <c r="B105" s="1">
        <v>43282</v>
      </c>
      <c r="C105" s="2">
        <v>123662</v>
      </c>
      <c r="D105" s="2">
        <v>44579</v>
      </c>
      <c r="E105" s="2">
        <v>7129</v>
      </c>
      <c r="F105" s="2">
        <v>20821</v>
      </c>
      <c r="G105" s="2">
        <v>2566</v>
      </c>
      <c r="H105" s="2">
        <v>23630</v>
      </c>
      <c r="I105" s="2">
        <v>9964</v>
      </c>
      <c r="J105" s="2">
        <v>60918</v>
      </c>
      <c r="K105" s="2">
        <v>212683</v>
      </c>
      <c r="L105" s="2">
        <v>0</v>
      </c>
      <c r="M105" s="2">
        <v>13342</v>
      </c>
      <c r="N105" s="2">
        <v>43581</v>
      </c>
      <c r="O105" s="2">
        <v>2566</v>
      </c>
      <c r="P105" s="2">
        <v>473</v>
      </c>
      <c r="Q105" s="2">
        <v>24910</v>
      </c>
      <c r="R105" s="2">
        <v>73102</v>
      </c>
      <c r="S105" s="2">
        <v>176572</v>
      </c>
      <c r="T105" s="2">
        <v>118436</v>
      </c>
      <c r="U105" s="2">
        <v>242646</v>
      </c>
      <c r="V105" s="2">
        <v>130355</v>
      </c>
      <c r="W105" s="2">
        <v>33</v>
      </c>
      <c r="X105" s="2">
        <v>48</v>
      </c>
      <c r="Y105" s="2">
        <v>25</v>
      </c>
      <c r="Z105" s="2">
        <v>29</v>
      </c>
      <c r="AA105">
        <v>37</v>
      </c>
      <c r="AB105">
        <v>22</v>
      </c>
      <c r="AC105">
        <v>30</v>
      </c>
    </row>
    <row r="106" spans="2:29" x14ac:dyDescent="0.2">
      <c r="B106" s="1">
        <v>43313</v>
      </c>
      <c r="C106" s="2">
        <v>122931</v>
      </c>
      <c r="D106" s="2">
        <v>44579</v>
      </c>
      <c r="E106" s="2">
        <v>7174</v>
      </c>
      <c r="F106" s="2">
        <v>19835</v>
      </c>
      <c r="G106" s="2">
        <v>2488</v>
      </c>
      <c r="H106" s="2">
        <v>22640</v>
      </c>
      <c r="I106" s="2">
        <v>9551</v>
      </c>
      <c r="J106" s="2">
        <v>60392</v>
      </c>
      <c r="K106" s="2">
        <v>212902</v>
      </c>
      <c r="L106" s="2">
        <v>0</v>
      </c>
      <c r="M106" s="2">
        <v>13532</v>
      </c>
      <c r="N106" s="2">
        <v>42772</v>
      </c>
      <c r="O106" s="2">
        <v>2986</v>
      </c>
      <c r="P106" s="2">
        <v>680</v>
      </c>
      <c r="Q106" s="2">
        <v>15760</v>
      </c>
      <c r="R106" s="2">
        <v>53145</v>
      </c>
      <c r="S106" s="2">
        <v>202300</v>
      </c>
      <c r="T106" s="2">
        <v>107431</v>
      </c>
      <c r="U106" s="2">
        <v>204597</v>
      </c>
      <c r="V106" s="2">
        <v>84906</v>
      </c>
      <c r="W106" s="2">
        <v>33</v>
      </c>
      <c r="X106" s="2">
        <v>49</v>
      </c>
      <c r="Y106" s="2">
        <v>26</v>
      </c>
      <c r="Z106" s="2">
        <v>30</v>
      </c>
      <c r="AA106">
        <v>26</v>
      </c>
      <c r="AB106">
        <v>31</v>
      </c>
      <c r="AC106">
        <v>41</v>
      </c>
    </row>
    <row r="107" spans="2:29" x14ac:dyDescent="0.2">
      <c r="B107" s="1">
        <v>43344</v>
      </c>
      <c r="C107" s="2">
        <v>114811</v>
      </c>
      <c r="D107" s="2">
        <v>43141</v>
      </c>
      <c r="E107" s="2">
        <v>6861</v>
      </c>
      <c r="F107" s="2">
        <v>16949</v>
      </c>
      <c r="G107" s="2">
        <v>2248</v>
      </c>
      <c r="H107" s="2">
        <v>19907</v>
      </c>
      <c r="I107" s="2">
        <v>8542</v>
      </c>
      <c r="J107" s="2">
        <v>53813</v>
      </c>
      <c r="K107" s="2">
        <v>197147</v>
      </c>
      <c r="L107" s="2">
        <v>0</v>
      </c>
      <c r="M107" s="2">
        <v>12448</v>
      </c>
      <c r="N107" s="2">
        <v>37466</v>
      </c>
      <c r="O107" s="2">
        <v>2810</v>
      </c>
      <c r="P107" s="2">
        <v>996</v>
      </c>
      <c r="Q107" s="2">
        <v>13241</v>
      </c>
      <c r="R107" s="2">
        <v>59733</v>
      </c>
      <c r="S107" s="2">
        <v>176310</v>
      </c>
      <c r="T107" s="2">
        <v>103103</v>
      </c>
      <c r="U107" s="2">
        <v>306356</v>
      </c>
      <c r="V107" s="2">
        <v>89831</v>
      </c>
      <c r="W107" s="2">
        <v>33</v>
      </c>
      <c r="X107" s="2">
        <v>49</v>
      </c>
      <c r="Y107" s="2">
        <v>27</v>
      </c>
      <c r="Z107" s="2">
        <v>31</v>
      </c>
      <c r="AA107">
        <v>41</v>
      </c>
      <c r="AB107">
        <v>35</v>
      </c>
      <c r="AC107">
        <v>37</v>
      </c>
    </row>
    <row r="108" spans="2:29" x14ac:dyDescent="0.2">
      <c r="B108" s="1">
        <v>43374</v>
      </c>
      <c r="C108" s="2">
        <v>118450</v>
      </c>
      <c r="D108" s="2">
        <v>44579</v>
      </c>
      <c r="E108" s="2">
        <v>7044</v>
      </c>
      <c r="F108" s="2">
        <v>16629</v>
      </c>
      <c r="G108" s="2">
        <v>2039</v>
      </c>
      <c r="H108" s="2">
        <v>17885</v>
      </c>
      <c r="I108" s="2">
        <v>7518</v>
      </c>
      <c r="J108" s="2">
        <v>44849</v>
      </c>
      <c r="K108" s="2">
        <v>206908</v>
      </c>
      <c r="L108" s="2">
        <v>0</v>
      </c>
      <c r="M108" s="2">
        <v>13100</v>
      </c>
      <c r="N108" s="2">
        <v>39208</v>
      </c>
      <c r="O108" s="2">
        <v>2508</v>
      </c>
      <c r="P108" s="2">
        <v>537</v>
      </c>
      <c r="Q108" s="2">
        <v>17668</v>
      </c>
      <c r="R108" s="2">
        <v>65480</v>
      </c>
      <c r="S108" s="2">
        <v>181101</v>
      </c>
      <c r="T108" s="2">
        <v>82412</v>
      </c>
      <c r="U108" s="2">
        <v>241071</v>
      </c>
      <c r="V108" s="2">
        <v>99121</v>
      </c>
      <c r="W108" s="2">
        <v>34</v>
      </c>
      <c r="X108" s="2">
        <v>50</v>
      </c>
      <c r="Y108" s="2">
        <v>26</v>
      </c>
      <c r="Z108" s="2">
        <v>30</v>
      </c>
      <c r="AA108">
        <v>29</v>
      </c>
      <c r="AB108">
        <v>25</v>
      </c>
      <c r="AC108">
        <v>43</v>
      </c>
    </row>
    <row r="109" spans="2:29" x14ac:dyDescent="0.2">
      <c r="B109" s="1">
        <v>43405</v>
      </c>
      <c r="C109" s="2">
        <v>117738</v>
      </c>
      <c r="D109" s="2">
        <v>43141</v>
      </c>
      <c r="E109" s="2">
        <v>6835</v>
      </c>
      <c r="F109" s="2">
        <v>17001</v>
      </c>
      <c r="G109" s="2">
        <v>1608</v>
      </c>
      <c r="H109" s="2">
        <v>14287</v>
      </c>
      <c r="I109" s="2">
        <v>5939</v>
      </c>
      <c r="J109" s="2">
        <v>33785</v>
      </c>
      <c r="K109" s="2">
        <v>204006</v>
      </c>
      <c r="L109" s="2">
        <v>0</v>
      </c>
      <c r="M109" s="2">
        <v>12818</v>
      </c>
      <c r="N109" s="2">
        <v>39759</v>
      </c>
      <c r="O109" s="2">
        <v>1399</v>
      </c>
      <c r="P109" s="2">
        <v>143</v>
      </c>
      <c r="Q109" s="2">
        <v>12354</v>
      </c>
      <c r="R109" s="2">
        <v>43583</v>
      </c>
      <c r="S109" s="2">
        <v>234589</v>
      </c>
      <c r="T109" s="2">
        <v>47277</v>
      </c>
      <c r="U109" s="2">
        <v>243754</v>
      </c>
      <c r="V109" s="2">
        <v>58628</v>
      </c>
      <c r="W109" s="2">
        <v>34</v>
      </c>
      <c r="X109" s="2">
        <v>51</v>
      </c>
      <c r="Y109" s="2">
        <v>27</v>
      </c>
      <c r="Z109" s="2">
        <v>31</v>
      </c>
      <c r="AA109">
        <v>35</v>
      </c>
      <c r="AB109">
        <v>31</v>
      </c>
      <c r="AC109">
        <v>26</v>
      </c>
    </row>
    <row r="110" spans="2:29" x14ac:dyDescent="0.2">
      <c r="B110" s="1">
        <v>43435</v>
      </c>
      <c r="C110" s="2">
        <v>126173</v>
      </c>
      <c r="D110" s="2">
        <v>44579</v>
      </c>
      <c r="E110" s="2">
        <v>7257</v>
      </c>
      <c r="F110" s="2">
        <v>17681</v>
      </c>
      <c r="G110" s="2">
        <v>1452</v>
      </c>
      <c r="H110" s="2">
        <v>13279</v>
      </c>
      <c r="I110" s="2">
        <v>5586</v>
      </c>
      <c r="J110" s="2">
        <v>28063</v>
      </c>
      <c r="K110" s="2">
        <v>213549</v>
      </c>
      <c r="L110" s="2">
        <v>0</v>
      </c>
      <c r="M110" s="2">
        <v>13421</v>
      </c>
      <c r="N110" s="2">
        <v>41083</v>
      </c>
      <c r="O110" s="2">
        <v>2019</v>
      </c>
      <c r="P110" s="2">
        <v>399</v>
      </c>
      <c r="Q110" s="2">
        <v>9162</v>
      </c>
      <c r="R110" s="2">
        <v>41253</v>
      </c>
      <c r="S110" s="2">
        <v>150682</v>
      </c>
      <c r="T110" s="2">
        <v>53702</v>
      </c>
      <c r="U110" s="2">
        <v>230526</v>
      </c>
      <c r="V110" s="2">
        <v>54416</v>
      </c>
      <c r="W110" s="2">
        <v>34</v>
      </c>
      <c r="X110" s="2">
        <v>51</v>
      </c>
      <c r="Y110" s="2">
        <v>27</v>
      </c>
      <c r="Z110" s="2">
        <v>32</v>
      </c>
      <c r="AA110">
        <v>34</v>
      </c>
      <c r="AB110">
        <v>23</v>
      </c>
      <c r="AC110">
        <v>41</v>
      </c>
    </row>
    <row r="111" spans="2:29" x14ac:dyDescent="0.2">
      <c r="B111" s="1">
        <v>43466</v>
      </c>
      <c r="C111" s="2">
        <v>123495</v>
      </c>
      <c r="D111" s="2">
        <v>46333</v>
      </c>
      <c r="E111" s="2">
        <v>7284</v>
      </c>
      <c r="F111" s="2">
        <v>19476</v>
      </c>
      <c r="G111" s="2">
        <v>1530</v>
      </c>
      <c r="H111" s="2">
        <v>13401</v>
      </c>
      <c r="I111" s="2">
        <v>5869</v>
      </c>
      <c r="J111" s="2">
        <v>31578</v>
      </c>
      <c r="K111" s="2">
        <v>209137</v>
      </c>
      <c r="L111" s="2">
        <v>0</v>
      </c>
      <c r="M111" s="2">
        <v>13002</v>
      </c>
      <c r="N111" s="2">
        <v>41188</v>
      </c>
      <c r="O111" s="2">
        <v>1668</v>
      </c>
      <c r="P111" s="2">
        <v>537</v>
      </c>
      <c r="Q111" s="2">
        <v>12560</v>
      </c>
      <c r="R111" s="2">
        <v>29052</v>
      </c>
      <c r="S111" s="2">
        <v>218213</v>
      </c>
      <c r="T111" s="2">
        <v>59188</v>
      </c>
      <c r="U111" s="2">
        <v>281760</v>
      </c>
      <c r="V111" s="2">
        <v>32862</v>
      </c>
      <c r="W111" s="2">
        <v>35</v>
      </c>
      <c r="X111" s="2">
        <v>52</v>
      </c>
      <c r="Y111" s="2">
        <v>26</v>
      </c>
      <c r="Z111" s="2">
        <v>31</v>
      </c>
      <c r="AA111">
        <v>29</v>
      </c>
      <c r="AB111">
        <v>36</v>
      </c>
      <c r="AC111">
        <v>39</v>
      </c>
    </row>
    <row r="112" spans="2:29" x14ac:dyDescent="0.2">
      <c r="B112" s="1">
        <v>43497</v>
      </c>
      <c r="C112" s="2">
        <v>111666</v>
      </c>
      <c r="D112" s="2">
        <v>41849</v>
      </c>
      <c r="E112" s="2">
        <v>6576</v>
      </c>
      <c r="F112" s="2">
        <v>16079</v>
      </c>
      <c r="G112" s="2">
        <v>1625</v>
      </c>
      <c r="H112" s="2">
        <v>14568</v>
      </c>
      <c r="I112" s="2">
        <v>6319</v>
      </c>
      <c r="J112" s="2">
        <v>33818</v>
      </c>
      <c r="K112" s="2">
        <v>189438</v>
      </c>
      <c r="L112" s="2">
        <v>0</v>
      </c>
      <c r="M112" s="2">
        <v>11838</v>
      </c>
      <c r="N112" s="2">
        <v>35547</v>
      </c>
      <c r="O112" s="2">
        <v>1528</v>
      </c>
      <c r="P112" s="2">
        <v>438</v>
      </c>
      <c r="Q112" s="2">
        <v>7899</v>
      </c>
      <c r="R112" s="2">
        <v>44640</v>
      </c>
      <c r="S112" s="2">
        <v>204358</v>
      </c>
      <c r="T112" s="2">
        <v>49571</v>
      </c>
      <c r="U112" s="2">
        <v>198932</v>
      </c>
      <c r="V112" s="2">
        <v>51778</v>
      </c>
      <c r="W112" s="2">
        <v>36</v>
      </c>
      <c r="X112" s="2">
        <v>52</v>
      </c>
      <c r="Y112" s="2">
        <v>28</v>
      </c>
      <c r="Z112" s="2">
        <v>31</v>
      </c>
      <c r="AA112">
        <v>27</v>
      </c>
      <c r="AB112">
        <v>33</v>
      </c>
      <c r="AC112">
        <v>27</v>
      </c>
    </row>
    <row r="113" spans="2:29" x14ac:dyDescent="0.2">
      <c r="B113" s="1">
        <v>43525</v>
      </c>
      <c r="C113" s="2">
        <v>119877</v>
      </c>
      <c r="D113" s="2">
        <v>46333</v>
      </c>
      <c r="E113" s="2">
        <v>7196</v>
      </c>
      <c r="F113" s="2">
        <v>16137</v>
      </c>
      <c r="G113" s="2">
        <v>2326</v>
      </c>
      <c r="H113" s="2">
        <v>20813</v>
      </c>
      <c r="I113" s="2">
        <v>8755</v>
      </c>
      <c r="J113" s="2">
        <v>52017</v>
      </c>
      <c r="K113" s="2">
        <v>203741</v>
      </c>
      <c r="L113" s="2">
        <v>0</v>
      </c>
      <c r="M113" s="2">
        <v>12781</v>
      </c>
      <c r="N113" s="2">
        <v>37354</v>
      </c>
      <c r="O113" s="2">
        <v>1908</v>
      </c>
      <c r="P113" s="2">
        <v>417</v>
      </c>
      <c r="Q113" s="2">
        <v>12958</v>
      </c>
      <c r="R113" s="2">
        <v>45775</v>
      </c>
      <c r="S113" s="2">
        <v>210393</v>
      </c>
      <c r="T113" s="2">
        <v>72164</v>
      </c>
      <c r="U113" s="2">
        <v>236105</v>
      </c>
      <c r="V113" s="2">
        <v>52509</v>
      </c>
      <c r="W113" s="2">
        <v>36</v>
      </c>
      <c r="X113" s="2">
        <v>53</v>
      </c>
      <c r="Y113" s="2">
        <v>27</v>
      </c>
      <c r="Z113" s="2">
        <v>31</v>
      </c>
      <c r="AA113">
        <v>40</v>
      </c>
      <c r="AB113">
        <v>37</v>
      </c>
      <c r="AC113">
        <v>34</v>
      </c>
    </row>
    <row r="114" spans="2:29" x14ac:dyDescent="0.2">
      <c r="B114" s="1">
        <v>43556</v>
      </c>
      <c r="C114" s="2">
        <v>112582</v>
      </c>
      <c r="D114" s="2">
        <v>44838</v>
      </c>
      <c r="E114" s="2">
        <v>6840</v>
      </c>
      <c r="F114" s="2">
        <v>13692</v>
      </c>
      <c r="G114" s="2">
        <v>2544</v>
      </c>
      <c r="H114" s="2">
        <v>23280</v>
      </c>
      <c r="I114" s="2">
        <v>9674</v>
      </c>
      <c r="J114" s="2">
        <v>59576</v>
      </c>
      <c r="K114" s="2">
        <v>195684</v>
      </c>
      <c r="L114" s="2">
        <v>0</v>
      </c>
      <c r="M114" s="2">
        <v>11941</v>
      </c>
      <c r="N114" s="2">
        <v>33610</v>
      </c>
      <c r="O114" s="2">
        <v>2137</v>
      </c>
      <c r="P114" s="2">
        <v>699</v>
      </c>
      <c r="Q114" s="2">
        <v>12770</v>
      </c>
      <c r="R114" s="2">
        <v>79237</v>
      </c>
      <c r="S114" s="2">
        <v>193968</v>
      </c>
      <c r="T114" s="2">
        <v>77961</v>
      </c>
      <c r="U114" s="2">
        <v>241235</v>
      </c>
      <c r="V114" s="2">
        <v>73028</v>
      </c>
      <c r="W114" s="2">
        <v>36</v>
      </c>
      <c r="X114" s="2">
        <v>53</v>
      </c>
      <c r="Y114" s="2">
        <v>28</v>
      </c>
      <c r="Z114" s="2">
        <v>32</v>
      </c>
      <c r="AA114">
        <v>35</v>
      </c>
      <c r="AB114">
        <v>31</v>
      </c>
      <c r="AC114">
        <v>45</v>
      </c>
    </row>
    <row r="115" spans="2:29" x14ac:dyDescent="0.2">
      <c r="B115" s="1">
        <v>43586</v>
      </c>
      <c r="C115" s="2">
        <v>116044</v>
      </c>
      <c r="D115" s="2">
        <v>46333</v>
      </c>
      <c r="E115" s="2">
        <v>7062</v>
      </c>
      <c r="F115" s="2">
        <v>16091</v>
      </c>
      <c r="G115" s="2">
        <v>2824</v>
      </c>
      <c r="H115" s="2">
        <v>25580</v>
      </c>
      <c r="I115" s="2">
        <v>10405</v>
      </c>
      <c r="J115" s="2">
        <v>63185</v>
      </c>
      <c r="K115" s="2">
        <v>202533</v>
      </c>
      <c r="L115" s="2">
        <v>0</v>
      </c>
      <c r="M115" s="2">
        <v>12290</v>
      </c>
      <c r="N115" s="2">
        <v>36629</v>
      </c>
      <c r="O115" s="2">
        <v>3276</v>
      </c>
      <c r="P115" s="2">
        <v>1024</v>
      </c>
      <c r="Q115" s="2">
        <v>12903</v>
      </c>
      <c r="R115" s="2">
        <v>68872</v>
      </c>
      <c r="S115" s="2">
        <v>200373</v>
      </c>
      <c r="T115" s="2">
        <v>94855</v>
      </c>
      <c r="U115" s="2">
        <v>191104</v>
      </c>
      <c r="V115" s="2">
        <v>84352</v>
      </c>
      <c r="W115" s="2">
        <v>37</v>
      </c>
      <c r="X115" s="2">
        <v>52</v>
      </c>
      <c r="Y115" s="2">
        <v>28</v>
      </c>
      <c r="Z115" s="2">
        <v>33</v>
      </c>
      <c r="AA115">
        <v>35</v>
      </c>
      <c r="AB115">
        <v>26</v>
      </c>
      <c r="AC115">
        <v>48</v>
      </c>
    </row>
    <row r="116" spans="2:29" x14ac:dyDescent="0.2">
      <c r="B116" s="1">
        <v>43617</v>
      </c>
      <c r="C116" s="2">
        <v>114482</v>
      </c>
      <c r="D116" s="2">
        <v>44838</v>
      </c>
      <c r="E116" s="2">
        <v>6845</v>
      </c>
      <c r="F116" s="2">
        <v>16260</v>
      </c>
      <c r="G116" s="2">
        <v>2851</v>
      </c>
      <c r="H116" s="2">
        <v>26090</v>
      </c>
      <c r="I116" s="2">
        <v>10521</v>
      </c>
      <c r="J116" s="2">
        <v>70333</v>
      </c>
      <c r="K116" s="2">
        <v>199477</v>
      </c>
      <c r="L116" s="2">
        <v>0</v>
      </c>
      <c r="M116" s="2">
        <v>12366</v>
      </c>
      <c r="N116" s="2">
        <v>36694</v>
      </c>
      <c r="O116" s="2">
        <v>3080</v>
      </c>
      <c r="P116" s="2">
        <v>522</v>
      </c>
      <c r="Q116" s="2">
        <v>16308</v>
      </c>
      <c r="R116" s="2">
        <v>71037</v>
      </c>
      <c r="S116" s="2">
        <v>211613</v>
      </c>
      <c r="T116" s="2">
        <v>131754</v>
      </c>
      <c r="U116" s="2">
        <v>193859</v>
      </c>
      <c r="V116" s="2">
        <v>102768</v>
      </c>
      <c r="W116" s="2">
        <v>37</v>
      </c>
      <c r="X116" s="2">
        <v>52</v>
      </c>
      <c r="Y116" s="2">
        <v>29</v>
      </c>
      <c r="Z116" s="2">
        <v>32</v>
      </c>
      <c r="AA116">
        <v>44</v>
      </c>
      <c r="AB116">
        <v>23</v>
      </c>
      <c r="AC116">
        <v>38</v>
      </c>
    </row>
    <row r="117" spans="2:29" x14ac:dyDescent="0.2">
      <c r="B117" s="1">
        <v>43647</v>
      </c>
      <c r="C117" s="2">
        <v>120256</v>
      </c>
      <c r="D117" s="2">
        <v>46333</v>
      </c>
      <c r="E117" s="2">
        <v>7193</v>
      </c>
      <c r="F117" s="2">
        <v>18751</v>
      </c>
      <c r="G117" s="2">
        <v>2945</v>
      </c>
      <c r="H117" s="2">
        <v>27207</v>
      </c>
      <c r="I117" s="2">
        <v>11050</v>
      </c>
      <c r="J117" s="2">
        <v>71713</v>
      </c>
      <c r="K117" s="2">
        <v>206584</v>
      </c>
      <c r="L117" s="2">
        <v>0</v>
      </c>
      <c r="M117" s="2">
        <v>12623</v>
      </c>
      <c r="N117" s="2">
        <v>39766</v>
      </c>
      <c r="O117" s="2">
        <v>3711</v>
      </c>
      <c r="P117" s="2">
        <v>1361</v>
      </c>
      <c r="Q117" s="2">
        <v>12597</v>
      </c>
      <c r="R117" s="2">
        <v>83905</v>
      </c>
      <c r="S117" s="2">
        <v>229115</v>
      </c>
      <c r="T117" s="2">
        <v>109528</v>
      </c>
      <c r="U117" s="2">
        <v>292640</v>
      </c>
      <c r="V117" s="2">
        <v>109699</v>
      </c>
      <c r="W117" s="2">
        <v>37</v>
      </c>
      <c r="X117" s="2">
        <v>52</v>
      </c>
      <c r="Y117" s="2">
        <v>28</v>
      </c>
      <c r="Z117" s="2">
        <v>34</v>
      </c>
      <c r="AA117">
        <v>41</v>
      </c>
      <c r="AB117">
        <v>34</v>
      </c>
      <c r="AC117">
        <v>33</v>
      </c>
    </row>
    <row r="118" spans="2:29" x14ac:dyDescent="0.2">
      <c r="B118" s="1">
        <v>43678</v>
      </c>
      <c r="C118" s="2">
        <v>120736</v>
      </c>
      <c r="D118" s="2">
        <v>46333</v>
      </c>
      <c r="E118" s="2">
        <v>7149</v>
      </c>
      <c r="F118" s="2">
        <v>19268</v>
      </c>
      <c r="G118" s="2">
        <v>2851</v>
      </c>
      <c r="H118" s="2">
        <v>26185</v>
      </c>
      <c r="I118" s="2">
        <v>10512</v>
      </c>
      <c r="J118" s="2">
        <v>69483</v>
      </c>
      <c r="K118" s="2">
        <v>205759</v>
      </c>
      <c r="L118" s="2">
        <v>0</v>
      </c>
      <c r="M118" s="2">
        <v>12719</v>
      </c>
      <c r="N118" s="2">
        <v>40478</v>
      </c>
      <c r="O118" s="2">
        <v>3023</v>
      </c>
      <c r="P118" s="2">
        <v>786</v>
      </c>
      <c r="Q118" s="2">
        <v>11353</v>
      </c>
      <c r="R118" s="2">
        <v>68094</v>
      </c>
      <c r="S118" s="2">
        <v>234119</v>
      </c>
      <c r="T118" s="2">
        <v>105761</v>
      </c>
      <c r="U118" s="2">
        <v>256367</v>
      </c>
      <c r="V118" s="2">
        <v>99905</v>
      </c>
      <c r="W118" s="2">
        <v>36</v>
      </c>
      <c r="X118" s="2">
        <v>51</v>
      </c>
      <c r="Y118" s="2">
        <v>29</v>
      </c>
      <c r="Z118" s="2">
        <v>33</v>
      </c>
      <c r="AA118">
        <v>33</v>
      </c>
      <c r="AB118">
        <v>31</v>
      </c>
      <c r="AC118">
        <v>45</v>
      </c>
    </row>
    <row r="119" spans="2:29" x14ac:dyDescent="0.2">
      <c r="B119" s="1">
        <v>43709</v>
      </c>
      <c r="C119" s="2">
        <v>113421</v>
      </c>
      <c r="D119" s="2">
        <v>44838</v>
      </c>
      <c r="E119" s="2">
        <v>6918</v>
      </c>
      <c r="F119" s="2">
        <v>16857</v>
      </c>
      <c r="G119" s="2">
        <v>2577</v>
      </c>
      <c r="H119" s="2">
        <v>23158</v>
      </c>
      <c r="I119" s="2">
        <v>9346</v>
      </c>
      <c r="J119" s="2">
        <v>60142</v>
      </c>
      <c r="K119" s="2">
        <v>191643</v>
      </c>
      <c r="L119" s="2">
        <v>0</v>
      </c>
      <c r="M119" s="2">
        <v>12199</v>
      </c>
      <c r="N119" s="2">
        <v>36515</v>
      </c>
      <c r="O119" s="2">
        <v>2268</v>
      </c>
      <c r="P119" s="2">
        <v>1158</v>
      </c>
      <c r="Q119" s="2">
        <v>12898</v>
      </c>
      <c r="R119" s="2">
        <v>67961</v>
      </c>
      <c r="S119" s="2">
        <v>163831</v>
      </c>
      <c r="T119" s="2">
        <v>84749</v>
      </c>
      <c r="U119" s="2">
        <v>194690</v>
      </c>
      <c r="V119" s="2">
        <v>97769</v>
      </c>
      <c r="W119" s="2">
        <v>38</v>
      </c>
      <c r="X119" s="2">
        <v>51</v>
      </c>
      <c r="Y119" s="2">
        <v>29</v>
      </c>
      <c r="Z119" s="2">
        <v>33</v>
      </c>
      <c r="AA119">
        <v>34</v>
      </c>
      <c r="AB119">
        <v>34</v>
      </c>
      <c r="AC119">
        <v>48</v>
      </c>
    </row>
    <row r="120" spans="2:29" x14ac:dyDescent="0.2">
      <c r="B120" s="1">
        <v>43739</v>
      </c>
      <c r="C120" s="2">
        <v>116850</v>
      </c>
      <c r="D120" s="2">
        <v>46333</v>
      </c>
      <c r="E120" s="2">
        <v>7152</v>
      </c>
      <c r="F120" s="2">
        <v>14635</v>
      </c>
      <c r="G120" s="2">
        <v>2329</v>
      </c>
      <c r="H120" s="2">
        <v>20395</v>
      </c>
      <c r="I120" s="2">
        <v>8255</v>
      </c>
      <c r="J120" s="2">
        <v>53788</v>
      </c>
      <c r="K120" s="2">
        <v>200782</v>
      </c>
      <c r="L120" s="2">
        <v>0</v>
      </c>
      <c r="M120" s="2">
        <v>12590</v>
      </c>
      <c r="N120" s="2">
        <v>35202</v>
      </c>
      <c r="O120" s="2">
        <v>2912</v>
      </c>
      <c r="P120" s="2">
        <v>612</v>
      </c>
      <c r="Q120" s="2">
        <v>18327</v>
      </c>
      <c r="R120" s="2">
        <v>51637</v>
      </c>
      <c r="S120" s="2">
        <v>194219</v>
      </c>
      <c r="T120" s="2">
        <v>105112</v>
      </c>
      <c r="U120" s="2">
        <v>211288</v>
      </c>
      <c r="V120" s="2">
        <v>72016</v>
      </c>
      <c r="W120" s="2">
        <v>38</v>
      </c>
      <c r="X120" s="2">
        <v>51</v>
      </c>
      <c r="Y120" s="2">
        <v>29</v>
      </c>
      <c r="Z120" s="2">
        <v>34</v>
      </c>
      <c r="AA120">
        <v>29</v>
      </c>
      <c r="AB120">
        <v>38</v>
      </c>
      <c r="AC120">
        <v>45</v>
      </c>
    </row>
    <row r="121" spans="2:29" x14ac:dyDescent="0.2">
      <c r="B121" s="1">
        <v>43770</v>
      </c>
      <c r="C121" s="2">
        <v>116536</v>
      </c>
      <c r="D121" s="2">
        <v>44838</v>
      </c>
      <c r="E121" s="2">
        <v>6949</v>
      </c>
      <c r="F121" s="2">
        <v>15714</v>
      </c>
      <c r="G121" s="2">
        <v>1812</v>
      </c>
      <c r="H121" s="2">
        <v>16140</v>
      </c>
      <c r="I121" s="2">
        <v>6401</v>
      </c>
      <c r="J121" s="2">
        <v>38496</v>
      </c>
      <c r="K121" s="2">
        <v>201216</v>
      </c>
      <c r="L121" s="2">
        <v>0</v>
      </c>
      <c r="M121" s="2">
        <v>12268</v>
      </c>
      <c r="N121" s="2">
        <v>36079</v>
      </c>
      <c r="O121" s="2">
        <v>1414</v>
      </c>
      <c r="P121" s="2">
        <v>162</v>
      </c>
      <c r="Q121" s="2">
        <v>7426</v>
      </c>
      <c r="R121" s="2">
        <v>33877</v>
      </c>
      <c r="S121" s="2">
        <v>204282</v>
      </c>
      <c r="T121" s="2">
        <v>71648</v>
      </c>
      <c r="U121" s="2">
        <v>249563</v>
      </c>
      <c r="V121" s="2">
        <v>54882</v>
      </c>
      <c r="W121" s="2">
        <v>37</v>
      </c>
      <c r="X121" s="2">
        <v>50</v>
      </c>
      <c r="Y121" s="2">
        <v>29</v>
      </c>
      <c r="Z121" s="2">
        <v>34</v>
      </c>
      <c r="AA121">
        <v>39</v>
      </c>
      <c r="AB121">
        <v>23</v>
      </c>
      <c r="AC121">
        <v>37</v>
      </c>
    </row>
    <row r="122" spans="2:29" x14ac:dyDescent="0.2">
      <c r="B122" s="1">
        <v>43800</v>
      </c>
      <c r="C122" s="2">
        <v>121039</v>
      </c>
      <c r="D122" s="2">
        <v>46333</v>
      </c>
      <c r="E122" s="2">
        <v>7135</v>
      </c>
      <c r="F122" s="2">
        <v>17565</v>
      </c>
      <c r="G122" s="2">
        <v>1627</v>
      </c>
      <c r="H122" s="2">
        <v>14591</v>
      </c>
      <c r="I122" s="2">
        <v>6088</v>
      </c>
      <c r="J122" s="2">
        <v>30485</v>
      </c>
      <c r="K122" s="2">
        <v>210497</v>
      </c>
      <c r="L122" s="2">
        <v>0</v>
      </c>
      <c r="M122" s="2">
        <v>12657</v>
      </c>
      <c r="N122" s="2">
        <v>39075</v>
      </c>
      <c r="O122" s="2">
        <v>2229</v>
      </c>
      <c r="P122" s="2">
        <v>584</v>
      </c>
      <c r="Q122" s="2">
        <v>7428</v>
      </c>
      <c r="R122" s="2">
        <v>27132</v>
      </c>
      <c r="S122" s="2">
        <v>209359</v>
      </c>
      <c r="T122" s="2">
        <v>60182</v>
      </c>
      <c r="U122" s="2">
        <v>272719</v>
      </c>
      <c r="V122" s="2">
        <v>43725</v>
      </c>
      <c r="W122" s="2">
        <v>38</v>
      </c>
      <c r="X122" s="2">
        <v>50</v>
      </c>
      <c r="Y122" s="2">
        <v>30</v>
      </c>
      <c r="Z122" s="2">
        <v>34</v>
      </c>
      <c r="AA122">
        <v>31</v>
      </c>
      <c r="AB122">
        <v>45</v>
      </c>
      <c r="AC122">
        <v>27</v>
      </c>
    </row>
    <row r="123" spans="2:29" x14ac:dyDescent="0.2">
      <c r="B123" s="1">
        <v>43831</v>
      </c>
      <c r="C123" s="2">
        <v>120012</v>
      </c>
      <c r="D123" s="2">
        <v>37334</v>
      </c>
      <c r="E123" s="2">
        <v>7202</v>
      </c>
      <c r="F123" s="2">
        <v>17381</v>
      </c>
      <c r="G123" s="2">
        <v>1721</v>
      </c>
      <c r="H123" s="2">
        <v>15796</v>
      </c>
      <c r="I123" s="2">
        <v>6730</v>
      </c>
      <c r="J123" s="2">
        <v>38802</v>
      </c>
      <c r="K123" s="2">
        <v>210115</v>
      </c>
      <c r="L123" s="2">
        <v>0</v>
      </c>
      <c r="M123" s="2">
        <v>12989</v>
      </c>
      <c r="N123" s="2">
        <v>39290</v>
      </c>
      <c r="O123" s="2">
        <v>1549</v>
      </c>
      <c r="P123" s="2">
        <v>632</v>
      </c>
      <c r="Q123" s="2">
        <v>15816</v>
      </c>
      <c r="R123" s="2">
        <v>44623</v>
      </c>
      <c r="S123" s="2">
        <v>143724</v>
      </c>
      <c r="T123" s="2">
        <v>54223</v>
      </c>
      <c r="U123" s="2">
        <v>251899</v>
      </c>
      <c r="V123" s="2">
        <v>68881</v>
      </c>
      <c r="W123" s="2">
        <v>39</v>
      </c>
      <c r="X123" s="2">
        <v>50</v>
      </c>
      <c r="Y123" s="2">
        <v>29</v>
      </c>
      <c r="Z123" s="2">
        <v>34</v>
      </c>
      <c r="AA123">
        <v>42</v>
      </c>
      <c r="AB123">
        <v>29</v>
      </c>
      <c r="AC123">
        <v>42</v>
      </c>
    </row>
    <row r="124" spans="2:29" x14ac:dyDescent="0.2">
      <c r="B124" s="1">
        <v>43862</v>
      </c>
      <c r="C124" s="2">
        <v>112983</v>
      </c>
      <c r="D124" s="2">
        <v>34925</v>
      </c>
      <c r="E124" s="2">
        <v>6734</v>
      </c>
      <c r="F124" s="2">
        <v>16405</v>
      </c>
      <c r="G124" s="2">
        <v>1909</v>
      </c>
      <c r="H124" s="2">
        <v>17972</v>
      </c>
      <c r="I124" s="2">
        <v>7637</v>
      </c>
      <c r="J124" s="2">
        <v>48413</v>
      </c>
      <c r="K124" s="2">
        <v>195551</v>
      </c>
      <c r="L124" s="2">
        <v>0</v>
      </c>
      <c r="M124" s="2">
        <v>12050</v>
      </c>
      <c r="N124" s="2">
        <v>36528</v>
      </c>
      <c r="O124" s="2">
        <v>2100</v>
      </c>
      <c r="P124" s="2">
        <v>180</v>
      </c>
      <c r="Q124" s="2">
        <v>10234</v>
      </c>
      <c r="R124" s="2">
        <v>70683</v>
      </c>
      <c r="S124" s="2">
        <v>129996</v>
      </c>
      <c r="T124" s="2">
        <v>62264</v>
      </c>
      <c r="U124" s="2">
        <v>307603</v>
      </c>
      <c r="V124" s="2">
        <v>77373</v>
      </c>
      <c r="W124" s="2">
        <v>39</v>
      </c>
      <c r="X124" s="2">
        <v>49</v>
      </c>
      <c r="Y124" s="2">
        <v>30</v>
      </c>
      <c r="Z124" s="2">
        <v>35</v>
      </c>
      <c r="AA124">
        <v>36</v>
      </c>
      <c r="AB124">
        <v>40</v>
      </c>
      <c r="AC124">
        <v>35</v>
      </c>
    </row>
    <row r="125" spans="2:29" x14ac:dyDescent="0.2">
      <c r="B125" s="1">
        <v>43891</v>
      </c>
      <c r="C125" s="2">
        <v>117670</v>
      </c>
      <c r="D125" s="2">
        <v>37334</v>
      </c>
      <c r="E125" s="2">
        <v>7055</v>
      </c>
      <c r="F125" s="2">
        <v>15711</v>
      </c>
      <c r="G125" s="2">
        <v>2625</v>
      </c>
      <c r="H125" s="2">
        <v>23371</v>
      </c>
      <c r="I125" s="2">
        <v>9896</v>
      </c>
      <c r="J125" s="2">
        <v>55245</v>
      </c>
      <c r="K125" s="2">
        <v>198227</v>
      </c>
      <c r="L125" s="2">
        <v>0</v>
      </c>
      <c r="M125" s="2">
        <v>12395</v>
      </c>
      <c r="N125" s="2">
        <v>37464</v>
      </c>
      <c r="O125" s="2">
        <v>3413</v>
      </c>
      <c r="P125" s="2">
        <v>935</v>
      </c>
      <c r="Q125" s="2">
        <v>13360</v>
      </c>
      <c r="R125" s="2">
        <v>60770</v>
      </c>
      <c r="S125" s="2">
        <v>197325</v>
      </c>
      <c r="T125" s="2">
        <v>102074</v>
      </c>
      <c r="U125" s="2">
        <v>218316</v>
      </c>
      <c r="V125" s="2">
        <v>80046</v>
      </c>
      <c r="W125" s="2">
        <v>41</v>
      </c>
      <c r="X125" s="2">
        <v>49</v>
      </c>
      <c r="Y125" s="2">
        <v>30</v>
      </c>
      <c r="Z125" s="2">
        <v>35</v>
      </c>
      <c r="AA125">
        <v>34</v>
      </c>
      <c r="AB125">
        <v>33</v>
      </c>
      <c r="AC125">
        <v>43</v>
      </c>
    </row>
    <row r="126" spans="2:29" x14ac:dyDescent="0.2">
      <c r="B126" s="1">
        <v>43922</v>
      </c>
      <c r="C126" s="2">
        <v>111488</v>
      </c>
      <c r="D126" s="2">
        <v>36129</v>
      </c>
      <c r="E126" s="2">
        <v>6700</v>
      </c>
      <c r="F126" s="2">
        <v>12738</v>
      </c>
      <c r="G126" s="2">
        <v>2845</v>
      </c>
      <c r="H126" s="2">
        <v>26279</v>
      </c>
      <c r="I126" s="2">
        <v>10911</v>
      </c>
      <c r="J126" s="2">
        <v>68941</v>
      </c>
      <c r="K126" s="2">
        <v>163603</v>
      </c>
      <c r="L126" s="2">
        <v>0</v>
      </c>
      <c r="M126" s="2">
        <v>11204</v>
      </c>
      <c r="N126" s="2">
        <v>32788</v>
      </c>
      <c r="O126" s="2">
        <v>4040</v>
      </c>
      <c r="P126" s="2">
        <v>1314</v>
      </c>
      <c r="Q126" s="2">
        <v>21168</v>
      </c>
      <c r="R126" s="2">
        <v>94450</v>
      </c>
      <c r="S126" s="2">
        <v>135315</v>
      </c>
      <c r="T126" s="2">
        <v>127502</v>
      </c>
      <c r="U126" s="2">
        <v>228355</v>
      </c>
      <c r="V126" s="2">
        <v>150004</v>
      </c>
      <c r="W126" s="2">
        <v>39</v>
      </c>
      <c r="X126" s="2">
        <v>49</v>
      </c>
      <c r="Y126" s="2">
        <v>30</v>
      </c>
      <c r="Z126" s="2">
        <v>36</v>
      </c>
      <c r="AA126">
        <v>43</v>
      </c>
      <c r="AB126">
        <v>26</v>
      </c>
      <c r="AC126">
        <v>41</v>
      </c>
    </row>
    <row r="127" spans="2:29" x14ac:dyDescent="0.2">
      <c r="B127" s="1">
        <v>43952</v>
      </c>
      <c r="C127" s="2">
        <v>113926</v>
      </c>
      <c r="D127" s="2">
        <v>37334</v>
      </c>
      <c r="E127" s="2">
        <v>7021</v>
      </c>
      <c r="F127" s="2">
        <v>13940</v>
      </c>
      <c r="G127" s="2">
        <v>3166</v>
      </c>
      <c r="H127" s="2">
        <v>29617</v>
      </c>
      <c r="I127" s="2">
        <v>12061</v>
      </c>
      <c r="J127" s="2">
        <v>84006</v>
      </c>
      <c r="K127" s="2">
        <v>175803</v>
      </c>
      <c r="L127" s="2">
        <v>0</v>
      </c>
      <c r="M127" s="2">
        <v>12269</v>
      </c>
      <c r="N127" s="2">
        <v>34455</v>
      </c>
      <c r="O127" s="2">
        <v>2628</v>
      </c>
      <c r="P127" s="2">
        <v>297</v>
      </c>
      <c r="Q127" s="2">
        <v>14594</v>
      </c>
      <c r="R127" s="2">
        <v>123489</v>
      </c>
      <c r="S127" s="2">
        <v>215277</v>
      </c>
      <c r="T127" s="2">
        <v>127562</v>
      </c>
      <c r="U127" s="2">
        <v>206951</v>
      </c>
      <c r="V127" s="2">
        <v>125496</v>
      </c>
      <c r="W127" s="2">
        <v>39</v>
      </c>
      <c r="X127" s="2">
        <v>49</v>
      </c>
      <c r="Y127" s="2">
        <v>30</v>
      </c>
      <c r="Z127" s="2">
        <v>37</v>
      </c>
      <c r="AA127">
        <v>37</v>
      </c>
      <c r="AB127">
        <v>31</v>
      </c>
      <c r="AC127">
        <v>38</v>
      </c>
    </row>
    <row r="128" spans="2:29" x14ac:dyDescent="0.2">
      <c r="B128" s="1">
        <v>43983</v>
      </c>
      <c r="C128" s="2">
        <v>108187</v>
      </c>
      <c r="D128" s="2">
        <v>36129</v>
      </c>
      <c r="E128" s="2">
        <v>6903</v>
      </c>
      <c r="F128" s="2">
        <v>14003</v>
      </c>
      <c r="G128" s="2">
        <v>3217</v>
      </c>
      <c r="H128" s="2">
        <v>29620</v>
      </c>
      <c r="I128" s="2">
        <v>12029</v>
      </c>
      <c r="J128" s="2">
        <v>84007</v>
      </c>
      <c r="K128" s="2">
        <v>179644</v>
      </c>
      <c r="L128" s="2">
        <v>0</v>
      </c>
      <c r="M128" s="2">
        <v>12292</v>
      </c>
      <c r="N128" s="2">
        <v>32952</v>
      </c>
      <c r="O128" s="2">
        <v>4118</v>
      </c>
      <c r="P128" s="2">
        <v>1185</v>
      </c>
      <c r="Q128" s="2">
        <v>27306</v>
      </c>
      <c r="R128" s="2">
        <v>125171</v>
      </c>
      <c r="S128" s="2">
        <v>143744</v>
      </c>
      <c r="T128" s="2">
        <v>149493</v>
      </c>
      <c r="U128" s="2">
        <v>200151</v>
      </c>
      <c r="V128" s="2">
        <v>173557</v>
      </c>
      <c r="W128" s="2">
        <v>40</v>
      </c>
      <c r="X128" s="2">
        <v>49</v>
      </c>
      <c r="Y128" s="2">
        <v>31</v>
      </c>
      <c r="Z128" s="2">
        <v>36</v>
      </c>
      <c r="AA128">
        <v>44</v>
      </c>
      <c r="AB128">
        <v>24</v>
      </c>
      <c r="AC128">
        <v>49</v>
      </c>
    </row>
    <row r="129" spans="2:29" x14ac:dyDescent="0.2">
      <c r="B129" s="1">
        <v>44013</v>
      </c>
      <c r="C129" s="2">
        <v>110180</v>
      </c>
      <c r="D129" s="2">
        <v>37334</v>
      </c>
      <c r="E129" s="2">
        <v>7009</v>
      </c>
      <c r="F129" s="2">
        <v>16332</v>
      </c>
      <c r="G129" s="2">
        <v>3358</v>
      </c>
      <c r="H129" s="2">
        <v>30453</v>
      </c>
      <c r="I129" s="2">
        <v>12497</v>
      </c>
      <c r="J129" s="2">
        <v>92359</v>
      </c>
      <c r="K129" s="2">
        <v>188046</v>
      </c>
      <c r="L129" s="2">
        <v>0</v>
      </c>
      <c r="M129" s="2">
        <v>12606</v>
      </c>
      <c r="N129" s="2">
        <v>36340</v>
      </c>
      <c r="O129" s="2">
        <v>4467</v>
      </c>
      <c r="P129" s="2">
        <v>1219</v>
      </c>
      <c r="Q129" s="2">
        <v>15872</v>
      </c>
      <c r="R129" s="2">
        <v>130227</v>
      </c>
      <c r="S129" s="2">
        <v>167438</v>
      </c>
      <c r="T129" s="2">
        <v>176108</v>
      </c>
      <c r="U129" s="2">
        <v>258322</v>
      </c>
      <c r="V129" s="2">
        <v>189728</v>
      </c>
      <c r="W129" s="2">
        <v>42</v>
      </c>
      <c r="X129" s="2">
        <v>48</v>
      </c>
      <c r="Y129" s="2">
        <v>31</v>
      </c>
      <c r="Z129" s="2">
        <v>36</v>
      </c>
      <c r="AA129">
        <v>40</v>
      </c>
      <c r="AB129">
        <v>46</v>
      </c>
      <c r="AC129">
        <v>49</v>
      </c>
    </row>
    <row r="130" spans="2:29" x14ac:dyDescent="0.2">
      <c r="B130" s="1">
        <v>44044</v>
      </c>
      <c r="C130" s="2">
        <v>111216</v>
      </c>
      <c r="D130" s="2">
        <v>37334</v>
      </c>
      <c r="E130" s="2">
        <v>7004</v>
      </c>
      <c r="F130" s="2">
        <v>17728</v>
      </c>
      <c r="G130" s="2">
        <v>3236</v>
      </c>
      <c r="H130" s="2">
        <v>28896</v>
      </c>
      <c r="I130" s="2">
        <v>11927</v>
      </c>
      <c r="J130" s="2">
        <v>81114</v>
      </c>
      <c r="K130" s="2">
        <v>188585</v>
      </c>
      <c r="L130" s="2">
        <v>0</v>
      </c>
      <c r="M130" s="2">
        <v>12571</v>
      </c>
      <c r="N130" s="2">
        <v>38140</v>
      </c>
      <c r="O130" s="2">
        <v>2783</v>
      </c>
      <c r="P130" s="2">
        <v>1156</v>
      </c>
      <c r="Q130" s="2">
        <v>26717</v>
      </c>
      <c r="R130" s="2">
        <v>118427</v>
      </c>
      <c r="S130" s="2">
        <v>145557</v>
      </c>
      <c r="T130" s="2">
        <v>110153</v>
      </c>
      <c r="U130" s="2">
        <v>181865</v>
      </c>
      <c r="V130" s="2">
        <v>147591</v>
      </c>
      <c r="W130" s="2">
        <v>41</v>
      </c>
      <c r="X130" s="2">
        <v>48</v>
      </c>
      <c r="Y130" s="2">
        <v>32</v>
      </c>
      <c r="Z130" s="2">
        <v>36</v>
      </c>
      <c r="AA130">
        <v>38</v>
      </c>
      <c r="AB130">
        <v>33</v>
      </c>
      <c r="AC130">
        <v>43</v>
      </c>
    </row>
    <row r="131" spans="2:29" x14ac:dyDescent="0.2">
      <c r="B131" s="1">
        <v>44075</v>
      </c>
      <c r="C131" s="2">
        <v>107635</v>
      </c>
      <c r="D131" s="2">
        <v>36129</v>
      </c>
      <c r="E131" s="2">
        <v>6665</v>
      </c>
      <c r="F131" s="2">
        <v>14776</v>
      </c>
      <c r="G131" s="2">
        <v>2896</v>
      </c>
      <c r="H131" s="2">
        <v>25528</v>
      </c>
      <c r="I131" s="2">
        <v>10609</v>
      </c>
      <c r="J131" s="2">
        <v>67314</v>
      </c>
      <c r="K131" s="2">
        <v>182786</v>
      </c>
      <c r="L131" s="2">
        <v>0</v>
      </c>
      <c r="M131" s="2">
        <v>12023</v>
      </c>
      <c r="N131" s="2">
        <v>33992</v>
      </c>
      <c r="O131" s="2">
        <v>3997</v>
      </c>
      <c r="P131" s="2">
        <v>511</v>
      </c>
      <c r="Q131" s="2">
        <v>19309</v>
      </c>
      <c r="R131" s="2">
        <v>96260</v>
      </c>
      <c r="S131" s="2">
        <v>181726</v>
      </c>
      <c r="T131" s="2">
        <v>125490</v>
      </c>
      <c r="U131" s="2">
        <v>178465</v>
      </c>
      <c r="V131" s="2">
        <v>148893</v>
      </c>
      <c r="W131" s="2">
        <v>40</v>
      </c>
      <c r="X131" s="2">
        <v>45</v>
      </c>
      <c r="Y131" s="2">
        <v>32</v>
      </c>
      <c r="Z131" s="2">
        <v>36</v>
      </c>
      <c r="AA131">
        <v>36</v>
      </c>
      <c r="AB131">
        <v>38</v>
      </c>
      <c r="AC131">
        <v>44</v>
      </c>
    </row>
    <row r="132" spans="2:29" x14ac:dyDescent="0.2">
      <c r="B132" s="1">
        <v>44105</v>
      </c>
      <c r="C132" s="2">
        <v>112411</v>
      </c>
      <c r="D132" s="2">
        <v>37334</v>
      </c>
      <c r="E132" s="2">
        <v>6919</v>
      </c>
      <c r="F132" s="2">
        <v>14150</v>
      </c>
      <c r="G132" s="2">
        <v>2621</v>
      </c>
      <c r="H132" s="2">
        <v>22829</v>
      </c>
      <c r="I132" s="2">
        <v>9251</v>
      </c>
      <c r="J132" s="2">
        <v>61712</v>
      </c>
      <c r="K132" s="2">
        <v>193346</v>
      </c>
      <c r="L132" s="2">
        <v>0</v>
      </c>
      <c r="M132" s="2">
        <v>12212</v>
      </c>
      <c r="N132" s="2">
        <v>33568</v>
      </c>
      <c r="O132" s="2">
        <v>2543</v>
      </c>
      <c r="P132" s="2">
        <v>1142</v>
      </c>
      <c r="Q132" s="2">
        <v>11194</v>
      </c>
      <c r="R132" s="2">
        <v>72821</v>
      </c>
      <c r="S132" s="2">
        <v>182771</v>
      </c>
      <c r="T132" s="2">
        <v>75203</v>
      </c>
      <c r="U132" s="2">
        <v>270213</v>
      </c>
      <c r="V132" s="2">
        <v>85067</v>
      </c>
      <c r="W132" s="2">
        <v>41</v>
      </c>
      <c r="X132" s="2">
        <v>45</v>
      </c>
      <c r="Y132" s="2">
        <v>31</v>
      </c>
      <c r="Z132" s="2">
        <v>37</v>
      </c>
      <c r="AA132">
        <v>39</v>
      </c>
      <c r="AB132">
        <v>26</v>
      </c>
      <c r="AC132">
        <v>51</v>
      </c>
    </row>
    <row r="133" spans="2:29" x14ac:dyDescent="0.2">
      <c r="B133" s="1">
        <v>44136</v>
      </c>
      <c r="C133" s="2">
        <v>112063</v>
      </c>
      <c r="D133" s="2">
        <v>36129</v>
      </c>
      <c r="E133" s="2">
        <v>6737</v>
      </c>
      <c r="F133" s="2">
        <v>15476</v>
      </c>
      <c r="G133" s="2">
        <v>2037</v>
      </c>
      <c r="H133" s="2">
        <v>18766</v>
      </c>
      <c r="I133" s="2">
        <v>7369</v>
      </c>
      <c r="J133" s="2">
        <v>50222</v>
      </c>
      <c r="K133" s="2">
        <v>193415</v>
      </c>
      <c r="L133" s="2">
        <v>0</v>
      </c>
      <c r="M133" s="2">
        <v>12015</v>
      </c>
      <c r="N133" s="2">
        <v>34629</v>
      </c>
      <c r="O133" s="2">
        <v>1875</v>
      </c>
      <c r="P133" s="2">
        <v>188</v>
      </c>
      <c r="Q133" s="2">
        <v>11496</v>
      </c>
      <c r="R133" s="2">
        <v>74831</v>
      </c>
      <c r="S133" s="2">
        <v>197670</v>
      </c>
      <c r="T133" s="2">
        <v>80746</v>
      </c>
      <c r="U133" s="2">
        <v>283270</v>
      </c>
      <c r="V133" s="2">
        <v>68059</v>
      </c>
      <c r="W133" s="2">
        <v>43</v>
      </c>
      <c r="X133" s="2">
        <v>44</v>
      </c>
      <c r="Y133" s="2">
        <v>33</v>
      </c>
      <c r="Z133" s="2">
        <v>37</v>
      </c>
      <c r="AA133">
        <v>38</v>
      </c>
      <c r="AB133">
        <v>44</v>
      </c>
      <c r="AC133">
        <v>43</v>
      </c>
    </row>
    <row r="134" spans="2:29" x14ac:dyDescent="0.2">
      <c r="B134" s="1">
        <v>44166</v>
      </c>
      <c r="C134" s="2">
        <v>117786</v>
      </c>
      <c r="D134" s="2">
        <v>37334</v>
      </c>
      <c r="E134" s="2">
        <v>7002</v>
      </c>
      <c r="F134" s="2">
        <v>16733</v>
      </c>
      <c r="G134" s="2">
        <v>1827</v>
      </c>
      <c r="H134" s="2">
        <v>17185</v>
      </c>
      <c r="I134" s="2">
        <v>7038</v>
      </c>
      <c r="J134" s="2">
        <v>44375</v>
      </c>
      <c r="K134" s="2">
        <v>200241</v>
      </c>
      <c r="L134" s="2">
        <v>0</v>
      </c>
      <c r="M134" s="2">
        <v>12359</v>
      </c>
      <c r="N134" s="2">
        <v>37427</v>
      </c>
      <c r="O134" s="2">
        <v>1901</v>
      </c>
      <c r="P134" s="2">
        <v>344</v>
      </c>
      <c r="Q134" s="2">
        <v>12317</v>
      </c>
      <c r="R134" s="2">
        <v>45263</v>
      </c>
      <c r="S134" s="2">
        <v>150239</v>
      </c>
      <c r="T134" s="2">
        <v>68313</v>
      </c>
      <c r="U134" s="2">
        <v>205023</v>
      </c>
      <c r="V134" s="2">
        <v>73583</v>
      </c>
      <c r="W134" s="2">
        <v>42</v>
      </c>
      <c r="X134" s="2">
        <v>44</v>
      </c>
      <c r="Y134" s="2">
        <v>33</v>
      </c>
      <c r="Z134" s="2">
        <v>38</v>
      </c>
      <c r="AA134">
        <v>32</v>
      </c>
      <c r="AB134">
        <v>47</v>
      </c>
      <c r="AC134">
        <v>36</v>
      </c>
    </row>
    <row r="135" spans="2:29" x14ac:dyDescent="0.2">
      <c r="B135" s="1">
        <v>44197</v>
      </c>
      <c r="C135" s="2">
        <v>117478</v>
      </c>
      <c r="D135" s="2">
        <v>39389</v>
      </c>
      <c r="E135" s="2">
        <v>6982</v>
      </c>
      <c r="F135" s="2">
        <v>17435</v>
      </c>
      <c r="G135" s="2">
        <v>1949</v>
      </c>
      <c r="H135" s="2">
        <v>18276</v>
      </c>
      <c r="I135" s="2">
        <v>7847</v>
      </c>
      <c r="J135" s="2">
        <v>49859</v>
      </c>
      <c r="K135" s="2">
        <v>197243</v>
      </c>
      <c r="L135" s="2">
        <v>0</v>
      </c>
      <c r="M135" s="2">
        <v>12259</v>
      </c>
      <c r="N135" s="2">
        <v>37874</v>
      </c>
      <c r="O135" s="2">
        <v>1462</v>
      </c>
      <c r="P135" s="2">
        <v>914</v>
      </c>
      <c r="Q135" s="2">
        <v>12085</v>
      </c>
      <c r="R135" s="2">
        <v>67809</v>
      </c>
      <c r="S135" s="2">
        <v>224793</v>
      </c>
      <c r="T135" s="2">
        <v>67021</v>
      </c>
      <c r="U135" s="2">
        <v>257272</v>
      </c>
      <c r="V135" s="2">
        <v>75687</v>
      </c>
      <c r="W135" s="2">
        <v>41</v>
      </c>
      <c r="X135" s="2">
        <v>43</v>
      </c>
      <c r="Y135" s="2">
        <v>32</v>
      </c>
      <c r="Z135" s="2">
        <v>37</v>
      </c>
      <c r="AA135">
        <v>47</v>
      </c>
      <c r="AB135">
        <v>28</v>
      </c>
      <c r="AC135">
        <v>54</v>
      </c>
    </row>
    <row r="136" spans="2:29" x14ac:dyDescent="0.2">
      <c r="B136" s="1">
        <v>44228</v>
      </c>
      <c r="C136" s="2">
        <v>102824</v>
      </c>
      <c r="D136" s="2">
        <v>35578</v>
      </c>
      <c r="E136" s="2">
        <v>6451</v>
      </c>
      <c r="F136" s="2">
        <v>16456</v>
      </c>
      <c r="G136" s="2">
        <v>2073</v>
      </c>
      <c r="H136" s="2">
        <v>19398</v>
      </c>
      <c r="I136" s="2">
        <v>8466</v>
      </c>
      <c r="J136" s="2">
        <v>55885</v>
      </c>
      <c r="K136" s="2">
        <v>167585</v>
      </c>
      <c r="L136" s="2">
        <v>0</v>
      </c>
      <c r="M136" s="2">
        <v>11005</v>
      </c>
      <c r="N136" s="2">
        <v>35000</v>
      </c>
      <c r="O136" s="2">
        <v>2923</v>
      </c>
      <c r="P136" s="2">
        <v>194</v>
      </c>
      <c r="Q136" s="2">
        <v>19388</v>
      </c>
      <c r="R136" s="2">
        <v>70974</v>
      </c>
      <c r="S136" s="2">
        <v>133887</v>
      </c>
      <c r="T136" s="2">
        <v>92688</v>
      </c>
      <c r="U136" s="2">
        <v>222134</v>
      </c>
      <c r="V136" s="2">
        <v>104696</v>
      </c>
      <c r="W136" s="2">
        <v>42</v>
      </c>
      <c r="X136" s="2">
        <v>42</v>
      </c>
      <c r="Y136" s="2">
        <v>34</v>
      </c>
      <c r="Z136" s="2">
        <v>38</v>
      </c>
      <c r="AA136">
        <v>32</v>
      </c>
      <c r="AB136">
        <v>37</v>
      </c>
      <c r="AC136">
        <v>49</v>
      </c>
    </row>
    <row r="137" spans="2:29" x14ac:dyDescent="0.2">
      <c r="B137" s="1">
        <v>44256</v>
      </c>
      <c r="C137" s="2">
        <v>112222</v>
      </c>
      <c r="D137" s="2">
        <v>39389</v>
      </c>
      <c r="E137" s="2">
        <v>6970</v>
      </c>
      <c r="F137" s="2">
        <v>17510</v>
      </c>
      <c r="G137" s="2">
        <v>2982</v>
      </c>
      <c r="H137" s="2">
        <v>27223</v>
      </c>
      <c r="I137" s="2">
        <v>11695</v>
      </c>
      <c r="J137" s="2">
        <v>80743</v>
      </c>
      <c r="K137" s="2">
        <v>192943</v>
      </c>
      <c r="L137" s="2">
        <v>0</v>
      </c>
      <c r="M137" s="2">
        <v>12472</v>
      </c>
      <c r="N137" s="2">
        <v>38245</v>
      </c>
      <c r="O137" s="2">
        <v>2744</v>
      </c>
      <c r="P137" s="2">
        <v>273</v>
      </c>
      <c r="Q137" s="2">
        <v>22806</v>
      </c>
      <c r="R137" s="2">
        <v>96085</v>
      </c>
      <c r="S137" s="2">
        <v>132069</v>
      </c>
      <c r="T137" s="2">
        <v>159436</v>
      </c>
      <c r="U137" s="2">
        <v>297266</v>
      </c>
      <c r="V137" s="2">
        <v>97525</v>
      </c>
      <c r="W137" s="2">
        <v>44</v>
      </c>
      <c r="X137" s="2">
        <v>42</v>
      </c>
      <c r="Y137" s="2">
        <v>32</v>
      </c>
      <c r="Z137" s="2">
        <v>38</v>
      </c>
      <c r="AA137">
        <v>37</v>
      </c>
      <c r="AB137">
        <v>42</v>
      </c>
      <c r="AC137">
        <v>54</v>
      </c>
    </row>
    <row r="138" spans="2:29" x14ac:dyDescent="0.2">
      <c r="B138" s="1">
        <v>44287</v>
      </c>
      <c r="C138" s="2">
        <v>109821</v>
      </c>
      <c r="D138" s="2">
        <v>38119</v>
      </c>
      <c r="E138" s="2">
        <v>6682</v>
      </c>
      <c r="F138" s="2">
        <v>12592</v>
      </c>
      <c r="G138" s="2">
        <v>3240</v>
      </c>
      <c r="H138" s="2">
        <v>30850</v>
      </c>
      <c r="I138" s="2">
        <v>12991</v>
      </c>
      <c r="J138" s="2">
        <v>94322</v>
      </c>
      <c r="K138" s="2">
        <v>187384</v>
      </c>
      <c r="L138" s="2">
        <v>0</v>
      </c>
      <c r="M138" s="2">
        <v>11791</v>
      </c>
      <c r="N138" s="2">
        <v>31862</v>
      </c>
      <c r="O138" s="2">
        <v>4342</v>
      </c>
      <c r="P138" s="2">
        <v>1234</v>
      </c>
      <c r="Q138" s="2">
        <v>26892</v>
      </c>
      <c r="R138" s="2">
        <v>138654</v>
      </c>
      <c r="S138" s="2">
        <v>190624</v>
      </c>
      <c r="T138" s="2">
        <v>182410</v>
      </c>
      <c r="U138" s="2">
        <v>277245</v>
      </c>
      <c r="V138" s="2">
        <v>201922</v>
      </c>
      <c r="W138" s="2">
        <v>43</v>
      </c>
      <c r="X138" s="2">
        <v>41</v>
      </c>
      <c r="Y138" s="2">
        <v>34</v>
      </c>
      <c r="Z138" s="2">
        <v>39</v>
      </c>
      <c r="AA138">
        <v>48</v>
      </c>
      <c r="AB138">
        <v>29</v>
      </c>
      <c r="AC138">
        <v>43</v>
      </c>
    </row>
    <row r="139" spans="2:29" x14ac:dyDescent="0.2">
      <c r="B139" s="1">
        <v>44317</v>
      </c>
      <c r="C139" s="2">
        <v>117405</v>
      </c>
      <c r="D139" s="2">
        <v>39389</v>
      </c>
      <c r="E139" s="2">
        <v>6857</v>
      </c>
      <c r="F139" s="2">
        <v>15714</v>
      </c>
      <c r="G139" s="2">
        <v>3573</v>
      </c>
      <c r="H139" s="2">
        <v>34039</v>
      </c>
      <c r="I139" s="2">
        <v>14081</v>
      </c>
      <c r="J139" s="2">
        <v>107091</v>
      </c>
      <c r="K139" s="2">
        <v>202216</v>
      </c>
      <c r="L139" s="2">
        <v>0</v>
      </c>
      <c r="M139" s="2">
        <v>12182</v>
      </c>
      <c r="N139" s="2">
        <v>35830</v>
      </c>
      <c r="O139" s="2">
        <v>2966</v>
      </c>
      <c r="P139" s="2">
        <v>681</v>
      </c>
      <c r="Q139" s="2">
        <v>18728</v>
      </c>
      <c r="R139" s="2">
        <v>142432</v>
      </c>
      <c r="S139" s="2">
        <v>159635</v>
      </c>
      <c r="T139" s="2">
        <v>206420</v>
      </c>
      <c r="U139" s="2">
        <v>202685</v>
      </c>
      <c r="V139" s="2">
        <v>187878</v>
      </c>
      <c r="W139" s="2">
        <v>44</v>
      </c>
      <c r="X139" s="2">
        <v>41</v>
      </c>
      <c r="Y139" s="2">
        <v>33</v>
      </c>
      <c r="Z139" s="2">
        <v>40</v>
      </c>
      <c r="AA139">
        <v>44</v>
      </c>
      <c r="AB139">
        <v>33</v>
      </c>
      <c r="AC139">
        <v>44</v>
      </c>
    </row>
    <row r="140" spans="2:29" x14ac:dyDescent="0.2">
      <c r="B140" s="1">
        <v>44348</v>
      </c>
      <c r="C140" s="2">
        <v>111370</v>
      </c>
      <c r="D140" s="2">
        <v>38119</v>
      </c>
      <c r="E140" s="2">
        <v>6844</v>
      </c>
      <c r="F140" s="2">
        <v>17376</v>
      </c>
      <c r="G140" s="2">
        <v>3575</v>
      </c>
      <c r="H140" s="2">
        <v>34556</v>
      </c>
      <c r="I140" s="2">
        <v>14173</v>
      </c>
      <c r="J140" s="2">
        <v>103202</v>
      </c>
      <c r="K140" s="2">
        <v>192841</v>
      </c>
      <c r="L140" s="2">
        <v>0</v>
      </c>
      <c r="M140" s="2">
        <v>12096</v>
      </c>
      <c r="N140" s="2">
        <v>36799</v>
      </c>
      <c r="O140" s="2">
        <v>4290</v>
      </c>
      <c r="P140" s="2">
        <v>1383</v>
      </c>
      <c r="Q140" s="2">
        <v>22110</v>
      </c>
      <c r="R140" s="2">
        <v>98042</v>
      </c>
      <c r="S140" s="2">
        <v>194555</v>
      </c>
      <c r="T140" s="2">
        <v>157062</v>
      </c>
      <c r="U140" s="2">
        <v>251406</v>
      </c>
      <c r="V140" s="2">
        <v>127083</v>
      </c>
      <c r="W140" s="2">
        <v>45</v>
      </c>
      <c r="X140" s="2">
        <v>40</v>
      </c>
      <c r="Y140" s="2">
        <v>33</v>
      </c>
      <c r="Z140" s="2">
        <v>39</v>
      </c>
      <c r="AA140">
        <v>34</v>
      </c>
      <c r="AB140">
        <v>41</v>
      </c>
      <c r="AC140">
        <v>53</v>
      </c>
    </row>
    <row r="141" spans="2:29" x14ac:dyDescent="0.2">
      <c r="B141" s="1">
        <v>44378</v>
      </c>
      <c r="C141" s="2">
        <v>118649</v>
      </c>
      <c r="D141" s="2">
        <v>39389</v>
      </c>
      <c r="E141" s="2">
        <v>7106</v>
      </c>
      <c r="F141" s="2">
        <v>18266</v>
      </c>
      <c r="G141" s="2">
        <v>3669</v>
      </c>
      <c r="H141" s="2">
        <v>35005</v>
      </c>
      <c r="I141" s="2">
        <v>14649</v>
      </c>
      <c r="J141" s="2">
        <v>103810</v>
      </c>
      <c r="K141" s="2">
        <v>202309</v>
      </c>
      <c r="L141" s="2">
        <v>0</v>
      </c>
      <c r="M141" s="2">
        <v>12790</v>
      </c>
      <c r="N141" s="2">
        <v>38340</v>
      </c>
      <c r="O141" s="2">
        <v>4513</v>
      </c>
      <c r="P141" s="2">
        <v>1401</v>
      </c>
      <c r="Q141" s="2">
        <v>31349</v>
      </c>
      <c r="R141" s="2">
        <v>137030</v>
      </c>
      <c r="S141" s="2">
        <v>234765</v>
      </c>
      <c r="T141" s="2">
        <v>160276</v>
      </c>
      <c r="U141" s="2">
        <v>266111</v>
      </c>
      <c r="V141" s="2">
        <v>172549</v>
      </c>
      <c r="W141" s="2">
        <v>46</v>
      </c>
      <c r="X141" s="2">
        <v>40</v>
      </c>
      <c r="Y141" s="2">
        <v>33</v>
      </c>
      <c r="Z141" s="2">
        <v>40</v>
      </c>
      <c r="AA141">
        <v>38</v>
      </c>
      <c r="AB141">
        <v>41</v>
      </c>
      <c r="AC141">
        <v>30</v>
      </c>
    </row>
    <row r="142" spans="2:29" x14ac:dyDescent="0.2">
      <c r="B142" s="1">
        <v>44409</v>
      </c>
      <c r="C142" s="2">
        <v>112890</v>
      </c>
      <c r="D142" s="2">
        <v>39389</v>
      </c>
      <c r="E142" s="2">
        <v>7112</v>
      </c>
      <c r="F142" s="2">
        <v>19407</v>
      </c>
      <c r="G142" s="2">
        <v>3565</v>
      </c>
      <c r="H142" s="2">
        <v>32989</v>
      </c>
      <c r="I142" s="2">
        <v>14078</v>
      </c>
      <c r="J142" s="2">
        <v>102938</v>
      </c>
      <c r="K142" s="2">
        <v>191538</v>
      </c>
      <c r="L142" s="2">
        <v>0</v>
      </c>
      <c r="M142" s="2">
        <v>12670</v>
      </c>
      <c r="N142" s="2">
        <v>39182</v>
      </c>
      <c r="O142" s="2">
        <v>5027</v>
      </c>
      <c r="P142" s="2">
        <v>660</v>
      </c>
      <c r="Q142" s="2">
        <v>32802</v>
      </c>
      <c r="R142" s="2">
        <v>139996</v>
      </c>
      <c r="S142" s="2">
        <v>212770</v>
      </c>
      <c r="T142" s="2">
        <v>130535</v>
      </c>
      <c r="U142" s="2">
        <v>275031</v>
      </c>
      <c r="V142" s="2">
        <v>212396</v>
      </c>
      <c r="W142" s="2">
        <v>46</v>
      </c>
      <c r="X142" s="2">
        <v>39</v>
      </c>
      <c r="Y142" s="2">
        <v>33</v>
      </c>
      <c r="Z142" s="2">
        <v>40</v>
      </c>
      <c r="AA142">
        <v>38</v>
      </c>
      <c r="AB142">
        <v>46</v>
      </c>
      <c r="AC142">
        <v>49</v>
      </c>
    </row>
    <row r="143" spans="2:29" x14ac:dyDescent="0.2">
      <c r="B143" s="1">
        <v>44440</v>
      </c>
      <c r="C143" s="2">
        <v>111574</v>
      </c>
      <c r="D143" s="2">
        <v>38119</v>
      </c>
      <c r="E143" s="2">
        <v>6877</v>
      </c>
      <c r="F143" s="2">
        <v>16361</v>
      </c>
      <c r="G143" s="2">
        <v>3255</v>
      </c>
      <c r="H143" s="2">
        <v>29221</v>
      </c>
      <c r="I143" s="2">
        <v>12582</v>
      </c>
      <c r="J143" s="2">
        <v>96762</v>
      </c>
      <c r="K143" s="2">
        <v>187516</v>
      </c>
      <c r="L143" s="2">
        <v>0</v>
      </c>
      <c r="M143" s="2">
        <v>12159</v>
      </c>
      <c r="N143" s="2">
        <v>35960</v>
      </c>
      <c r="O143" s="2">
        <v>3418</v>
      </c>
      <c r="P143" s="2">
        <v>877</v>
      </c>
      <c r="Q143" s="2">
        <v>22145</v>
      </c>
      <c r="R143" s="2">
        <v>120953</v>
      </c>
      <c r="S143" s="2">
        <v>140075</v>
      </c>
      <c r="T143" s="2">
        <v>119129</v>
      </c>
      <c r="U143" s="2">
        <v>237992</v>
      </c>
      <c r="V143" s="2">
        <v>135600</v>
      </c>
      <c r="W143" s="2">
        <v>44</v>
      </c>
      <c r="X143" s="2">
        <v>39</v>
      </c>
      <c r="Y143" s="2">
        <v>35</v>
      </c>
      <c r="Z143" s="2">
        <v>39</v>
      </c>
      <c r="AA143">
        <v>33</v>
      </c>
      <c r="AB143">
        <v>36</v>
      </c>
      <c r="AC143">
        <v>41</v>
      </c>
    </row>
    <row r="144" spans="2:29" x14ac:dyDescent="0.2">
      <c r="B144" s="1">
        <v>44470</v>
      </c>
      <c r="C144" s="2">
        <v>110783</v>
      </c>
      <c r="D144" s="2">
        <v>39389</v>
      </c>
      <c r="E144" s="2">
        <v>6980</v>
      </c>
      <c r="F144" s="2">
        <v>16581</v>
      </c>
      <c r="G144" s="2">
        <v>2924</v>
      </c>
      <c r="H144" s="2">
        <v>25643</v>
      </c>
      <c r="I144" s="2">
        <v>10933</v>
      </c>
      <c r="J144" s="2">
        <v>80509</v>
      </c>
      <c r="K144" s="2">
        <v>197737</v>
      </c>
      <c r="L144" s="2">
        <v>0</v>
      </c>
      <c r="M144" s="2">
        <v>12385</v>
      </c>
      <c r="N144" s="2">
        <v>35112</v>
      </c>
      <c r="O144" s="2">
        <v>2778</v>
      </c>
      <c r="P144" s="2">
        <v>1283</v>
      </c>
      <c r="Q144" s="2">
        <v>15416</v>
      </c>
      <c r="R144" s="2">
        <v>119959</v>
      </c>
      <c r="S144" s="2">
        <v>161572</v>
      </c>
      <c r="T144" s="2">
        <v>147612</v>
      </c>
      <c r="U144" s="2">
        <v>255044</v>
      </c>
      <c r="V144" s="2">
        <v>167321</v>
      </c>
      <c r="W144" s="2">
        <v>46</v>
      </c>
      <c r="X144" s="2">
        <v>38</v>
      </c>
      <c r="Y144" s="2">
        <v>34</v>
      </c>
      <c r="Z144" s="2">
        <v>40</v>
      </c>
      <c r="AA144">
        <v>56</v>
      </c>
      <c r="AB144">
        <v>31</v>
      </c>
      <c r="AC144">
        <v>60</v>
      </c>
    </row>
    <row r="145" spans="2:29" x14ac:dyDescent="0.2">
      <c r="B145" s="1">
        <v>44501</v>
      </c>
      <c r="C145" s="2">
        <v>106855</v>
      </c>
      <c r="D145" s="2">
        <v>38119</v>
      </c>
      <c r="E145" s="2">
        <v>6754</v>
      </c>
      <c r="F145" s="2">
        <v>13869</v>
      </c>
      <c r="G145" s="2">
        <v>2286</v>
      </c>
      <c r="H145" s="2">
        <v>22486</v>
      </c>
      <c r="I145" s="2">
        <v>8726</v>
      </c>
      <c r="J145" s="2">
        <v>68542</v>
      </c>
      <c r="K145" s="2">
        <v>193939</v>
      </c>
      <c r="L145" s="2">
        <v>0</v>
      </c>
      <c r="M145" s="2">
        <v>12175</v>
      </c>
      <c r="N145" s="2">
        <v>32507</v>
      </c>
      <c r="O145" s="2">
        <v>2172</v>
      </c>
      <c r="P145" s="2">
        <v>450</v>
      </c>
      <c r="Q145" s="2">
        <v>10123</v>
      </c>
      <c r="R145" s="2">
        <v>97330</v>
      </c>
      <c r="S145" s="2">
        <v>180501</v>
      </c>
      <c r="T145" s="2">
        <v>121428</v>
      </c>
      <c r="U145" s="2">
        <v>226690</v>
      </c>
      <c r="V145" s="2">
        <v>105671</v>
      </c>
      <c r="W145" s="2">
        <v>46</v>
      </c>
      <c r="X145" s="2">
        <v>38</v>
      </c>
      <c r="Y145" s="2">
        <v>34</v>
      </c>
      <c r="Z145" s="2">
        <v>41</v>
      </c>
      <c r="AA145">
        <v>46</v>
      </c>
      <c r="AB145">
        <v>40</v>
      </c>
      <c r="AC145">
        <v>33</v>
      </c>
    </row>
    <row r="146" spans="2:29" x14ac:dyDescent="0.2">
      <c r="B146" s="1">
        <v>44531</v>
      </c>
      <c r="C146" s="2">
        <v>110137</v>
      </c>
      <c r="D146" s="2">
        <v>39389</v>
      </c>
      <c r="E146" s="2">
        <v>7088</v>
      </c>
      <c r="F146" s="2">
        <v>17424</v>
      </c>
      <c r="G146" s="2">
        <v>2024</v>
      </c>
      <c r="H146" s="2">
        <v>19045</v>
      </c>
      <c r="I146" s="2">
        <v>8173</v>
      </c>
      <c r="J146" s="2">
        <v>55330</v>
      </c>
      <c r="K146" s="2">
        <v>199449</v>
      </c>
      <c r="L146" s="2">
        <v>0</v>
      </c>
      <c r="M146" s="2">
        <v>12778</v>
      </c>
      <c r="N146" s="2">
        <v>37963</v>
      </c>
      <c r="O146" s="2">
        <v>1579</v>
      </c>
      <c r="P146" s="2">
        <v>572</v>
      </c>
      <c r="Q146" s="2">
        <v>9645</v>
      </c>
      <c r="R146" s="2">
        <v>66950</v>
      </c>
      <c r="S146" s="2">
        <v>165337</v>
      </c>
      <c r="T146" s="2">
        <v>73578</v>
      </c>
      <c r="U146" s="2">
        <v>255194</v>
      </c>
      <c r="V146" s="2">
        <v>63783</v>
      </c>
      <c r="W146" s="2">
        <v>45</v>
      </c>
      <c r="X146" s="2">
        <v>37</v>
      </c>
      <c r="Y146" s="2">
        <v>36</v>
      </c>
      <c r="Z146" s="2">
        <v>41</v>
      </c>
      <c r="AA146">
        <v>52</v>
      </c>
      <c r="AB146">
        <v>29</v>
      </c>
      <c r="AC146">
        <v>49</v>
      </c>
    </row>
    <row r="147" spans="2:29" x14ac:dyDescent="0.2">
      <c r="B147" s="1">
        <v>44562</v>
      </c>
      <c r="C147" s="2">
        <v>110069</v>
      </c>
      <c r="D147" s="2">
        <v>41084</v>
      </c>
      <c r="E147" s="2">
        <v>7071</v>
      </c>
      <c r="F147" s="2">
        <v>16640</v>
      </c>
      <c r="G147" s="2">
        <v>2143</v>
      </c>
      <c r="H147" s="2">
        <v>21937</v>
      </c>
      <c r="I147" s="2">
        <v>9002</v>
      </c>
      <c r="J147" s="2">
        <v>69742</v>
      </c>
      <c r="K147" s="2">
        <v>197038</v>
      </c>
      <c r="L147" s="2">
        <v>0</v>
      </c>
      <c r="M147" s="2">
        <v>12602</v>
      </c>
      <c r="N147" s="2">
        <v>35882</v>
      </c>
      <c r="O147" s="2">
        <v>2615</v>
      </c>
      <c r="P147" s="2">
        <v>220</v>
      </c>
      <c r="Q147" s="2">
        <v>15844</v>
      </c>
      <c r="R147" s="2">
        <v>66255</v>
      </c>
      <c r="S147" s="2">
        <v>197597</v>
      </c>
      <c r="T147" s="2">
        <v>83288</v>
      </c>
      <c r="U147" s="2">
        <v>282351</v>
      </c>
      <c r="V147" s="2">
        <v>110412</v>
      </c>
      <c r="W147" s="2">
        <v>45</v>
      </c>
      <c r="X147" s="2">
        <v>35</v>
      </c>
      <c r="Y147" s="2">
        <v>36</v>
      </c>
      <c r="Z147" s="2">
        <v>42</v>
      </c>
      <c r="AA147">
        <v>46</v>
      </c>
      <c r="AB147">
        <v>37</v>
      </c>
      <c r="AC147">
        <v>62</v>
      </c>
    </row>
    <row r="148" spans="2:29" x14ac:dyDescent="0.2">
      <c r="B148" s="1">
        <v>44593</v>
      </c>
      <c r="C148" s="2">
        <v>100415</v>
      </c>
      <c r="D148" s="2">
        <v>37109</v>
      </c>
      <c r="E148" s="2">
        <v>6416</v>
      </c>
      <c r="F148" s="2">
        <v>18337</v>
      </c>
      <c r="G148" s="2">
        <v>2288</v>
      </c>
      <c r="H148" s="2">
        <v>24107</v>
      </c>
      <c r="I148" s="2">
        <v>10015</v>
      </c>
      <c r="J148" s="2">
        <v>80200</v>
      </c>
      <c r="K148" s="2">
        <v>177237</v>
      </c>
      <c r="L148" s="2">
        <v>0</v>
      </c>
      <c r="M148" s="2">
        <v>11471</v>
      </c>
      <c r="N148" s="2">
        <v>35959</v>
      </c>
      <c r="O148" s="2">
        <v>3021</v>
      </c>
      <c r="P148" s="2">
        <v>1206</v>
      </c>
      <c r="Q148" s="2">
        <v>11618</v>
      </c>
      <c r="R148" s="2">
        <v>72180</v>
      </c>
      <c r="S148" s="2">
        <v>167146</v>
      </c>
      <c r="T148" s="2">
        <v>113112</v>
      </c>
      <c r="U148" s="2">
        <v>202201</v>
      </c>
      <c r="V148" s="2">
        <v>110029</v>
      </c>
      <c r="W148" s="2">
        <v>48</v>
      </c>
      <c r="X148" s="2">
        <v>33</v>
      </c>
      <c r="Y148" s="2">
        <v>36</v>
      </c>
      <c r="Z148" s="2">
        <v>40</v>
      </c>
      <c r="AA148">
        <v>51</v>
      </c>
      <c r="AB148">
        <v>31</v>
      </c>
      <c r="AC148">
        <v>56</v>
      </c>
    </row>
    <row r="149" spans="2:29" x14ac:dyDescent="0.2">
      <c r="B149" s="1">
        <v>44621</v>
      </c>
      <c r="C149" s="2">
        <v>104818</v>
      </c>
      <c r="D149" s="2">
        <v>41084</v>
      </c>
      <c r="E149" s="2">
        <v>6985</v>
      </c>
      <c r="F149" s="2">
        <v>16775</v>
      </c>
      <c r="G149" s="2">
        <v>3254</v>
      </c>
      <c r="H149" s="2">
        <v>33270</v>
      </c>
      <c r="I149" s="2">
        <v>13707</v>
      </c>
      <c r="J149" s="2">
        <v>103611</v>
      </c>
      <c r="K149" s="2">
        <v>190916</v>
      </c>
      <c r="L149" s="2">
        <v>0</v>
      </c>
      <c r="M149" s="2">
        <v>12767</v>
      </c>
      <c r="N149" s="2">
        <v>35897</v>
      </c>
      <c r="O149" s="2">
        <v>4458</v>
      </c>
      <c r="P149" s="2">
        <v>666</v>
      </c>
      <c r="Q149" s="2">
        <v>23439</v>
      </c>
      <c r="R149" s="2">
        <v>102575</v>
      </c>
      <c r="S149" s="2">
        <v>186629</v>
      </c>
      <c r="T149" s="2">
        <v>147689</v>
      </c>
      <c r="U149" s="2">
        <v>275517</v>
      </c>
      <c r="V149" s="2">
        <v>110156</v>
      </c>
      <c r="W149" s="2">
        <v>48</v>
      </c>
      <c r="X149" s="2">
        <v>33</v>
      </c>
      <c r="Y149" s="2">
        <v>36</v>
      </c>
      <c r="Z149" s="2">
        <v>41</v>
      </c>
      <c r="AA149">
        <v>37</v>
      </c>
      <c r="AB149">
        <v>50</v>
      </c>
      <c r="AC149">
        <v>60</v>
      </c>
    </row>
    <row r="150" spans="2:29" x14ac:dyDescent="0.2">
      <c r="B150" s="1">
        <v>44652</v>
      </c>
      <c r="C150" s="2">
        <v>103953</v>
      </c>
      <c r="D150" s="2">
        <v>39759</v>
      </c>
      <c r="E150" s="2">
        <v>6716</v>
      </c>
      <c r="F150" s="2">
        <v>13051</v>
      </c>
      <c r="G150" s="2">
        <v>3532</v>
      </c>
      <c r="H150" s="2">
        <v>36855</v>
      </c>
      <c r="I150" s="2">
        <v>14955</v>
      </c>
      <c r="J150" s="2">
        <v>117477</v>
      </c>
      <c r="K150" s="2">
        <v>183363</v>
      </c>
      <c r="L150" s="2">
        <v>0</v>
      </c>
      <c r="M150" s="2">
        <v>12013</v>
      </c>
      <c r="N150" s="2">
        <v>30279</v>
      </c>
      <c r="O150" s="2">
        <v>4415</v>
      </c>
      <c r="P150" s="2">
        <v>1843</v>
      </c>
      <c r="Q150" s="2">
        <v>20937</v>
      </c>
      <c r="R150" s="2">
        <v>115128</v>
      </c>
      <c r="S150" s="2">
        <v>158575</v>
      </c>
      <c r="T150" s="2">
        <v>184917</v>
      </c>
      <c r="U150" s="2">
        <v>194064</v>
      </c>
      <c r="V150" s="2">
        <v>176480</v>
      </c>
      <c r="W150" s="2">
        <v>48</v>
      </c>
      <c r="X150" s="2">
        <v>32</v>
      </c>
      <c r="Y150" s="2">
        <v>37</v>
      </c>
      <c r="Z150" s="2">
        <v>42</v>
      </c>
      <c r="AA150">
        <v>41</v>
      </c>
      <c r="AB150">
        <v>39</v>
      </c>
      <c r="AC150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16A8-38E6-8F4D-93A8-65F3C3791DC1}">
  <dimension ref="B2:BE149"/>
  <sheetViews>
    <sheetView topLeftCell="B1" workbookViewId="0">
      <selection activeCell="U2" sqref="B2:U149"/>
    </sheetView>
  </sheetViews>
  <sheetFormatPr baseColWidth="10" defaultRowHeight="16" x14ac:dyDescent="0.2"/>
  <sheetData>
    <row r="2" spans="2:57" x14ac:dyDescent="0.2">
      <c r="B2" s="2">
        <v>117826</v>
      </c>
      <c r="C2" s="2">
        <v>45908</v>
      </c>
      <c r="D2" s="2">
        <v>6083</v>
      </c>
      <c r="E2" s="2">
        <v>17362</v>
      </c>
      <c r="F2" s="2">
        <v>157</v>
      </c>
      <c r="G2" s="2">
        <v>3506</v>
      </c>
      <c r="H2" s="2">
        <v>709</v>
      </c>
      <c r="I2" s="2">
        <v>96</v>
      </c>
      <c r="J2" s="2">
        <v>192630</v>
      </c>
      <c r="K2" s="2">
        <v>0</v>
      </c>
      <c r="L2" s="2">
        <v>9308</v>
      </c>
      <c r="M2" s="2">
        <v>38597</v>
      </c>
      <c r="N2" s="2">
        <v>128</v>
      </c>
      <c r="O2" s="2">
        <v>176</v>
      </c>
      <c r="P2" s="2">
        <v>773</v>
      </c>
      <c r="Q2" s="2">
        <v>120</v>
      </c>
      <c r="R2" s="2">
        <v>211513</v>
      </c>
      <c r="S2" s="2">
        <v>5496</v>
      </c>
      <c r="T2" s="2">
        <v>281426</v>
      </c>
      <c r="U2" s="2">
        <v>1374</v>
      </c>
      <c r="V2" s="2" t="e">
        <f>ROUNDUP(DATA!#REF!*1000,0)</f>
        <v>#REF!</v>
      </c>
      <c r="W2" s="2" t="e">
        <f>ROUNDUP(DATA!#REF!*1000,0)</f>
        <v>#REF!</v>
      </c>
      <c r="X2" s="2" t="e">
        <f>ROUNDUP(DATA!#REF!*1000,0)</f>
        <v>#REF!</v>
      </c>
      <c r="Y2" s="2" t="e">
        <f>ROUNDUP(DATA!#REF!*1000,0)</f>
        <v>#REF!</v>
      </c>
      <c r="Z2" t="e">
        <f>DATA!#REF!*1000</f>
        <v>#REF!</v>
      </c>
      <c r="AA2">
        <f>DATA!W3*1000</f>
        <v>10000</v>
      </c>
      <c r="AB2">
        <f>DATA!Y3*1000</f>
        <v>8000</v>
      </c>
      <c r="AC2">
        <f>DATA!Z3*1000</f>
        <v>11000</v>
      </c>
      <c r="AD2">
        <f>DATA!AE3*1000</f>
        <v>0</v>
      </c>
      <c r="AE2">
        <f>DATA!AF3*1000</f>
        <v>0</v>
      </c>
      <c r="AF2">
        <f>DATA!AG3*1000</f>
        <v>0</v>
      </c>
      <c r="AG2">
        <f>DATA!AH3*1000</f>
        <v>0</v>
      </c>
      <c r="AH2">
        <f>DATA!AI3*1000</f>
        <v>0</v>
      </c>
      <c r="AI2">
        <f>DATA!AJ3*1000</f>
        <v>0</v>
      </c>
      <c r="AJ2">
        <f>DATA!AK3*1000</f>
        <v>0</v>
      </c>
      <c r="AK2">
        <f>DATA!AL3*1000</f>
        <v>0</v>
      </c>
      <c r="AL2">
        <f>DATA!AM3*1000</f>
        <v>0</v>
      </c>
      <c r="AM2">
        <f>DATA!AN3*1000</f>
        <v>0</v>
      </c>
      <c r="AN2">
        <f>DATA!AO3*1000</f>
        <v>0</v>
      </c>
      <c r="AO2">
        <f>DATA!AP3*1000</f>
        <v>0</v>
      </c>
      <c r="AP2">
        <f>DATA!AQ3*1000</f>
        <v>0</v>
      </c>
      <c r="AQ2">
        <f>DATA!AR3*1000</f>
        <v>0</v>
      </c>
      <c r="AR2">
        <f>DATA!AS3*1000</f>
        <v>0</v>
      </c>
      <c r="AS2">
        <f>DATA!AT3*1000</f>
        <v>0</v>
      </c>
      <c r="AT2">
        <f>DATA!AU3*1000</f>
        <v>0</v>
      </c>
      <c r="AU2">
        <f>DATA!AV3*1000</f>
        <v>0</v>
      </c>
      <c r="AV2">
        <f>DATA!AW3*1000</f>
        <v>0</v>
      </c>
      <c r="AW2">
        <f>DATA!AX3*1000</f>
        <v>0</v>
      </c>
      <c r="AX2">
        <f>DATA!AY3*1000</f>
        <v>0</v>
      </c>
      <c r="AY2">
        <f>DATA!AZ3*1000</f>
        <v>0</v>
      </c>
      <c r="AZ2">
        <f>DATA!BA3*1000</f>
        <v>0</v>
      </c>
      <c r="BA2">
        <f>DATA!BB3*1000</f>
        <v>0</v>
      </c>
      <c r="BB2">
        <f>DATA!BC3*1000</f>
        <v>0</v>
      </c>
      <c r="BC2">
        <f>DATA!BD3*1000</f>
        <v>0</v>
      </c>
      <c r="BD2">
        <f>DATA!BE3*1000</f>
        <v>0</v>
      </c>
      <c r="BE2">
        <f>DATA!BF3*1000</f>
        <v>0</v>
      </c>
    </row>
    <row r="3" spans="2:57" x14ac:dyDescent="0.2">
      <c r="B3" s="2">
        <v>108510</v>
      </c>
      <c r="C3" s="2">
        <v>41465</v>
      </c>
      <c r="D3" s="2">
        <v>5493</v>
      </c>
      <c r="E3" s="2">
        <v>16329</v>
      </c>
      <c r="F3" s="2">
        <v>170</v>
      </c>
      <c r="G3" s="2">
        <v>3779</v>
      </c>
      <c r="H3" s="2">
        <v>764</v>
      </c>
      <c r="I3" s="2">
        <v>320</v>
      </c>
      <c r="J3" s="2">
        <v>177349</v>
      </c>
      <c r="K3" s="2">
        <v>0</v>
      </c>
      <c r="L3" s="2">
        <v>8300</v>
      </c>
      <c r="M3" s="2">
        <v>36072</v>
      </c>
      <c r="N3" s="2">
        <v>245</v>
      </c>
      <c r="O3" s="2">
        <v>152</v>
      </c>
      <c r="P3" s="2">
        <v>1872</v>
      </c>
      <c r="Q3" s="2">
        <v>260</v>
      </c>
      <c r="R3" s="2">
        <v>151182</v>
      </c>
      <c r="S3" s="2">
        <v>5788</v>
      </c>
      <c r="T3" s="2">
        <v>215070</v>
      </c>
      <c r="U3" s="2">
        <v>2730</v>
      </c>
      <c r="V3" s="2" t="e">
        <f>ROUNDUP(DATA!#REF!*1000,0)</f>
        <v>#REF!</v>
      </c>
      <c r="W3" s="2" t="e">
        <f>ROUNDUP(DATA!#REF!*1000,0)</f>
        <v>#REF!</v>
      </c>
      <c r="X3" s="2" t="e">
        <f>ROUNDUP(DATA!#REF!*1000,0)</f>
        <v>#REF!</v>
      </c>
      <c r="Y3" s="2" t="e">
        <f>ROUNDUP(DATA!#REF!*1000,0)</f>
        <v>#REF!</v>
      </c>
      <c r="Z3">
        <f>DATA!W4*1000</f>
        <v>10000</v>
      </c>
      <c r="AA3">
        <f>DATA!X4*1000</f>
        <v>20000</v>
      </c>
      <c r="AB3">
        <f>DATA!Y4*1000</f>
        <v>8000</v>
      </c>
      <c r="AC3">
        <f>DATA!Z4*1000</f>
        <v>11000</v>
      </c>
      <c r="AD3">
        <f>DATA!AE4*1000</f>
        <v>0</v>
      </c>
      <c r="AE3">
        <f>DATA!AF4*1000</f>
        <v>0</v>
      </c>
      <c r="AF3">
        <f>DATA!AG4*1000</f>
        <v>0</v>
      </c>
      <c r="AG3">
        <f>DATA!AH4*1000</f>
        <v>0</v>
      </c>
      <c r="AH3">
        <f>DATA!AI4*1000</f>
        <v>0</v>
      </c>
      <c r="AI3">
        <f>DATA!AJ4*1000</f>
        <v>0</v>
      </c>
      <c r="AJ3">
        <f>DATA!AK4*1000</f>
        <v>0</v>
      </c>
      <c r="AK3">
        <f>DATA!AL4*1000</f>
        <v>0</v>
      </c>
      <c r="AL3">
        <f>DATA!AM4*1000</f>
        <v>0</v>
      </c>
      <c r="AM3">
        <f>DATA!AN4*1000</f>
        <v>0</v>
      </c>
      <c r="AN3">
        <f>DATA!AO4*1000</f>
        <v>0</v>
      </c>
      <c r="AO3">
        <f>DATA!AP4*1000</f>
        <v>0</v>
      </c>
      <c r="AP3">
        <f>DATA!AQ4*1000</f>
        <v>0</v>
      </c>
      <c r="AQ3">
        <f>DATA!AR4*1000</f>
        <v>0</v>
      </c>
      <c r="AR3">
        <f>DATA!AS4*1000</f>
        <v>0</v>
      </c>
      <c r="AS3">
        <f>DATA!AT4*1000</f>
        <v>0</v>
      </c>
      <c r="AT3">
        <f>DATA!AU4*1000</f>
        <v>0</v>
      </c>
      <c r="AU3">
        <f>DATA!AV4*1000</f>
        <v>0</v>
      </c>
      <c r="AV3">
        <f>DATA!AW4*1000</f>
        <v>0</v>
      </c>
      <c r="AW3">
        <f>DATA!AX4*1000</f>
        <v>0</v>
      </c>
      <c r="AX3">
        <f>DATA!AY4*1000</f>
        <v>0</v>
      </c>
      <c r="AY3">
        <f>DATA!AZ4*1000</f>
        <v>0</v>
      </c>
      <c r="AZ3">
        <f>DATA!BA4*1000</f>
        <v>0</v>
      </c>
      <c r="BA3">
        <f>DATA!BB4*1000</f>
        <v>0</v>
      </c>
      <c r="BB3">
        <f>DATA!BC4*1000</f>
        <v>0</v>
      </c>
      <c r="BC3">
        <f>DATA!BD4*1000</f>
        <v>0</v>
      </c>
      <c r="BD3">
        <f>DATA!BE4*1000</f>
        <v>0</v>
      </c>
      <c r="BE3">
        <f>DATA!BF4*1000</f>
        <v>0</v>
      </c>
    </row>
    <row r="4" spans="2:57" x14ac:dyDescent="0.2">
      <c r="B4" s="2">
        <v>118792</v>
      </c>
      <c r="C4" s="2">
        <v>45908</v>
      </c>
      <c r="D4" s="2">
        <v>6077</v>
      </c>
      <c r="E4" s="2">
        <v>16444</v>
      </c>
      <c r="F4" s="2">
        <v>234</v>
      </c>
      <c r="G4" s="2">
        <v>5207</v>
      </c>
      <c r="H4" s="2">
        <v>1053</v>
      </c>
      <c r="I4" s="2">
        <v>740</v>
      </c>
      <c r="J4" s="2">
        <v>195381</v>
      </c>
      <c r="K4" s="2">
        <v>0</v>
      </c>
      <c r="L4" s="2">
        <v>9379</v>
      </c>
      <c r="M4" s="2">
        <v>38871</v>
      </c>
      <c r="N4" s="2">
        <v>316</v>
      </c>
      <c r="O4" s="2">
        <v>209</v>
      </c>
      <c r="P4" s="2">
        <v>1980</v>
      </c>
      <c r="Q4" s="2">
        <v>637</v>
      </c>
      <c r="R4" s="2">
        <v>142288</v>
      </c>
      <c r="S4" s="2">
        <v>5498</v>
      </c>
      <c r="T4" s="2">
        <v>309412</v>
      </c>
      <c r="U4" s="2">
        <v>2701</v>
      </c>
      <c r="V4" s="2" t="e">
        <f>ROUNDUP(DATA!#REF!*1000,0)</f>
        <v>#REF!</v>
      </c>
      <c r="W4" s="2" t="e">
        <f>ROUNDUP(DATA!#REF!*1000,0)</f>
        <v>#REF!</v>
      </c>
      <c r="X4" s="2" t="e">
        <f>ROUNDUP(DATA!#REF!*1000,0)</f>
        <v>#REF!</v>
      </c>
      <c r="Y4" s="2" t="e">
        <f>ROUNDUP(DATA!#REF!*1000,0)</f>
        <v>#REF!</v>
      </c>
      <c r="Z4">
        <f>DATA!W5*1000</f>
        <v>10000</v>
      </c>
      <c r="AA4">
        <f>DATA!X5*1000</f>
        <v>21000</v>
      </c>
      <c r="AB4">
        <f>DATA!Y5*1000</f>
        <v>10000</v>
      </c>
      <c r="AC4">
        <f>DATA!Z5*1000</f>
        <v>11000</v>
      </c>
      <c r="AD4">
        <f>DATA!AE5*1000</f>
        <v>0</v>
      </c>
      <c r="AE4">
        <f>DATA!AF5*1000</f>
        <v>0</v>
      </c>
      <c r="AF4">
        <f>DATA!AG5*1000</f>
        <v>0</v>
      </c>
      <c r="AG4">
        <f>DATA!AH5*1000</f>
        <v>0</v>
      </c>
      <c r="AH4">
        <f>DATA!AI5*1000</f>
        <v>0</v>
      </c>
      <c r="AI4">
        <f>DATA!AJ5*1000</f>
        <v>0</v>
      </c>
      <c r="AJ4">
        <f>DATA!AK5*1000</f>
        <v>0</v>
      </c>
      <c r="AK4">
        <f>DATA!AL5*1000</f>
        <v>0</v>
      </c>
      <c r="AL4">
        <f>DATA!AM5*1000</f>
        <v>0</v>
      </c>
      <c r="AM4">
        <f>DATA!AN5*1000</f>
        <v>0</v>
      </c>
      <c r="AN4">
        <f>DATA!AO5*1000</f>
        <v>0</v>
      </c>
      <c r="AO4">
        <f>DATA!AP5*1000</f>
        <v>0</v>
      </c>
      <c r="AP4">
        <f>DATA!AQ5*1000</f>
        <v>0</v>
      </c>
      <c r="AQ4">
        <f>DATA!AR5*1000</f>
        <v>0</v>
      </c>
      <c r="AR4">
        <f>DATA!AS5*1000</f>
        <v>0</v>
      </c>
      <c r="AS4">
        <f>DATA!AT5*1000</f>
        <v>0</v>
      </c>
      <c r="AT4">
        <f>DATA!AU5*1000</f>
        <v>0</v>
      </c>
      <c r="AU4">
        <f>DATA!AV5*1000</f>
        <v>0</v>
      </c>
      <c r="AV4">
        <f>DATA!AW5*1000</f>
        <v>0</v>
      </c>
      <c r="AW4">
        <f>DATA!AX5*1000</f>
        <v>0</v>
      </c>
      <c r="AX4">
        <f>DATA!AY5*1000</f>
        <v>0</v>
      </c>
      <c r="AY4">
        <f>DATA!AZ5*1000</f>
        <v>0</v>
      </c>
      <c r="AZ4">
        <f>DATA!BA5*1000</f>
        <v>0</v>
      </c>
      <c r="BA4">
        <f>DATA!BB5*1000</f>
        <v>0</v>
      </c>
      <c r="BB4">
        <f>DATA!BC5*1000</f>
        <v>0</v>
      </c>
      <c r="BC4">
        <f>DATA!BD5*1000</f>
        <v>0</v>
      </c>
      <c r="BD4">
        <f>DATA!BE5*1000</f>
        <v>0</v>
      </c>
      <c r="BE4">
        <f>DATA!BF5*1000</f>
        <v>0</v>
      </c>
    </row>
    <row r="5" spans="2:57" x14ac:dyDescent="0.2">
      <c r="B5" s="2">
        <v>113941</v>
      </c>
      <c r="C5" s="2">
        <v>44427</v>
      </c>
      <c r="D5" s="2">
        <v>5884</v>
      </c>
      <c r="E5" s="2">
        <v>14876</v>
      </c>
      <c r="F5" s="2">
        <v>258</v>
      </c>
      <c r="G5" s="2">
        <v>5739</v>
      </c>
      <c r="H5" s="2">
        <v>1161</v>
      </c>
      <c r="I5" s="2">
        <v>1094</v>
      </c>
      <c r="J5" s="2">
        <v>188055</v>
      </c>
      <c r="K5" s="2">
        <v>0</v>
      </c>
      <c r="L5" s="2">
        <v>9371</v>
      </c>
      <c r="M5" s="2">
        <v>36319</v>
      </c>
      <c r="N5" s="2">
        <v>310</v>
      </c>
      <c r="O5" s="2">
        <v>115</v>
      </c>
      <c r="P5" s="2">
        <v>1289</v>
      </c>
      <c r="Q5" s="2">
        <v>963</v>
      </c>
      <c r="R5" s="2">
        <v>179128</v>
      </c>
      <c r="S5" s="2">
        <v>7427</v>
      </c>
      <c r="T5" s="2">
        <v>196346</v>
      </c>
      <c r="U5" s="2">
        <v>2757</v>
      </c>
      <c r="V5" s="2" t="e">
        <f>ROUNDUP(DATA!#REF!*1000,0)</f>
        <v>#REF!</v>
      </c>
      <c r="W5" s="2" t="e">
        <f>ROUNDUP(DATA!#REF!*1000,0)</f>
        <v>#REF!</v>
      </c>
      <c r="X5" s="2" t="e">
        <f>ROUNDUP(DATA!#REF!*1000,0)</f>
        <v>#REF!</v>
      </c>
      <c r="Y5" s="2" t="e">
        <f>ROUNDUP(DATA!#REF!*1000,0)</f>
        <v>#REF!</v>
      </c>
      <c r="Z5">
        <f>DATA!W6*1000</f>
        <v>10000</v>
      </c>
      <c r="AA5">
        <f>DATA!X6*1000</f>
        <v>21000</v>
      </c>
      <c r="AB5">
        <f>DATA!Y6*1000</f>
        <v>10000</v>
      </c>
      <c r="AC5">
        <f>DATA!Z6*1000</f>
        <v>10000</v>
      </c>
      <c r="AD5">
        <f>DATA!AE6*1000</f>
        <v>0</v>
      </c>
      <c r="AE5">
        <f>DATA!AF6*1000</f>
        <v>0</v>
      </c>
      <c r="AF5">
        <f>DATA!AG6*1000</f>
        <v>0</v>
      </c>
      <c r="AG5">
        <f>DATA!AH6*1000</f>
        <v>0</v>
      </c>
      <c r="AH5">
        <f>DATA!AI6*1000</f>
        <v>0</v>
      </c>
      <c r="AI5">
        <f>DATA!AJ6*1000</f>
        <v>0</v>
      </c>
      <c r="AJ5">
        <f>DATA!AK6*1000</f>
        <v>0</v>
      </c>
      <c r="AK5">
        <f>DATA!AL6*1000</f>
        <v>0</v>
      </c>
      <c r="AL5">
        <f>DATA!AM6*1000</f>
        <v>0</v>
      </c>
      <c r="AM5">
        <f>DATA!AN6*1000</f>
        <v>0</v>
      </c>
      <c r="AN5">
        <f>DATA!AO6*1000</f>
        <v>0</v>
      </c>
      <c r="AO5">
        <f>DATA!AP6*1000</f>
        <v>0</v>
      </c>
      <c r="AP5">
        <f>DATA!AQ6*1000</f>
        <v>0</v>
      </c>
      <c r="AQ5">
        <f>DATA!AR6*1000</f>
        <v>0</v>
      </c>
      <c r="AR5">
        <f>DATA!AS6*1000</f>
        <v>0</v>
      </c>
      <c r="AS5">
        <f>DATA!AT6*1000</f>
        <v>0</v>
      </c>
      <c r="AT5">
        <f>DATA!AU6*1000</f>
        <v>0</v>
      </c>
      <c r="AU5">
        <f>DATA!AV6*1000</f>
        <v>0</v>
      </c>
      <c r="AV5">
        <f>DATA!AW6*1000</f>
        <v>0</v>
      </c>
      <c r="AW5">
        <f>DATA!AX6*1000</f>
        <v>0</v>
      </c>
      <c r="AX5">
        <f>DATA!AY6*1000</f>
        <v>0</v>
      </c>
      <c r="AY5">
        <f>DATA!AZ6*1000</f>
        <v>0</v>
      </c>
      <c r="AZ5">
        <f>DATA!BA6*1000</f>
        <v>0</v>
      </c>
      <c r="BA5">
        <f>DATA!BB6*1000</f>
        <v>0</v>
      </c>
      <c r="BB5">
        <f>DATA!BC6*1000</f>
        <v>0</v>
      </c>
      <c r="BC5">
        <f>DATA!BD6*1000</f>
        <v>0</v>
      </c>
      <c r="BD5">
        <f>DATA!BE6*1000</f>
        <v>0</v>
      </c>
      <c r="BE5">
        <f>DATA!BF6*1000</f>
        <v>0</v>
      </c>
    </row>
    <row r="6" spans="2:57" x14ac:dyDescent="0.2">
      <c r="B6" s="2">
        <v>115531</v>
      </c>
      <c r="C6" s="2">
        <v>45908</v>
      </c>
      <c r="D6" s="2">
        <v>6079</v>
      </c>
      <c r="E6" s="2">
        <v>14270</v>
      </c>
      <c r="F6" s="2">
        <v>286</v>
      </c>
      <c r="G6" s="2">
        <v>6335</v>
      </c>
      <c r="H6" s="2">
        <v>1282</v>
      </c>
      <c r="I6" s="2">
        <v>1492</v>
      </c>
      <c r="J6" s="2">
        <v>190798</v>
      </c>
      <c r="K6" s="2">
        <v>0</v>
      </c>
      <c r="L6" s="2">
        <v>9959</v>
      </c>
      <c r="M6" s="2">
        <v>35980</v>
      </c>
      <c r="N6" s="2">
        <v>286</v>
      </c>
      <c r="O6" s="2">
        <v>317</v>
      </c>
      <c r="P6" s="2">
        <v>1308</v>
      </c>
      <c r="Q6" s="2">
        <v>1865</v>
      </c>
      <c r="R6" s="2">
        <v>223600</v>
      </c>
      <c r="S6" s="2">
        <v>10993</v>
      </c>
      <c r="T6" s="2">
        <v>187023</v>
      </c>
      <c r="U6" s="2">
        <v>4229</v>
      </c>
      <c r="V6" s="2" t="e">
        <f>ROUNDUP(DATA!#REF!*1000,0)</f>
        <v>#REF!</v>
      </c>
      <c r="W6" s="2" t="e">
        <f>ROUNDUP(DATA!#REF!*1000,0)</f>
        <v>#REF!</v>
      </c>
      <c r="X6" s="2" t="e">
        <f>ROUNDUP(DATA!#REF!*1000,0)</f>
        <v>#REF!</v>
      </c>
      <c r="Y6" s="2" t="e">
        <f>ROUNDUP(DATA!#REF!*1000,0)</f>
        <v>#REF!</v>
      </c>
      <c r="Z6">
        <f>DATA!W7*1000</f>
        <v>10000</v>
      </c>
      <c r="AA6">
        <f>DATA!X7*1000</f>
        <v>22000</v>
      </c>
      <c r="AB6">
        <f>DATA!Y7*1000</f>
        <v>10000</v>
      </c>
      <c r="AC6">
        <f>DATA!Z7*1000</f>
        <v>10000</v>
      </c>
      <c r="AD6">
        <f>DATA!AE7*1000</f>
        <v>0</v>
      </c>
      <c r="AE6">
        <f>DATA!AF7*1000</f>
        <v>0</v>
      </c>
      <c r="AF6">
        <f>DATA!AG7*1000</f>
        <v>0</v>
      </c>
      <c r="AG6">
        <f>DATA!AH7*1000</f>
        <v>0</v>
      </c>
      <c r="AH6">
        <f>DATA!AI7*1000</f>
        <v>0</v>
      </c>
      <c r="AI6">
        <f>DATA!AJ7*1000</f>
        <v>0</v>
      </c>
      <c r="AJ6">
        <f>DATA!AK7*1000</f>
        <v>0</v>
      </c>
      <c r="AK6">
        <f>DATA!AL7*1000</f>
        <v>0</v>
      </c>
      <c r="AL6">
        <f>DATA!AM7*1000</f>
        <v>0</v>
      </c>
      <c r="AM6">
        <f>DATA!AN7*1000</f>
        <v>0</v>
      </c>
      <c r="AN6">
        <f>DATA!AO7*1000</f>
        <v>0</v>
      </c>
      <c r="AO6">
        <f>DATA!AP7*1000</f>
        <v>0</v>
      </c>
      <c r="AP6">
        <f>DATA!AQ7*1000</f>
        <v>0</v>
      </c>
      <c r="AQ6">
        <f>DATA!AR7*1000</f>
        <v>0</v>
      </c>
      <c r="AR6">
        <f>DATA!AS7*1000</f>
        <v>0</v>
      </c>
      <c r="AS6">
        <f>DATA!AT7*1000</f>
        <v>0</v>
      </c>
      <c r="AT6">
        <f>DATA!AU7*1000</f>
        <v>0</v>
      </c>
      <c r="AU6">
        <f>DATA!AV7*1000</f>
        <v>0</v>
      </c>
      <c r="AV6">
        <f>DATA!AW7*1000</f>
        <v>0</v>
      </c>
      <c r="AW6">
        <f>DATA!AX7*1000</f>
        <v>0</v>
      </c>
      <c r="AX6">
        <f>DATA!AY7*1000</f>
        <v>0</v>
      </c>
      <c r="AY6">
        <f>DATA!AZ7*1000</f>
        <v>0</v>
      </c>
      <c r="AZ6">
        <f>DATA!BA7*1000</f>
        <v>0</v>
      </c>
      <c r="BA6">
        <f>DATA!BB7*1000</f>
        <v>0</v>
      </c>
      <c r="BB6">
        <f>DATA!BC7*1000</f>
        <v>0</v>
      </c>
      <c r="BC6">
        <f>DATA!BD7*1000</f>
        <v>0</v>
      </c>
      <c r="BD6">
        <f>DATA!BE7*1000</f>
        <v>0</v>
      </c>
      <c r="BE6">
        <f>DATA!BF7*1000</f>
        <v>0</v>
      </c>
    </row>
    <row r="7" spans="2:57" x14ac:dyDescent="0.2">
      <c r="B7" s="2">
        <v>115927</v>
      </c>
      <c r="C7" s="2">
        <v>44427</v>
      </c>
      <c r="D7" s="2">
        <v>5887</v>
      </c>
      <c r="E7" s="2">
        <v>16205</v>
      </c>
      <c r="F7" s="2">
        <v>289</v>
      </c>
      <c r="G7" s="2">
        <v>6392</v>
      </c>
      <c r="H7" s="2">
        <v>1300</v>
      </c>
      <c r="I7" s="2">
        <v>1708</v>
      </c>
      <c r="J7" s="2">
        <v>189234</v>
      </c>
      <c r="K7" s="2">
        <v>0</v>
      </c>
      <c r="L7" s="2">
        <v>9350</v>
      </c>
      <c r="M7" s="2">
        <v>38724</v>
      </c>
      <c r="N7" s="2">
        <v>414</v>
      </c>
      <c r="O7" s="2">
        <v>128</v>
      </c>
      <c r="P7" s="2">
        <v>1833</v>
      </c>
      <c r="Q7" s="2">
        <v>1760</v>
      </c>
      <c r="R7" s="2">
        <v>178798</v>
      </c>
      <c r="S7" s="2">
        <v>11240</v>
      </c>
      <c r="T7" s="2">
        <v>237308</v>
      </c>
      <c r="U7" s="2">
        <v>4134</v>
      </c>
      <c r="V7" s="2" t="e">
        <f>ROUNDUP(DATA!#REF!*1000,0)</f>
        <v>#REF!</v>
      </c>
      <c r="W7" s="2" t="e">
        <f>ROUNDUP(DATA!#REF!*1000,0)</f>
        <v>#REF!</v>
      </c>
      <c r="X7" s="2" t="e">
        <f>ROUNDUP(DATA!#REF!*1000,0)</f>
        <v>#REF!</v>
      </c>
      <c r="Y7" s="2" t="e">
        <f>ROUNDUP(DATA!#REF!*1000,0)</f>
        <v>#REF!</v>
      </c>
      <c r="Z7">
        <f>DATA!W8*1000</f>
        <v>10000</v>
      </c>
      <c r="AA7">
        <f>DATA!X8*1000</f>
        <v>22000</v>
      </c>
      <c r="AB7">
        <f>DATA!Y8*1000</f>
        <v>10000</v>
      </c>
      <c r="AC7">
        <f>DATA!Z8*1000</f>
        <v>11000</v>
      </c>
      <c r="AD7">
        <f>DATA!AE8*1000</f>
        <v>0</v>
      </c>
      <c r="AE7">
        <f>DATA!AF8*1000</f>
        <v>0</v>
      </c>
      <c r="AF7">
        <f>DATA!AG8*1000</f>
        <v>0</v>
      </c>
      <c r="AG7">
        <f>DATA!AH8*1000</f>
        <v>0</v>
      </c>
      <c r="AH7">
        <f>DATA!AI8*1000</f>
        <v>0</v>
      </c>
      <c r="AI7">
        <f>DATA!AJ8*1000</f>
        <v>0</v>
      </c>
      <c r="AJ7">
        <f>DATA!AK8*1000</f>
        <v>0</v>
      </c>
      <c r="AK7">
        <f>DATA!AL8*1000</f>
        <v>0</v>
      </c>
      <c r="AL7">
        <f>DATA!AM8*1000</f>
        <v>0</v>
      </c>
      <c r="AM7">
        <f>DATA!AN8*1000</f>
        <v>0</v>
      </c>
      <c r="AN7">
        <f>DATA!AO8*1000</f>
        <v>0</v>
      </c>
      <c r="AO7">
        <f>DATA!AP8*1000</f>
        <v>0</v>
      </c>
      <c r="AP7">
        <f>DATA!AQ8*1000</f>
        <v>0</v>
      </c>
      <c r="AQ7">
        <f>DATA!AR8*1000</f>
        <v>0</v>
      </c>
      <c r="AR7">
        <f>DATA!AS8*1000</f>
        <v>0</v>
      </c>
      <c r="AS7">
        <f>DATA!AT8*1000</f>
        <v>0</v>
      </c>
      <c r="AT7">
        <f>DATA!AU8*1000</f>
        <v>0</v>
      </c>
      <c r="AU7">
        <f>DATA!AV8*1000</f>
        <v>0</v>
      </c>
      <c r="AV7">
        <f>DATA!AW8*1000</f>
        <v>0</v>
      </c>
      <c r="AW7">
        <f>DATA!AX8*1000</f>
        <v>0</v>
      </c>
      <c r="AX7">
        <f>DATA!AY8*1000</f>
        <v>0</v>
      </c>
      <c r="AY7">
        <f>DATA!AZ8*1000</f>
        <v>0</v>
      </c>
      <c r="AZ7">
        <f>DATA!BA8*1000</f>
        <v>0</v>
      </c>
      <c r="BA7">
        <f>DATA!BB8*1000</f>
        <v>0</v>
      </c>
      <c r="BB7">
        <f>DATA!BC8*1000</f>
        <v>0</v>
      </c>
      <c r="BC7">
        <f>DATA!BD8*1000</f>
        <v>0</v>
      </c>
      <c r="BD7">
        <f>DATA!BE8*1000</f>
        <v>0</v>
      </c>
      <c r="BE7">
        <f>DATA!BF8*1000</f>
        <v>0</v>
      </c>
    </row>
    <row r="8" spans="2:57" x14ac:dyDescent="0.2">
      <c r="B8" s="2">
        <v>119887</v>
      </c>
      <c r="C8" s="2">
        <v>45908</v>
      </c>
      <c r="D8" s="2">
        <v>6088</v>
      </c>
      <c r="E8" s="2">
        <v>17274</v>
      </c>
      <c r="F8" s="2">
        <v>302</v>
      </c>
      <c r="G8" s="2">
        <v>6711</v>
      </c>
      <c r="H8" s="2">
        <v>1364</v>
      </c>
      <c r="I8" s="2">
        <v>1566</v>
      </c>
      <c r="J8" s="2">
        <v>196093</v>
      </c>
      <c r="K8" s="2">
        <v>0</v>
      </c>
      <c r="L8" s="2">
        <v>9476</v>
      </c>
      <c r="M8" s="2">
        <v>40023</v>
      </c>
      <c r="N8" s="2">
        <v>339</v>
      </c>
      <c r="O8" s="2">
        <v>269</v>
      </c>
      <c r="P8" s="2">
        <v>2046</v>
      </c>
      <c r="Q8" s="2">
        <v>1300</v>
      </c>
      <c r="R8" s="2">
        <v>242121</v>
      </c>
      <c r="S8" s="2">
        <v>8353</v>
      </c>
      <c r="T8" s="2">
        <v>265240</v>
      </c>
      <c r="U8" s="2">
        <v>4190</v>
      </c>
      <c r="V8" s="2" t="e">
        <f>ROUNDUP(DATA!#REF!*1000,0)</f>
        <v>#REF!</v>
      </c>
      <c r="W8" s="2" t="e">
        <f>ROUNDUP(DATA!#REF!*1000,0)</f>
        <v>#REF!</v>
      </c>
      <c r="X8" s="2" t="e">
        <f>ROUNDUP(DATA!#REF!*1000,0)</f>
        <v>#REF!</v>
      </c>
      <c r="Y8" s="2" t="e">
        <f>ROUNDUP(DATA!#REF!*1000,0)</f>
        <v>#REF!</v>
      </c>
      <c r="Z8">
        <f>DATA!W9*1000</f>
        <v>10000</v>
      </c>
      <c r="AA8">
        <f>DATA!X9*1000</f>
        <v>22000</v>
      </c>
      <c r="AB8">
        <f>DATA!Y9*1000</f>
        <v>10000</v>
      </c>
      <c r="AC8">
        <f>DATA!Z9*1000</f>
        <v>11000</v>
      </c>
      <c r="AD8">
        <f>DATA!AE9*1000</f>
        <v>0</v>
      </c>
      <c r="AE8">
        <f>DATA!AF9*1000</f>
        <v>0</v>
      </c>
      <c r="AF8">
        <f>DATA!AG9*1000</f>
        <v>0</v>
      </c>
      <c r="AG8">
        <f>DATA!AH9*1000</f>
        <v>0</v>
      </c>
      <c r="AH8">
        <f>DATA!AI9*1000</f>
        <v>0</v>
      </c>
      <c r="AI8">
        <f>DATA!AJ9*1000</f>
        <v>0</v>
      </c>
      <c r="AJ8">
        <f>DATA!AK9*1000</f>
        <v>0</v>
      </c>
      <c r="AK8">
        <f>DATA!AL9*1000</f>
        <v>0</v>
      </c>
      <c r="AL8">
        <f>DATA!AM9*1000</f>
        <v>0</v>
      </c>
      <c r="AM8">
        <f>DATA!AN9*1000</f>
        <v>0</v>
      </c>
      <c r="AN8">
        <f>DATA!AO9*1000</f>
        <v>0</v>
      </c>
      <c r="AO8">
        <f>DATA!AP9*1000</f>
        <v>0</v>
      </c>
      <c r="AP8">
        <f>DATA!AQ9*1000</f>
        <v>0</v>
      </c>
      <c r="AQ8">
        <f>DATA!AR9*1000</f>
        <v>0</v>
      </c>
      <c r="AR8">
        <f>DATA!AS9*1000</f>
        <v>0</v>
      </c>
      <c r="AS8">
        <f>DATA!AT9*1000</f>
        <v>0</v>
      </c>
      <c r="AT8">
        <f>DATA!AU9*1000</f>
        <v>0</v>
      </c>
      <c r="AU8">
        <f>DATA!AV9*1000</f>
        <v>0</v>
      </c>
      <c r="AV8">
        <f>DATA!AW9*1000</f>
        <v>0</v>
      </c>
      <c r="AW8">
        <f>DATA!AX9*1000</f>
        <v>0</v>
      </c>
      <c r="AX8">
        <f>DATA!AY9*1000</f>
        <v>0</v>
      </c>
      <c r="AY8">
        <f>DATA!AZ9*1000</f>
        <v>0</v>
      </c>
      <c r="AZ8">
        <f>DATA!BA9*1000</f>
        <v>0</v>
      </c>
      <c r="BA8">
        <f>DATA!BB9*1000</f>
        <v>0</v>
      </c>
      <c r="BB8">
        <f>DATA!BC9*1000</f>
        <v>0</v>
      </c>
      <c r="BC8">
        <f>DATA!BD9*1000</f>
        <v>0</v>
      </c>
      <c r="BD8">
        <f>DATA!BE9*1000</f>
        <v>0</v>
      </c>
      <c r="BE8">
        <f>DATA!BF9*1000</f>
        <v>0</v>
      </c>
    </row>
    <row r="9" spans="2:57" x14ac:dyDescent="0.2">
      <c r="B9" s="2">
        <v>120531</v>
      </c>
      <c r="C9" s="2">
        <v>45908</v>
      </c>
      <c r="D9" s="2">
        <v>6086</v>
      </c>
      <c r="E9" s="2">
        <v>17996</v>
      </c>
      <c r="F9" s="2">
        <v>300</v>
      </c>
      <c r="G9" s="2">
        <v>6641</v>
      </c>
      <c r="H9" s="2">
        <v>1349</v>
      </c>
      <c r="I9" s="2">
        <v>1518</v>
      </c>
      <c r="J9" s="2">
        <v>197576</v>
      </c>
      <c r="K9" s="2">
        <v>0</v>
      </c>
      <c r="L9" s="2">
        <v>9603</v>
      </c>
      <c r="M9" s="2">
        <v>40689</v>
      </c>
      <c r="N9" s="2">
        <v>300</v>
      </c>
      <c r="O9" s="2">
        <v>333</v>
      </c>
      <c r="P9" s="2">
        <v>1606</v>
      </c>
      <c r="Q9" s="2">
        <v>1746</v>
      </c>
      <c r="R9" s="2">
        <v>215289</v>
      </c>
      <c r="S9" s="2">
        <v>12162</v>
      </c>
      <c r="T9" s="2">
        <v>205731</v>
      </c>
      <c r="U9" s="2">
        <v>3625</v>
      </c>
      <c r="V9" s="2" t="e">
        <f>ROUNDUP(DATA!#REF!*1000,0)</f>
        <v>#REF!</v>
      </c>
      <c r="W9" s="2" t="e">
        <f>ROUNDUP(DATA!#REF!*1000,0)</f>
        <v>#REF!</v>
      </c>
      <c r="X9" s="2" t="e">
        <f>ROUNDUP(DATA!#REF!*1000,0)</f>
        <v>#REF!</v>
      </c>
      <c r="Y9" s="2" t="e">
        <f>ROUNDUP(DATA!#REF!*1000,0)</f>
        <v>#REF!</v>
      </c>
      <c r="Z9">
        <f>DATA!W10*1000</f>
        <v>11000</v>
      </c>
      <c r="AA9">
        <f>DATA!X10*1000</f>
        <v>22000</v>
      </c>
      <c r="AB9">
        <f>DATA!Y10*1000</f>
        <v>10000</v>
      </c>
      <c r="AC9">
        <f>DATA!Z10*1000</f>
        <v>11000</v>
      </c>
      <c r="AD9">
        <f>DATA!AE10*1000</f>
        <v>0</v>
      </c>
      <c r="AE9">
        <f>DATA!AF10*1000</f>
        <v>0</v>
      </c>
      <c r="AF9">
        <f>DATA!AG10*1000</f>
        <v>0</v>
      </c>
      <c r="AG9">
        <f>DATA!AH10*1000</f>
        <v>0</v>
      </c>
      <c r="AH9">
        <f>DATA!AI10*1000</f>
        <v>0</v>
      </c>
      <c r="AI9">
        <f>DATA!AJ10*1000</f>
        <v>0</v>
      </c>
      <c r="AJ9">
        <f>DATA!AK10*1000</f>
        <v>0</v>
      </c>
      <c r="AK9">
        <f>DATA!AL10*1000</f>
        <v>0</v>
      </c>
      <c r="AL9">
        <f>DATA!AM10*1000</f>
        <v>0</v>
      </c>
      <c r="AM9">
        <f>DATA!AN10*1000</f>
        <v>0</v>
      </c>
      <c r="AN9">
        <f>DATA!AO10*1000</f>
        <v>0</v>
      </c>
      <c r="AO9">
        <f>DATA!AP10*1000</f>
        <v>0</v>
      </c>
      <c r="AP9">
        <f>DATA!AQ10*1000</f>
        <v>0</v>
      </c>
      <c r="AQ9">
        <f>DATA!AR10*1000</f>
        <v>0</v>
      </c>
      <c r="AR9">
        <f>DATA!AS10*1000</f>
        <v>0</v>
      </c>
      <c r="AS9">
        <f>DATA!AT10*1000</f>
        <v>0</v>
      </c>
      <c r="AT9">
        <f>DATA!AU10*1000</f>
        <v>0</v>
      </c>
      <c r="AU9">
        <f>DATA!AV10*1000</f>
        <v>0</v>
      </c>
      <c r="AV9">
        <f>DATA!AW10*1000</f>
        <v>0</v>
      </c>
      <c r="AW9">
        <f>DATA!AX10*1000</f>
        <v>0</v>
      </c>
      <c r="AX9">
        <f>DATA!AY10*1000</f>
        <v>0</v>
      </c>
      <c r="AY9">
        <f>DATA!AZ10*1000</f>
        <v>0</v>
      </c>
      <c r="AZ9">
        <f>DATA!BA10*1000</f>
        <v>0</v>
      </c>
      <c r="BA9">
        <f>DATA!BB10*1000</f>
        <v>0</v>
      </c>
      <c r="BB9">
        <f>DATA!BC10*1000</f>
        <v>0</v>
      </c>
      <c r="BC9">
        <f>DATA!BD10*1000</f>
        <v>0</v>
      </c>
      <c r="BD9">
        <f>DATA!BE10*1000</f>
        <v>0</v>
      </c>
      <c r="BE9">
        <f>DATA!BF10*1000</f>
        <v>0</v>
      </c>
    </row>
    <row r="10" spans="2:57" x14ac:dyDescent="0.2">
      <c r="B10" s="2">
        <v>118543</v>
      </c>
      <c r="C10" s="2">
        <v>44427</v>
      </c>
      <c r="D10" s="2">
        <v>5886</v>
      </c>
      <c r="E10" s="2">
        <v>16067</v>
      </c>
      <c r="F10" s="2">
        <v>273</v>
      </c>
      <c r="G10" s="2">
        <v>6057</v>
      </c>
      <c r="H10" s="2">
        <v>1230</v>
      </c>
      <c r="I10" s="2">
        <v>1335</v>
      </c>
      <c r="J10" s="2">
        <v>192887</v>
      </c>
      <c r="K10" s="2">
        <v>0</v>
      </c>
      <c r="L10" s="2">
        <v>9105</v>
      </c>
      <c r="M10" s="2">
        <v>37790</v>
      </c>
      <c r="N10" s="2">
        <v>358</v>
      </c>
      <c r="O10" s="2">
        <v>182</v>
      </c>
      <c r="P10" s="2">
        <v>2362</v>
      </c>
      <c r="Q10" s="2">
        <v>1816</v>
      </c>
      <c r="R10" s="2">
        <v>157185</v>
      </c>
      <c r="S10" s="2">
        <v>9607</v>
      </c>
      <c r="T10" s="2">
        <v>290137</v>
      </c>
      <c r="U10" s="2">
        <v>5896</v>
      </c>
      <c r="V10" s="2" t="e">
        <f>ROUNDUP(DATA!#REF!*1000,0)</f>
        <v>#REF!</v>
      </c>
      <c r="W10" s="2" t="e">
        <f>ROUNDUP(DATA!#REF!*1000,0)</f>
        <v>#REF!</v>
      </c>
      <c r="X10" s="2" t="e">
        <f>ROUNDUP(DATA!#REF!*1000,0)</f>
        <v>#REF!</v>
      </c>
      <c r="Y10" s="2" t="e">
        <f>ROUNDUP(DATA!#REF!*1000,0)</f>
        <v>#REF!</v>
      </c>
      <c r="Z10">
        <f>DATA!W11*1000</f>
        <v>11000</v>
      </c>
      <c r="AA10">
        <f>DATA!X11*1000</f>
        <v>23000</v>
      </c>
      <c r="AB10">
        <f>DATA!Y11*1000</f>
        <v>11000</v>
      </c>
      <c r="AC10">
        <f>DATA!Z11*1000</f>
        <v>11000</v>
      </c>
      <c r="AD10">
        <f>DATA!AE11*1000</f>
        <v>0</v>
      </c>
      <c r="AE10">
        <f>DATA!AF11*1000</f>
        <v>0</v>
      </c>
      <c r="AF10">
        <f>DATA!AG11*1000</f>
        <v>0</v>
      </c>
      <c r="AG10">
        <f>DATA!AH11*1000</f>
        <v>0</v>
      </c>
      <c r="AH10">
        <f>DATA!AI11*1000</f>
        <v>0</v>
      </c>
      <c r="AI10">
        <f>DATA!AJ11*1000</f>
        <v>0</v>
      </c>
      <c r="AJ10">
        <f>DATA!AK11*1000</f>
        <v>0</v>
      </c>
      <c r="AK10">
        <f>DATA!AL11*1000</f>
        <v>0</v>
      </c>
      <c r="AL10">
        <f>DATA!AM11*1000</f>
        <v>0</v>
      </c>
      <c r="AM10">
        <f>DATA!AN11*1000</f>
        <v>0</v>
      </c>
      <c r="AN10">
        <f>DATA!AO11*1000</f>
        <v>0</v>
      </c>
      <c r="AO10">
        <f>DATA!AP11*1000</f>
        <v>0</v>
      </c>
      <c r="AP10">
        <f>DATA!AQ11*1000</f>
        <v>0</v>
      </c>
      <c r="AQ10">
        <f>DATA!AR11*1000</f>
        <v>0</v>
      </c>
      <c r="AR10">
        <f>DATA!AS11*1000</f>
        <v>0</v>
      </c>
      <c r="AS10">
        <f>DATA!AT11*1000</f>
        <v>0</v>
      </c>
      <c r="AT10">
        <f>DATA!AU11*1000</f>
        <v>0</v>
      </c>
      <c r="AU10">
        <f>DATA!AV11*1000</f>
        <v>0</v>
      </c>
      <c r="AV10">
        <f>DATA!AW11*1000</f>
        <v>0</v>
      </c>
      <c r="AW10">
        <f>DATA!AX11*1000</f>
        <v>0</v>
      </c>
      <c r="AX10">
        <f>DATA!AY11*1000</f>
        <v>0</v>
      </c>
      <c r="AY10">
        <f>DATA!AZ11*1000</f>
        <v>0</v>
      </c>
      <c r="AZ10">
        <f>DATA!BA11*1000</f>
        <v>0</v>
      </c>
      <c r="BA10">
        <f>DATA!BB11*1000</f>
        <v>0</v>
      </c>
      <c r="BB10">
        <f>DATA!BC11*1000</f>
        <v>0</v>
      </c>
      <c r="BC10">
        <f>DATA!BD11*1000</f>
        <v>0</v>
      </c>
      <c r="BD10">
        <f>DATA!BE11*1000</f>
        <v>0</v>
      </c>
      <c r="BE10">
        <f>DATA!BF11*1000</f>
        <v>0</v>
      </c>
    </row>
    <row r="11" spans="2:57" x14ac:dyDescent="0.2">
      <c r="B11" s="2">
        <v>118699</v>
      </c>
      <c r="C11" s="2">
        <v>45908</v>
      </c>
      <c r="D11" s="2">
        <v>6075</v>
      </c>
      <c r="E11" s="2">
        <v>14985</v>
      </c>
      <c r="F11" s="2">
        <v>248</v>
      </c>
      <c r="G11" s="2">
        <v>5520</v>
      </c>
      <c r="H11" s="2">
        <v>1120</v>
      </c>
      <c r="I11" s="2">
        <v>731</v>
      </c>
      <c r="J11" s="2">
        <v>198095</v>
      </c>
      <c r="K11" s="2">
        <v>0</v>
      </c>
      <c r="L11" s="2">
        <v>9058</v>
      </c>
      <c r="M11" s="2">
        <v>36598</v>
      </c>
      <c r="N11" s="2">
        <v>318</v>
      </c>
      <c r="O11" s="2">
        <v>166</v>
      </c>
      <c r="P11" s="2">
        <v>2733</v>
      </c>
      <c r="Q11" s="2">
        <v>980</v>
      </c>
      <c r="R11" s="2">
        <v>185667</v>
      </c>
      <c r="S11" s="2">
        <v>9143</v>
      </c>
      <c r="T11" s="2">
        <v>214501</v>
      </c>
      <c r="U11" s="2">
        <v>3189</v>
      </c>
      <c r="V11" s="2" t="e">
        <f>ROUNDUP(DATA!#REF!*1000,0)</f>
        <v>#REF!</v>
      </c>
      <c r="W11" s="2" t="e">
        <f>ROUNDUP(DATA!#REF!*1000,0)</f>
        <v>#REF!</v>
      </c>
      <c r="X11" s="2" t="e">
        <f>ROUNDUP(DATA!#REF!*1000,0)</f>
        <v>#REF!</v>
      </c>
      <c r="Y11" s="2" t="e">
        <f>ROUNDUP(DATA!#REF!*1000,0)</f>
        <v>#REF!</v>
      </c>
      <c r="Z11">
        <f>DATA!W12*1000</f>
        <v>11000</v>
      </c>
      <c r="AA11">
        <f>DATA!X12*1000</f>
        <v>22000</v>
      </c>
      <c r="AB11">
        <f>DATA!Y12*1000</f>
        <v>10000</v>
      </c>
      <c r="AC11">
        <f>DATA!Z12*1000</f>
        <v>11000</v>
      </c>
      <c r="AD11">
        <f>DATA!AE12*1000</f>
        <v>0</v>
      </c>
      <c r="AE11">
        <f>DATA!AF12*1000</f>
        <v>0</v>
      </c>
      <c r="AF11">
        <f>DATA!AG12*1000</f>
        <v>0</v>
      </c>
      <c r="AG11">
        <f>DATA!AH12*1000</f>
        <v>0</v>
      </c>
      <c r="AH11">
        <f>DATA!AI12*1000</f>
        <v>0</v>
      </c>
      <c r="AI11">
        <f>DATA!AJ12*1000</f>
        <v>0</v>
      </c>
      <c r="AJ11">
        <f>DATA!AK12*1000</f>
        <v>0</v>
      </c>
      <c r="AK11">
        <f>DATA!AL12*1000</f>
        <v>0</v>
      </c>
      <c r="AL11">
        <f>DATA!AM12*1000</f>
        <v>0</v>
      </c>
      <c r="AM11">
        <f>DATA!AN12*1000</f>
        <v>0</v>
      </c>
      <c r="AN11">
        <f>DATA!AO12*1000</f>
        <v>0</v>
      </c>
      <c r="AO11">
        <f>DATA!AP12*1000</f>
        <v>0</v>
      </c>
      <c r="AP11">
        <f>DATA!AQ12*1000</f>
        <v>0</v>
      </c>
      <c r="AQ11">
        <f>DATA!AR12*1000</f>
        <v>0</v>
      </c>
      <c r="AR11">
        <f>DATA!AS12*1000</f>
        <v>0</v>
      </c>
      <c r="AS11">
        <f>DATA!AT12*1000</f>
        <v>0</v>
      </c>
      <c r="AT11">
        <f>DATA!AU12*1000</f>
        <v>0</v>
      </c>
      <c r="AU11">
        <f>DATA!AV12*1000</f>
        <v>0</v>
      </c>
      <c r="AV11">
        <f>DATA!AW12*1000</f>
        <v>0</v>
      </c>
      <c r="AW11">
        <f>DATA!AX12*1000</f>
        <v>0</v>
      </c>
      <c r="AX11">
        <f>DATA!AY12*1000</f>
        <v>0</v>
      </c>
      <c r="AY11">
        <f>DATA!AZ12*1000</f>
        <v>0</v>
      </c>
      <c r="AZ11">
        <f>DATA!BA12*1000</f>
        <v>0</v>
      </c>
      <c r="BA11">
        <f>DATA!BB12*1000</f>
        <v>0</v>
      </c>
      <c r="BB11">
        <f>DATA!BC12*1000</f>
        <v>0</v>
      </c>
      <c r="BC11">
        <f>DATA!BD12*1000</f>
        <v>0</v>
      </c>
      <c r="BD11">
        <f>DATA!BE12*1000</f>
        <v>0</v>
      </c>
      <c r="BE11">
        <f>DATA!BF12*1000</f>
        <v>0</v>
      </c>
    </row>
    <row r="12" spans="2:57" x14ac:dyDescent="0.2">
      <c r="B12" s="2">
        <v>117205</v>
      </c>
      <c r="C12" s="2">
        <v>44427</v>
      </c>
      <c r="D12" s="2">
        <v>5891</v>
      </c>
      <c r="E12" s="2">
        <v>16297</v>
      </c>
      <c r="F12" s="2">
        <v>204</v>
      </c>
      <c r="G12" s="2">
        <v>4528</v>
      </c>
      <c r="H12" s="2">
        <v>919</v>
      </c>
      <c r="I12" s="2">
        <v>745</v>
      </c>
      <c r="J12" s="2">
        <v>197072</v>
      </c>
      <c r="K12" s="2">
        <v>0</v>
      </c>
      <c r="L12" s="2">
        <v>8820</v>
      </c>
      <c r="M12" s="2">
        <v>39011</v>
      </c>
      <c r="N12" s="2">
        <v>180</v>
      </c>
      <c r="O12" s="2">
        <v>91</v>
      </c>
      <c r="P12" s="2">
        <v>1443</v>
      </c>
      <c r="Q12" s="2">
        <v>634</v>
      </c>
      <c r="R12" s="2">
        <v>156247</v>
      </c>
      <c r="S12" s="2">
        <v>7676</v>
      </c>
      <c r="T12" s="2">
        <v>257149</v>
      </c>
      <c r="U12" s="2">
        <v>2722</v>
      </c>
      <c r="V12" s="2" t="e">
        <f>ROUNDUP(DATA!#REF!*1000,0)</f>
        <v>#REF!</v>
      </c>
      <c r="W12" s="2" t="e">
        <f>ROUNDUP(DATA!#REF!*1000,0)</f>
        <v>#REF!</v>
      </c>
      <c r="X12" s="2" t="e">
        <f>ROUNDUP(DATA!#REF!*1000,0)</f>
        <v>#REF!</v>
      </c>
      <c r="Y12" s="2" t="e">
        <f>ROUNDUP(DATA!#REF!*1000,0)</f>
        <v>#REF!</v>
      </c>
      <c r="Z12">
        <f>DATA!W13*1000</f>
        <v>11000</v>
      </c>
      <c r="AA12">
        <f>DATA!X13*1000</f>
        <v>22000</v>
      </c>
      <c r="AB12">
        <f>DATA!Y13*1000</f>
        <v>11000</v>
      </c>
      <c r="AC12">
        <f>DATA!Z13*1000</f>
        <v>12000</v>
      </c>
      <c r="AD12">
        <f>DATA!AE13*1000</f>
        <v>0</v>
      </c>
      <c r="AE12">
        <f>DATA!AF13*1000</f>
        <v>0</v>
      </c>
      <c r="AF12">
        <f>DATA!AG13*1000</f>
        <v>0</v>
      </c>
      <c r="AG12">
        <f>DATA!AH13*1000</f>
        <v>0</v>
      </c>
      <c r="AH12">
        <f>DATA!AI13*1000</f>
        <v>0</v>
      </c>
      <c r="AI12">
        <f>DATA!AJ13*1000</f>
        <v>0</v>
      </c>
      <c r="AJ12">
        <f>DATA!AK13*1000</f>
        <v>0</v>
      </c>
      <c r="AK12">
        <f>DATA!AL13*1000</f>
        <v>0</v>
      </c>
      <c r="AL12">
        <f>DATA!AM13*1000</f>
        <v>0</v>
      </c>
      <c r="AM12">
        <f>DATA!AN13*1000</f>
        <v>0</v>
      </c>
      <c r="AN12">
        <f>DATA!AO13*1000</f>
        <v>0</v>
      </c>
      <c r="AO12">
        <f>DATA!AP13*1000</f>
        <v>0</v>
      </c>
      <c r="AP12">
        <f>DATA!AQ13*1000</f>
        <v>0</v>
      </c>
      <c r="AQ12">
        <f>DATA!AR13*1000</f>
        <v>0</v>
      </c>
      <c r="AR12">
        <f>DATA!AS13*1000</f>
        <v>0</v>
      </c>
      <c r="AS12">
        <f>DATA!AT13*1000</f>
        <v>0</v>
      </c>
      <c r="AT12">
        <f>DATA!AU13*1000</f>
        <v>0</v>
      </c>
      <c r="AU12">
        <f>DATA!AV13*1000</f>
        <v>0</v>
      </c>
      <c r="AV12">
        <f>DATA!AW13*1000</f>
        <v>0</v>
      </c>
      <c r="AW12">
        <f>DATA!AX13*1000</f>
        <v>0</v>
      </c>
      <c r="AX12">
        <f>DATA!AY13*1000</f>
        <v>0</v>
      </c>
      <c r="AY12">
        <f>DATA!AZ13*1000</f>
        <v>0</v>
      </c>
      <c r="AZ12">
        <f>DATA!BA13*1000</f>
        <v>0</v>
      </c>
      <c r="BA12">
        <f>DATA!BB13*1000</f>
        <v>0</v>
      </c>
      <c r="BB12">
        <f>DATA!BC13*1000</f>
        <v>0</v>
      </c>
      <c r="BC12">
        <f>DATA!BD13*1000</f>
        <v>0</v>
      </c>
      <c r="BD12">
        <f>DATA!BE13*1000</f>
        <v>0</v>
      </c>
      <c r="BE12">
        <f>DATA!BF13*1000</f>
        <v>0</v>
      </c>
    </row>
    <row r="13" spans="2:57" x14ac:dyDescent="0.2">
      <c r="B13" s="2">
        <v>123608</v>
      </c>
      <c r="C13" s="2">
        <v>45908</v>
      </c>
      <c r="D13" s="2">
        <v>6089</v>
      </c>
      <c r="E13" s="2">
        <v>17490</v>
      </c>
      <c r="F13" s="2">
        <v>194</v>
      </c>
      <c r="G13" s="2">
        <v>4298</v>
      </c>
      <c r="H13" s="2">
        <v>883</v>
      </c>
      <c r="I13" s="2">
        <v>418</v>
      </c>
      <c r="J13" s="2">
        <v>205142</v>
      </c>
      <c r="K13" s="2">
        <v>0</v>
      </c>
      <c r="L13" s="2">
        <v>9153</v>
      </c>
      <c r="M13" s="2">
        <v>40698</v>
      </c>
      <c r="N13" s="2">
        <v>162</v>
      </c>
      <c r="O13" s="2">
        <v>129</v>
      </c>
      <c r="P13" s="2">
        <v>1493</v>
      </c>
      <c r="Q13" s="2">
        <v>314</v>
      </c>
      <c r="R13" s="2">
        <v>164131</v>
      </c>
      <c r="S13" s="2">
        <v>5909</v>
      </c>
      <c r="T13" s="2">
        <v>201445</v>
      </c>
      <c r="U13" s="2">
        <v>1740</v>
      </c>
      <c r="V13" s="2" t="e">
        <f>ROUNDUP(DATA!#REF!*1000,0)</f>
        <v>#REF!</v>
      </c>
      <c r="W13" s="2" t="e">
        <f>ROUNDUP(DATA!#REF!*1000,0)</f>
        <v>#REF!</v>
      </c>
      <c r="X13" s="2" t="e">
        <f>ROUNDUP(DATA!#REF!*1000,0)</f>
        <v>#REF!</v>
      </c>
      <c r="Y13" s="2" t="e">
        <f>ROUNDUP(DATA!#REF!*1000,0)</f>
        <v>#REF!</v>
      </c>
      <c r="Z13">
        <f>DATA!W14*1000</f>
        <v>12000</v>
      </c>
      <c r="AA13">
        <f>DATA!X14*1000</f>
        <v>23000</v>
      </c>
      <c r="AB13">
        <f>DATA!Y14*1000</f>
        <v>11000</v>
      </c>
      <c r="AC13">
        <f>DATA!Z14*1000</f>
        <v>12000</v>
      </c>
      <c r="AD13">
        <f>DATA!AE14*1000</f>
        <v>0</v>
      </c>
      <c r="AE13">
        <f>DATA!AF14*1000</f>
        <v>0</v>
      </c>
      <c r="AF13">
        <f>DATA!AG14*1000</f>
        <v>0</v>
      </c>
      <c r="AG13">
        <f>DATA!AH14*1000</f>
        <v>0</v>
      </c>
      <c r="AH13">
        <f>DATA!AI14*1000</f>
        <v>0</v>
      </c>
      <c r="AI13">
        <f>DATA!AJ14*1000</f>
        <v>0</v>
      </c>
      <c r="AJ13">
        <f>DATA!AK14*1000</f>
        <v>0</v>
      </c>
      <c r="AK13">
        <f>DATA!AL14*1000</f>
        <v>0</v>
      </c>
      <c r="AL13">
        <f>DATA!AM14*1000</f>
        <v>0</v>
      </c>
      <c r="AM13">
        <f>DATA!AN14*1000</f>
        <v>0</v>
      </c>
      <c r="AN13">
        <f>DATA!AO14*1000</f>
        <v>0</v>
      </c>
      <c r="AO13">
        <f>DATA!AP14*1000</f>
        <v>0</v>
      </c>
      <c r="AP13">
        <f>DATA!AQ14*1000</f>
        <v>0</v>
      </c>
      <c r="AQ13">
        <f>DATA!AR14*1000</f>
        <v>0</v>
      </c>
      <c r="AR13">
        <f>DATA!AS14*1000</f>
        <v>0</v>
      </c>
      <c r="AS13">
        <f>DATA!AT14*1000</f>
        <v>0</v>
      </c>
      <c r="AT13">
        <f>DATA!AU14*1000</f>
        <v>0</v>
      </c>
      <c r="AU13">
        <f>DATA!AV14*1000</f>
        <v>0</v>
      </c>
      <c r="AV13">
        <f>DATA!AW14*1000</f>
        <v>0</v>
      </c>
      <c r="AW13">
        <f>DATA!AX14*1000</f>
        <v>0</v>
      </c>
      <c r="AX13">
        <f>DATA!AY14*1000</f>
        <v>0</v>
      </c>
      <c r="AY13">
        <f>DATA!AZ14*1000</f>
        <v>0</v>
      </c>
      <c r="AZ13">
        <f>DATA!BA14*1000</f>
        <v>0</v>
      </c>
      <c r="BA13">
        <f>DATA!BB14*1000</f>
        <v>0</v>
      </c>
      <c r="BB13">
        <f>DATA!BC14*1000</f>
        <v>0</v>
      </c>
      <c r="BC13">
        <f>DATA!BD14*1000</f>
        <v>0</v>
      </c>
      <c r="BD13">
        <f>DATA!BE14*1000</f>
        <v>0</v>
      </c>
      <c r="BE13">
        <f>DATA!BF14*1000</f>
        <v>0</v>
      </c>
    </row>
    <row r="14" spans="2:57" x14ac:dyDescent="0.2">
      <c r="B14" s="2">
        <v>126322</v>
      </c>
      <c r="C14" s="2">
        <v>44526</v>
      </c>
      <c r="D14" s="2">
        <v>5881</v>
      </c>
      <c r="E14" s="2">
        <v>16907</v>
      </c>
      <c r="F14" s="2">
        <v>257</v>
      </c>
      <c r="G14" s="2">
        <v>3835</v>
      </c>
      <c r="H14" s="2">
        <v>1176</v>
      </c>
      <c r="I14" s="2">
        <v>363</v>
      </c>
      <c r="J14" s="2">
        <v>207060</v>
      </c>
      <c r="K14" s="2">
        <v>0</v>
      </c>
      <c r="L14" s="2">
        <v>9456</v>
      </c>
      <c r="M14" s="2">
        <v>37437</v>
      </c>
      <c r="N14" s="2">
        <v>327</v>
      </c>
      <c r="O14" s="2">
        <v>77</v>
      </c>
      <c r="P14" s="2">
        <v>1329</v>
      </c>
      <c r="Q14" s="2">
        <v>353</v>
      </c>
      <c r="R14" s="2">
        <v>160718</v>
      </c>
      <c r="S14" s="2">
        <v>6870</v>
      </c>
      <c r="T14" s="2">
        <v>218400</v>
      </c>
      <c r="U14" s="2">
        <v>1689</v>
      </c>
      <c r="V14" s="2" t="e">
        <f>ROUNDUP(DATA!#REF!*1000,0)</f>
        <v>#REF!</v>
      </c>
      <c r="W14" s="2" t="e">
        <f>ROUNDUP(DATA!#REF!*1000,0)</f>
        <v>#REF!</v>
      </c>
      <c r="X14" s="2" t="e">
        <f>ROUNDUP(DATA!#REF!*1000,0)</f>
        <v>#REF!</v>
      </c>
      <c r="Y14" s="2" t="e">
        <f>ROUNDUP(DATA!#REF!*1000,0)</f>
        <v>#REF!</v>
      </c>
      <c r="Z14">
        <f>DATA!W15*1000</f>
        <v>11000</v>
      </c>
      <c r="AA14">
        <f>DATA!X15*1000</f>
        <v>23000</v>
      </c>
      <c r="AB14">
        <f>DATA!Y15*1000</f>
        <v>11000</v>
      </c>
      <c r="AC14">
        <f>DATA!Z15*1000</f>
        <v>12000</v>
      </c>
      <c r="AD14">
        <f>DATA!AE15*1000</f>
        <v>0</v>
      </c>
      <c r="AE14">
        <f>DATA!AF15*1000</f>
        <v>0</v>
      </c>
      <c r="AF14">
        <f>DATA!AG15*1000</f>
        <v>0</v>
      </c>
      <c r="AG14">
        <f>DATA!AH15*1000</f>
        <v>0</v>
      </c>
      <c r="AH14">
        <f>DATA!AI15*1000</f>
        <v>0</v>
      </c>
      <c r="AI14">
        <f>DATA!AJ15*1000</f>
        <v>0</v>
      </c>
      <c r="AJ14">
        <f>DATA!AK15*1000</f>
        <v>0</v>
      </c>
      <c r="AK14">
        <f>DATA!AL15*1000</f>
        <v>0</v>
      </c>
      <c r="AL14">
        <f>DATA!AM15*1000</f>
        <v>0</v>
      </c>
      <c r="AM14">
        <f>DATA!AN15*1000</f>
        <v>0</v>
      </c>
      <c r="AN14">
        <f>DATA!AO15*1000</f>
        <v>0</v>
      </c>
      <c r="AO14">
        <f>DATA!AP15*1000</f>
        <v>0</v>
      </c>
      <c r="AP14">
        <f>DATA!AQ15*1000</f>
        <v>0</v>
      </c>
      <c r="AQ14">
        <f>DATA!AR15*1000</f>
        <v>0</v>
      </c>
      <c r="AR14">
        <f>DATA!AS15*1000</f>
        <v>0</v>
      </c>
      <c r="AS14">
        <f>DATA!AT15*1000</f>
        <v>0</v>
      </c>
      <c r="AT14">
        <f>DATA!AU15*1000</f>
        <v>0</v>
      </c>
      <c r="AU14">
        <f>DATA!AV15*1000</f>
        <v>0</v>
      </c>
      <c r="AV14">
        <f>DATA!AW15*1000</f>
        <v>0</v>
      </c>
      <c r="AW14">
        <f>DATA!AX15*1000</f>
        <v>0</v>
      </c>
      <c r="AX14">
        <f>DATA!AY15*1000</f>
        <v>0</v>
      </c>
      <c r="AY14">
        <f>DATA!AZ15*1000</f>
        <v>0</v>
      </c>
      <c r="AZ14">
        <f>DATA!BA15*1000</f>
        <v>0</v>
      </c>
      <c r="BA14">
        <f>DATA!BB15*1000</f>
        <v>0</v>
      </c>
      <c r="BB14">
        <f>DATA!BC15*1000</f>
        <v>0</v>
      </c>
      <c r="BC14">
        <f>DATA!BD15*1000</f>
        <v>0</v>
      </c>
      <c r="BD14">
        <f>DATA!BE15*1000</f>
        <v>0</v>
      </c>
      <c r="BE14">
        <f>DATA!BF15*1000</f>
        <v>0</v>
      </c>
    </row>
    <row r="15" spans="2:57" x14ac:dyDescent="0.2">
      <c r="B15" s="2">
        <v>112012</v>
      </c>
      <c r="C15" s="2">
        <v>40217</v>
      </c>
      <c r="D15" s="2">
        <v>5327</v>
      </c>
      <c r="E15" s="2">
        <v>15547</v>
      </c>
      <c r="F15" s="2">
        <v>278</v>
      </c>
      <c r="G15" s="2">
        <v>4134</v>
      </c>
      <c r="H15" s="2">
        <v>1283</v>
      </c>
      <c r="I15" s="2">
        <v>786</v>
      </c>
      <c r="J15" s="2">
        <v>184222</v>
      </c>
      <c r="K15" s="2">
        <v>0</v>
      </c>
      <c r="L15" s="2">
        <v>8653</v>
      </c>
      <c r="M15" s="2">
        <v>34830</v>
      </c>
      <c r="N15" s="2">
        <v>404</v>
      </c>
      <c r="O15" s="2">
        <v>83</v>
      </c>
      <c r="P15" s="2">
        <v>1835</v>
      </c>
      <c r="Q15" s="2">
        <v>716</v>
      </c>
      <c r="R15" s="2">
        <v>140214</v>
      </c>
      <c r="S15" s="2">
        <v>5056</v>
      </c>
      <c r="T15" s="2">
        <v>216320</v>
      </c>
      <c r="U15" s="2">
        <v>3249</v>
      </c>
      <c r="V15" s="2" t="e">
        <f>ROUNDUP(DATA!#REF!*1000,0)</f>
        <v>#REF!</v>
      </c>
      <c r="W15" s="2" t="e">
        <f>ROUNDUP(DATA!#REF!*1000,0)</f>
        <v>#REF!</v>
      </c>
      <c r="X15" s="2" t="e">
        <f>ROUNDUP(DATA!#REF!*1000,0)</f>
        <v>#REF!</v>
      </c>
      <c r="Y15" s="2" t="e">
        <f>ROUNDUP(DATA!#REF!*1000,0)</f>
        <v>#REF!</v>
      </c>
      <c r="Z15">
        <f>DATA!W16*1000</f>
        <v>12000</v>
      </c>
      <c r="AA15">
        <f>DATA!X16*1000</f>
        <v>18000</v>
      </c>
      <c r="AB15">
        <f>DATA!Y16*1000</f>
        <v>11000</v>
      </c>
      <c r="AC15">
        <f>DATA!Z16*1000</f>
        <v>12000</v>
      </c>
      <c r="AD15">
        <f>DATA!AE16*1000</f>
        <v>0</v>
      </c>
      <c r="AE15">
        <f>DATA!AF16*1000</f>
        <v>0</v>
      </c>
      <c r="AF15">
        <f>DATA!AG16*1000</f>
        <v>0</v>
      </c>
      <c r="AG15">
        <f>DATA!AH16*1000</f>
        <v>0</v>
      </c>
      <c r="AH15">
        <f>DATA!AI16*1000</f>
        <v>0</v>
      </c>
      <c r="AI15">
        <f>DATA!AJ16*1000</f>
        <v>0</v>
      </c>
      <c r="AJ15">
        <f>DATA!AK16*1000</f>
        <v>0</v>
      </c>
      <c r="AK15">
        <f>DATA!AL16*1000</f>
        <v>0</v>
      </c>
      <c r="AL15">
        <f>DATA!AM16*1000</f>
        <v>0</v>
      </c>
      <c r="AM15">
        <f>DATA!AN16*1000</f>
        <v>0</v>
      </c>
      <c r="AN15">
        <f>DATA!AO16*1000</f>
        <v>0</v>
      </c>
      <c r="AO15">
        <f>DATA!AP16*1000</f>
        <v>0</v>
      </c>
      <c r="AP15">
        <f>DATA!AQ16*1000</f>
        <v>0</v>
      </c>
      <c r="AQ15">
        <f>DATA!AR16*1000</f>
        <v>0</v>
      </c>
      <c r="AR15">
        <f>DATA!AS16*1000</f>
        <v>0</v>
      </c>
      <c r="AS15">
        <f>DATA!AT16*1000</f>
        <v>0</v>
      </c>
      <c r="AT15">
        <f>DATA!AU16*1000</f>
        <v>0</v>
      </c>
      <c r="AU15">
        <f>DATA!AV16*1000</f>
        <v>0</v>
      </c>
      <c r="AV15">
        <f>DATA!AW16*1000</f>
        <v>0</v>
      </c>
      <c r="AW15">
        <f>DATA!AX16*1000</f>
        <v>0</v>
      </c>
      <c r="AX15">
        <f>DATA!AY16*1000</f>
        <v>0</v>
      </c>
      <c r="AY15">
        <f>DATA!AZ16*1000</f>
        <v>0</v>
      </c>
      <c r="AZ15">
        <f>DATA!BA16*1000</f>
        <v>0</v>
      </c>
      <c r="BA15">
        <f>DATA!BB16*1000</f>
        <v>0</v>
      </c>
      <c r="BB15">
        <f>DATA!BC16*1000</f>
        <v>0</v>
      </c>
      <c r="BC15">
        <f>DATA!BD16*1000</f>
        <v>0</v>
      </c>
      <c r="BD15">
        <f>DATA!BE16*1000</f>
        <v>0</v>
      </c>
      <c r="BE15">
        <f>DATA!BF16*1000</f>
        <v>0</v>
      </c>
    </row>
    <row r="16" spans="2:57" x14ac:dyDescent="0.2">
      <c r="B16" s="2">
        <v>120766</v>
      </c>
      <c r="C16" s="2">
        <v>44526</v>
      </c>
      <c r="D16" s="2">
        <v>5859</v>
      </c>
      <c r="E16" s="2">
        <v>15293</v>
      </c>
      <c r="F16" s="2">
        <v>383</v>
      </c>
      <c r="G16" s="2">
        <v>5696</v>
      </c>
      <c r="H16" s="2">
        <v>1766</v>
      </c>
      <c r="I16" s="2">
        <v>1130</v>
      </c>
      <c r="J16" s="2">
        <v>200554</v>
      </c>
      <c r="K16" s="2">
        <v>0</v>
      </c>
      <c r="L16" s="2">
        <v>9517</v>
      </c>
      <c r="M16" s="2">
        <v>36202</v>
      </c>
      <c r="N16" s="2">
        <v>403</v>
      </c>
      <c r="O16" s="2">
        <v>114</v>
      </c>
      <c r="P16" s="2">
        <v>2932</v>
      </c>
      <c r="Q16" s="2">
        <v>1695</v>
      </c>
      <c r="R16" s="2">
        <v>141698</v>
      </c>
      <c r="S16" s="2">
        <v>10681</v>
      </c>
      <c r="T16" s="2">
        <v>273364</v>
      </c>
      <c r="U16" s="2">
        <v>5349</v>
      </c>
      <c r="V16" s="2" t="e">
        <f>ROUNDUP(DATA!#REF!*1000,0)</f>
        <v>#REF!</v>
      </c>
      <c r="W16" s="2" t="e">
        <f>ROUNDUP(DATA!#REF!*1000,0)</f>
        <v>#REF!</v>
      </c>
      <c r="X16" s="2" t="e">
        <f>ROUNDUP(DATA!#REF!*1000,0)</f>
        <v>#REF!</v>
      </c>
      <c r="Y16" s="2" t="e">
        <f>ROUNDUP(DATA!#REF!*1000,0)</f>
        <v>#REF!</v>
      </c>
      <c r="Z16">
        <f>DATA!W17*1000</f>
        <v>12000</v>
      </c>
      <c r="AA16">
        <f>DATA!X17*1000</f>
        <v>18000</v>
      </c>
      <c r="AB16">
        <f>DATA!Y17*1000</f>
        <v>10000</v>
      </c>
      <c r="AC16">
        <f>DATA!Z17*1000</f>
        <v>9000</v>
      </c>
      <c r="AD16">
        <f>DATA!AE17*1000</f>
        <v>0</v>
      </c>
      <c r="AE16">
        <f>DATA!AF17*1000</f>
        <v>0</v>
      </c>
      <c r="AF16">
        <f>DATA!AG17*1000</f>
        <v>0</v>
      </c>
      <c r="AG16">
        <f>DATA!AH17*1000</f>
        <v>0</v>
      </c>
      <c r="AH16">
        <f>DATA!AI17*1000</f>
        <v>0</v>
      </c>
      <c r="AI16">
        <f>DATA!AJ17*1000</f>
        <v>0</v>
      </c>
      <c r="AJ16">
        <f>DATA!AK17*1000</f>
        <v>0</v>
      </c>
      <c r="AK16">
        <f>DATA!AL17*1000</f>
        <v>0</v>
      </c>
      <c r="AL16">
        <f>DATA!AM17*1000</f>
        <v>0</v>
      </c>
      <c r="AM16">
        <f>DATA!AN17*1000</f>
        <v>0</v>
      </c>
      <c r="AN16">
        <f>DATA!AO17*1000</f>
        <v>0</v>
      </c>
      <c r="AO16">
        <f>DATA!AP17*1000</f>
        <v>0</v>
      </c>
      <c r="AP16">
        <f>DATA!AQ17*1000</f>
        <v>0</v>
      </c>
      <c r="AQ16">
        <f>DATA!AR17*1000</f>
        <v>0</v>
      </c>
      <c r="AR16">
        <f>DATA!AS17*1000</f>
        <v>0</v>
      </c>
      <c r="AS16">
        <f>DATA!AT17*1000</f>
        <v>0</v>
      </c>
      <c r="AT16">
        <f>DATA!AU17*1000</f>
        <v>0</v>
      </c>
      <c r="AU16">
        <f>DATA!AV17*1000</f>
        <v>0</v>
      </c>
      <c r="AV16">
        <f>DATA!AW17*1000</f>
        <v>0</v>
      </c>
      <c r="AW16">
        <f>DATA!AX17*1000</f>
        <v>0</v>
      </c>
      <c r="AX16">
        <f>DATA!AY17*1000</f>
        <v>0</v>
      </c>
      <c r="AY16">
        <f>DATA!AZ17*1000</f>
        <v>0</v>
      </c>
      <c r="AZ16">
        <f>DATA!BA17*1000</f>
        <v>0</v>
      </c>
      <c r="BA16">
        <f>DATA!BB17*1000</f>
        <v>0</v>
      </c>
      <c r="BB16">
        <f>DATA!BC17*1000</f>
        <v>0</v>
      </c>
      <c r="BC16">
        <f>DATA!BD17*1000</f>
        <v>0</v>
      </c>
      <c r="BD16">
        <f>DATA!BE17*1000</f>
        <v>0</v>
      </c>
      <c r="BE16">
        <f>DATA!BF17*1000</f>
        <v>0</v>
      </c>
    </row>
    <row r="17" spans="2:57" x14ac:dyDescent="0.2">
      <c r="B17" s="2">
        <v>115095</v>
      </c>
      <c r="C17" s="2">
        <v>43090</v>
      </c>
      <c r="D17" s="2">
        <v>5706</v>
      </c>
      <c r="E17" s="2">
        <v>11949</v>
      </c>
      <c r="F17" s="2">
        <v>423</v>
      </c>
      <c r="G17" s="2">
        <v>6278</v>
      </c>
      <c r="H17" s="2">
        <v>1967</v>
      </c>
      <c r="I17" s="2">
        <v>1509</v>
      </c>
      <c r="J17" s="2">
        <v>189617</v>
      </c>
      <c r="K17" s="2">
        <v>0</v>
      </c>
      <c r="L17" s="2">
        <v>9243</v>
      </c>
      <c r="M17" s="2">
        <v>31636</v>
      </c>
      <c r="N17" s="2">
        <v>436</v>
      </c>
      <c r="O17" s="2">
        <v>314</v>
      </c>
      <c r="P17" s="2">
        <v>3246</v>
      </c>
      <c r="Q17" s="2">
        <v>1706</v>
      </c>
      <c r="R17" s="2">
        <v>144189</v>
      </c>
      <c r="S17" s="2">
        <v>10381</v>
      </c>
      <c r="T17" s="2">
        <v>193617</v>
      </c>
      <c r="U17" s="2">
        <v>4276</v>
      </c>
      <c r="V17" s="2" t="e">
        <f>ROUNDUP(DATA!#REF!*1000,0)</f>
        <v>#REF!</v>
      </c>
      <c r="W17" s="2" t="e">
        <f>ROUNDUP(DATA!#REF!*1000,0)</f>
        <v>#REF!</v>
      </c>
      <c r="X17" s="2" t="e">
        <f>ROUNDUP(DATA!#REF!*1000,0)</f>
        <v>#REF!</v>
      </c>
      <c r="Y17" s="2" t="e">
        <f>ROUNDUP(DATA!#REF!*1000,0)</f>
        <v>#REF!</v>
      </c>
      <c r="Z17">
        <f>DATA!W18*1000</f>
        <v>10000</v>
      </c>
      <c r="AA17">
        <f>DATA!X18*1000</f>
        <v>18000</v>
      </c>
      <c r="AB17">
        <f>DATA!Y18*1000</f>
        <v>9000</v>
      </c>
      <c r="AC17">
        <f>DATA!Z18*1000</f>
        <v>10000</v>
      </c>
      <c r="AD17">
        <f>DATA!AE18*1000</f>
        <v>0</v>
      </c>
      <c r="AE17">
        <f>DATA!AF18*1000</f>
        <v>0</v>
      </c>
      <c r="AF17">
        <f>DATA!AG18*1000</f>
        <v>0</v>
      </c>
      <c r="AG17">
        <f>DATA!AH18*1000</f>
        <v>0</v>
      </c>
      <c r="AH17">
        <f>DATA!AI18*1000</f>
        <v>0</v>
      </c>
      <c r="AI17">
        <f>DATA!AJ18*1000</f>
        <v>0</v>
      </c>
      <c r="AJ17">
        <f>DATA!AK18*1000</f>
        <v>0</v>
      </c>
      <c r="AK17">
        <f>DATA!AL18*1000</f>
        <v>0</v>
      </c>
      <c r="AL17">
        <f>DATA!AM18*1000</f>
        <v>0</v>
      </c>
      <c r="AM17">
        <f>DATA!AN18*1000</f>
        <v>0</v>
      </c>
      <c r="AN17">
        <f>DATA!AO18*1000</f>
        <v>0</v>
      </c>
      <c r="AO17">
        <f>DATA!AP18*1000</f>
        <v>0</v>
      </c>
      <c r="AP17">
        <f>DATA!AQ18*1000</f>
        <v>0</v>
      </c>
      <c r="AQ17">
        <f>DATA!AR18*1000</f>
        <v>0</v>
      </c>
      <c r="AR17">
        <f>DATA!AS18*1000</f>
        <v>0</v>
      </c>
      <c r="AS17">
        <f>DATA!AT18*1000</f>
        <v>0</v>
      </c>
      <c r="AT17">
        <f>DATA!AU18*1000</f>
        <v>0</v>
      </c>
      <c r="AU17">
        <f>DATA!AV18*1000</f>
        <v>0</v>
      </c>
      <c r="AV17">
        <f>DATA!AW18*1000</f>
        <v>0</v>
      </c>
      <c r="AW17">
        <f>DATA!AX18*1000</f>
        <v>0</v>
      </c>
      <c r="AX17">
        <f>DATA!AY18*1000</f>
        <v>0</v>
      </c>
      <c r="AY17">
        <f>DATA!AZ18*1000</f>
        <v>0</v>
      </c>
      <c r="AZ17">
        <f>DATA!BA18*1000</f>
        <v>0</v>
      </c>
      <c r="BA17">
        <f>DATA!BB18*1000</f>
        <v>0</v>
      </c>
      <c r="BB17">
        <f>DATA!BC18*1000</f>
        <v>0</v>
      </c>
      <c r="BC17">
        <f>DATA!BD18*1000</f>
        <v>0</v>
      </c>
      <c r="BD17">
        <f>DATA!BE18*1000</f>
        <v>0</v>
      </c>
      <c r="BE17">
        <f>DATA!BF18*1000</f>
        <v>0</v>
      </c>
    </row>
    <row r="18" spans="2:57" x14ac:dyDescent="0.2">
      <c r="B18" s="2">
        <v>114346</v>
      </c>
      <c r="C18" s="2">
        <v>44526</v>
      </c>
      <c r="D18" s="2">
        <v>5861</v>
      </c>
      <c r="E18" s="2">
        <v>13181</v>
      </c>
      <c r="F18" s="2">
        <v>468</v>
      </c>
      <c r="G18" s="2">
        <v>6931</v>
      </c>
      <c r="H18" s="2">
        <v>2175</v>
      </c>
      <c r="I18" s="2">
        <v>1755</v>
      </c>
      <c r="J18" s="2">
        <v>191999</v>
      </c>
      <c r="K18" s="2">
        <v>0</v>
      </c>
      <c r="L18" s="2">
        <v>9742</v>
      </c>
      <c r="M18" s="2">
        <v>33708</v>
      </c>
      <c r="N18" s="2">
        <v>548</v>
      </c>
      <c r="O18" s="2">
        <v>208</v>
      </c>
      <c r="P18" s="2">
        <v>2502</v>
      </c>
      <c r="Q18" s="2">
        <v>1562</v>
      </c>
      <c r="R18" s="2">
        <v>144111</v>
      </c>
      <c r="S18" s="2">
        <v>10423</v>
      </c>
      <c r="T18" s="2">
        <v>263703</v>
      </c>
      <c r="U18" s="2">
        <v>4964</v>
      </c>
      <c r="V18" s="2" t="e">
        <f>ROUNDUP(DATA!#REF!*1000,0)</f>
        <v>#REF!</v>
      </c>
      <c r="W18" s="2" t="e">
        <f>ROUNDUP(DATA!#REF!*1000,0)</f>
        <v>#REF!</v>
      </c>
      <c r="X18" s="2" t="e">
        <f>ROUNDUP(DATA!#REF!*1000,0)</f>
        <v>#REF!</v>
      </c>
      <c r="Y18" s="2" t="e">
        <f>ROUNDUP(DATA!#REF!*1000,0)</f>
        <v>#REF!</v>
      </c>
      <c r="Z18">
        <f>DATA!W19*1000</f>
        <v>10000</v>
      </c>
      <c r="AA18">
        <f>DATA!X19*1000</f>
        <v>19000</v>
      </c>
      <c r="AB18">
        <f>DATA!Y19*1000</f>
        <v>9000</v>
      </c>
      <c r="AC18">
        <f>DATA!Z19*1000</f>
        <v>10000</v>
      </c>
      <c r="AD18">
        <f>DATA!AE19*1000</f>
        <v>0</v>
      </c>
      <c r="AE18">
        <f>DATA!AF19*1000</f>
        <v>0</v>
      </c>
      <c r="AF18">
        <f>DATA!AG19*1000</f>
        <v>0</v>
      </c>
      <c r="AG18">
        <f>DATA!AH19*1000</f>
        <v>0</v>
      </c>
      <c r="AH18">
        <f>DATA!AI19*1000</f>
        <v>0</v>
      </c>
      <c r="AI18">
        <f>DATA!AJ19*1000</f>
        <v>0</v>
      </c>
      <c r="AJ18">
        <f>DATA!AK19*1000</f>
        <v>0</v>
      </c>
      <c r="AK18">
        <f>DATA!AL19*1000</f>
        <v>0</v>
      </c>
      <c r="AL18">
        <f>DATA!AM19*1000</f>
        <v>0</v>
      </c>
      <c r="AM18">
        <f>DATA!AN19*1000</f>
        <v>0</v>
      </c>
      <c r="AN18">
        <f>DATA!AO19*1000</f>
        <v>0</v>
      </c>
      <c r="AO18">
        <f>DATA!AP19*1000</f>
        <v>0</v>
      </c>
      <c r="AP18">
        <f>DATA!AQ19*1000</f>
        <v>0</v>
      </c>
      <c r="AQ18">
        <f>DATA!AR19*1000</f>
        <v>0</v>
      </c>
      <c r="AR18">
        <f>DATA!AS19*1000</f>
        <v>0</v>
      </c>
      <c r="AS18">
        <f>DATA!AT19*1000</f>
        <v>0</v>
      </c>
      <c r="AT18">
        <f>DATA!AU19*1000</f>
        <v>0</v>
      </c>
      <c r="AU18">
        <f>DATA!AV19*1000</f>
        <v>0</v>
      </c>
      <c r="AV18">
        <f>DATA!AW19*1000</f>
        <v>0</v>
      </c>
      <c r="AW18">
        <f>DATA!AX19*1000</f>
        <v>0</v>
      </c>
      <c r="AX18">
        <f>DATA!AY19*1000</f>
        <v>0</v>
      </c>
      <c r="AY18">
        <f>DATA!AZ19*1000</f>
        <v>0</v>
      </c>
      <c r="AZ18">
        <f>DATA!BA19*1000</f>
        <v>0</v>
      </c>
      <c r="BA18">
        <f>DATA!BB19*1000</f>
        <v>0</v>
      </c>
      <c r="BB18">
        <f>DATA!BC19*1000</f>
        <v>0</v>
      </c>
      <c r="BC18">
        <f>DATA!BD19*1000</f>
        <v>0</v>
      </c>
      <c r="BD18">
        <f>DATA!BE19*1000</f>
        <v>0</v>
      </c>
      <c r="BE18">
        <f>DATA!BF19*1000</f>
        <v>0</v>
      </c>
    </row>
    <row r="19" spans="2:57" x14ac:dyDescent="0.2">
      <c r="B19" s="2">
        <v>119729</v>
      </c>
      <c r="C19" s="2">
        <v>43090</v>
      </c>
      <c r="D19" s="2">
        <v>5697</v>
      </c>
      <c r="E19" s="2">
        <v>15634</v>
      </c>
      <c r="F19" s="2">
        <v>475</v>
      </c>
      <c r="G19" s="2">
        <v>6993</v>
      </c>
      <c r="H19" s="2">
        <v>2213</v>
      </c>
      <c r="I19" s="2">
        <v>2044</v>
      </c>
      <c r="J19" s="2">
        <v>196070</v>
      </c>
      <c r="K19" s="2">
        <v>0</v>
      </c>
      <c r="L19" s="2">
        <v>9650</v>
      </c>
      <c r="M19" s="2">
        <v>37178</v>
      </c>
      <c r="N19" s="2">
        <v>532</v>
      </c>
      <c r="O19" s="2">
        <v>140</v>
      </c>
      <c r="P19" s="2">
        <v>3851</v>
      </c>
      <c r="Q19" s="2">
        <v>2024</v>
      </c>
      <c r="R19" s="2">
        <v>204407</v>
      </c>
      <c r="S19" s="2">
        <v>9029</v>
      </c>
      <c r="T19" s="2">
        <v>269617</v>
      </c>
      <c r="U19" s="2">
        <v>7856</v>
      </c>
      <c r="V19" s="2" t="e">
        <f>ROUNDUP(DATA!#REF!*1000,0)</f>
        <v>#REF!</v>
      </c>
      <c r="W19" s="2" t="e">
        <f>ROUNDUP(DATA!#REF!*1000,0)</f>
        <v>#REF!</v>
      </c>
      <c r="X19" s="2" t="e">
        <f>ROUNDUP(DATA!#REF!*1000,0)</f>
        <v>#REF!</v>
      </c>
      <c r="Y19" s="2" t="e">
        <f>ROUNDUP(DATA!#REF!*1000,0)</f>
        <v>#REF!</v>
      </c>
      <c r="Z19">
        <f>DATA!W20*1000</f>
        <v>10000</v>
      </c>
      <c r="AA19">
        <f>DATA!X20*1000</f>
        <v>19000</v>
      </c>
      <c r="AB19">
        <f>DATA!Y20*1000</f>
        <v>10000</v>
      </c>
      <c r="AC19">
        <f>DATA!Z20*1000</f>
        <v>9000</v>
      </c>
      <c r="AD19">
        <f>DATA!AE20*1000</f>
        <v>0</v>
      </c>
      <c r="AE19">
        <f>DATA!AF20*1000</f>
        <v>0</v>
      </c>
      <c r="AF19">
        <f>DATA!AG20*1000</f>
        <v>0</v>
      </c>
      <c r="AG19">
        <f>DATA!AH20*1000</f>
        <v>0</v>
      </c>
      <c r="AH19">
        <f>DATA!AI20*1000</f>
        <v>0</v>
      </c>
      <c r="AI19">
        <f>DATA!AJ20*1000</f>
        <v>0</v>
      </c>
      <c r="AJ19">
        <f>DATA!AK20*1000</f>
        <v>0</v>
      </c>
      <c r="AK19">
        <f>DATA!AL20*1000</f>
        <v>0</v>
      </c>
      <c r="AL19">
        <f>DATA!AM20*1000</f>
        <v>0</v>
      </c>
      <c r="AM19">
        <f>DATA!AN20*1000</f>
        <v>0</v>
      </c>
      <c r="AN19">
        <f>DATA!AO20*1000</f>
        <v>0</v>
      </c>
      <c r="AO19">
        <f>DATA!AP20*1000</f>
        <v>0</v>
      </c>
      <c r="AP19">
        <f>DATA!AQ20*1000</f>
        <v>0</v>
      </c>
      <c r="AQ19">
        <f>DATA!AR20*1000</f>
        <v>0</v>
      </c>
      <c r="AR19">
        <f>DATA!AS20*1000</f>
        <v>0</v>
      </c>
      <c r="AS19">
        <f>DATA!AT20*1000</f>
        <v>0</v>
      </c>
      <c r="AT19">
        <f>DATA!AU20*1000</f>
        <v>0</v>
      </c>
      <c r="AU19">
        <f>DATA!AV20*1000</f>
        <v>0</v>
      </c>
      <c r="AV19">
        <f>DATA!AW20*1000</f>
        <v>0</v>
      </c>
      <c r="AW19">
        <f>DATA!AX20*1000</f>
        <v>0</v>
      </c>
      <c r="AX19">
        <f>DATA!AY20*1000</f>
        <v>0</v>
      </c>
      <c r="AY19">
        <f>DATA!AZ20*1000</f>
        <v>0</v>
      </c>
      <c r="AZ19">
        <f>DATA!BA20*1000</f>
        <v>0</v>
      </c>
      <c r="BA19">
        <f>DATA!BB20*1000</f>
        <v>0</v>
      </c>
      <c r="BB19">
        <f>DATA!BC20*1000</f>
        <v>0</v>
      </c>
      <c r="BC19">
        <f>DATA!BD20*1000</f>
        <v>0</v>
      </c>
      <c r="BD19">
        <f>DATA!BE20*1000</f>
        <v>0</v>
      </c>
      <c r="BE19">
        <f>DATA!BF20*1000</f>
        <v>0</v>
      </c>
    </row>
    <row r="20" spans="2:57" x14ac:dyDescent="0.2">
      <c r="B20" s="2">
        <v>121910</v>
      </c>
      <c r="C20" s="2">
        <v>44526</v>
      </c>
      <c r="D20" s="2">
        <v>5901</v>
      </c>
      <c r="E20" s="2">
        <v>16960</v>
      </c>
      <c r="F20" s="2">
        <v>497</v>
      </c>
      <c r="G20" s="2">
        <v>7341</v>
      </c>
      <c r="H20" s="2">
        <v>2301</v>
      </c>
      <c r="I20" s="2">
        <v>1755</v>
      </c>
      <c r="J20" s="2">
        <v>199307</v>
      </c>
      <c r="K20" s="2">
        <v>0</v>
      </c>
      <c r="L20" s="2">
        <v>9869</v>
      </c>
      <c r="M20" s="2">
        <v>39318</v>
      </c>
      <c r="N20" s="2">
        <v>448</v>
      </c>
      <c r="O20" s="2">
        <v>368</v>
      </c>
      <c r="P20" s="2">
        <v>4027</v>
      </c>
      <c r="Q20" s="2">
        <v>2194</v>
      </c>
      <c r="R20" s="2">
        <v>200655</v>
      </c>
      <c r="S20" s="2">
        <v>10229</v>
      </c>
      <c r="T20" s="2">
        <v>278314</v>
      </c>
      <c r="U20" s="2">
        <v>8020</v>
      </c>
      <c r="V20" s="2" t="e">
        <f>ROUNDUP(DATA!#REF!*1000,0)</f>
        <v>#REF!</v>
      </c>
      <c r="W20" s="2" t="e">
        <f>ROUNDUP(DATA!#REF!*1000,0)</f>
        <v>#REF!</v>
      </c>
      <c r="X20" s="2" t="e">
        <f>ROUNDUP(DATA!#REF!*1000,0)</f>
        <v>#REF!</v>
      </c>
      <c r="Y20" s="2" t="e">
        <f>ROUNDUP(DATA!#REF!*1000,0)</f>
        <v>#REF!</v>
      </c>
      <c r="Z20">
        <f>DATA!W21*1000</f>
        <v>10000</v>
      </c>
      <c r="AA20">
        <f>DATA!X21*1000</f>
        <v>20000</v>
      </c>
      <c r="AB20">
        <f>DATA!Y21*1000</f>
        <v>9000</v>
      </c>
      <c r="AC20">
        <f>DATA!Z21*1000</f>
        <v>10000</v>
      </c>
      <c r="AD20">
        <f>DATA!AE21*1000</f>
        <v>0</v>
      </c>
      <c r="AE20">
        <f>DATA!AF21*1000</f>
        <v>0</v>
      </c>
      <c r="AF20">
        <f>DATA!AG21*1000</f>
        <v>0</v>
      </c>
      <c r="AG20">
        <f>DATA!AH21*1000</f>
        <v>0</v>
      </c>
      <c r="AH20">
        <f>DATA!AI21*1000</f>
        <v>0</v>
      </c>
      <c r="AI20">
        <f>DATA!AJ21*1000</f>
        <v>0</v>
      </c>
      <c r="AJ20">
        <f>DATA!AK21*1000</f>
        <v>0</v>
      </c>
      <c r="AK20">
        <f>DATA!AL21*1000</f>
        <v>0</v>
      </c>
      <c r="AL20">
        <f>DATA!AM21*1000</f>
        <v>0</v>
      </c>
      <c r="AM20">
        <f>DATA!AN21*1000</f>
        <v>0</v>
      </c>
      <c r="AN20">
        <f>DATA!AO21*1000</f>
        <v>0</v>
      </c>
      <c r="AO20">
        <f>DATA!AP21*1000</f>
        <v>0</v>
      </c>
      <c r="AP20">
        <f>DATA!AQ21*1000</f>
        <v>0</v>
      </c>
      <c r="AQ20">
        <f>DATA!AR21*1000</f>
        <v>0</v>
      </c>
      <c r="AR20">
        <f>DATA!AS21*1000</f>
        <v>0</v>
      </c>
      <c r="AS20">
        <f>DATA!AT21*1000</f>
        <v>0</v>
      </c>
      <c r="AT20">
        <f>DATA!AU21*1000</f>
        <v>0</v>
      </c>
      <c r="AU20">
        <f>DATA!AV21*1000</f>
        <v>0</v>
      </c>
      <c r="AV20">
        <f>DATA!AW21*1000</f>
        <v>0</v>
      </c>
      <c r="AW20">
        <f>DATA!AX21*1000</f>
        <v>0</v>
      </c>
      <c r="AX20">
        <f>DATA!AY21*1000</f>
        <v>0</v>
      </c>
      <c r="AY20">
        <f>DATA!AZ21*1000</f>
        <v>0</v>
      </c>
      <c r="AZ20">
        <f>DATA!BA21*1000</f>
        <v>0</v>
      </c>
      <c r="BA20">
        <f>DATA!BB21*1000</f>
        <v>0</v>
      </c>
      <c r="BB20">
        <f>DATA!BC21*1000</f>
        <v>0</v>
      </c>
      <c r="BC20">
        <f>DATA!BD21*1000</f>
        <v>0</v>
      </c>
      <c r="BD20">
        <f>DATA!BE21*1000</f>
        <v>0</v>
      </c>
      <c r="BE20">
        <f>DATA!BF21*1000</f>
        <v>0</v>
      </c>
    </row>
    <row r="21" spans="2:57" x14ac:dyDescent="0.2">
      <c r="B21" s="2">
        <v>121916</v>
      </c>
      <c r="C21" s="2">
        <v>44526</v>
      </c>
      <c r="D21" s="2">
        <v>5874</v>
      </c>
      <c r="E21" s="2">
        <v>17169</v>
      </c>
      <c r="F21" s="2">
        <v>492</v>
      </c>
      <c r="G21" s="2">
        <v>7265</v>
      </c>
      <c r="H21" s="2">
        <v>2287</v>
      </c>
      <c r="I21" s="2">
        <v>2115</v>
      </c>
      <c r="J21" s="2">
        <v>200526</v>
      </c>
      <c r="K21" s="2">
        <v>0</v>
      </c>
      <c r="L21" s="2">
        <v>9987</v>
      </c>
      <c r="M21" s="2">
        <v>39420</v>
      </c>
      <c r="N21" s="2">
        <v>468</v>
      </c>
      <c r="O21" s="2">
        <v>218</v>
      </c>
      <c r="P21" s="2">
        <v>4735</v>
      </c>
      <c r="Q21" s="2">
        <v>2792</v>
      </c>
      <c r="R21" s="2">
        <v>159168</v>
      </c>
      <c r="S21" s="2">
        <v>14470</v>
      </c>
      <c r="T21" s="2">
        <v>242436</v>
      </c>
      <c r="U21" s="2">
        <v>8951</v>
      </c>
      <c r="V21" s="2" t="e">
        <f>ROUNDUP(DATA!#REF!*1000,0)</f>
        <v>#REF!</v>
      </c>
      <c r="W21" s="2" t="e">
        <f>ROUNDUP(DATA!#REF!*1000,0)</f>
        <v>#REF!</v>
      </c>
      <c r="X21" s="2" t="e">
        <f>ROUNDUP(DATA!#REF!*1000,0)</f>
        <v>#REF!</v>
      </c>
      <c r="Y21" s="2" t="e">
        <f>ROUNDUP(DATA!#REF!*1000,0)</f>
        <v>#REF!</v>
      </c>
      <c r="Z21">
        <f>DATA!W22*1000</f>
        <v>10000</v>
      </c>
      <c r="AA21">
        <f>DATA!X22*1000</f>
        <v>19000</v>
      </c>
      <c r="AB21">
        <f>DATA!Y22*1000</f>
        <v>9000</v>
      </c>
      <c r="AC21">
        <f>DATA!Z22*1000</f>
        <v>10000</v>
      </c>
      <c r="AD21">
        <f>DATA!AE22*1000</f>
        <v>0</v>
      </c>
      <c r="AE21">
        <f>DATA!AF22*1000</f>
        <v>0</v>
      </c>
      <c r="AF21">
        <f>DATA!AG22*1000</f>
        <v>0</v>
      </c>
      <c r="AG21">
        <f>DATA!AH22*1000</f>
        <v>0</v>
      </c>
      <c r="AH21">
        <f>DATA!AI22*1000</f>
        <v>0</v>
      </c>
      <c r="AI21">
        <f>DATA!AJ22*1000</f>
        <v>0</v>
      </c>
      <c r="AJ21">
        <f>DATA!AK22*1000</f>
        <v>0</v>
      </c>
      <c r="AK21">
        <f>DATA!AL22*1000</f>
        <v>0</v>
      </c>
      <c r="AL21">
        <f>DATA!AM22*1000</f>
        <v>0</v>
      </c>
      <c r="AM21">
        <f>DATA!AN22*1000</f>
        <v>0</v>
      </c>
      <c r="AN21">
        <f>DATA!AO22*1000</f>
        <v>0</v>
      </c>
      <c r="AO21">
        <f>DATA!AP22*1000</f>
        <v>0</v>
      </c>
      <c r="AP21">
        <f>DATA!AQ22*1000</f>
        <v>0</v>
      </c>
      <c r="AQ21">
        <f>DATA!AR22*1000</f>
        <v>0</v>
      </c>
      <c r="AR21">
        <f>DATA!AS22*1000</f>
        <v>0</v>
      </c>
      <c r="AS21">
        <f>DATA!AT22*1000</f>
        <v>0</v>
      </c>
      <c r="AT21">
        <f>DATA!AU22*1000</f>
        <v>0</v>
      </c>
      <c r="AU21">
        <f>DATA!AV22*1000</f>
        <v>0</v>
      </c>
      <c r="AV21">
        <f>DATA!AW22*1000</f>
        <v>0</v>
      </c>
      <c r="AW21">
        <f>DATA!AX22*1000</f>
        <v>0</v>
      </c>
      <c r="AX21">
        <f>DATA!AY22*1000</f>
        <v>0</v>
      </c>
      <c r="AY21">
        <f>DATA!AZ22*1000</f>
        <v>0</v>
      </c>
      <c r="AZ21">
        <f>DATA!BA22*1000</f>
        <v>0</v>
      </c>
      <c r="BA21">
        <f>DATA!BB22*1000</f>
        <v>0</v>
      </c>
      <c r="BB21">
        <f>DATA!BC22*1000</f>
        <v>0</v>
      </c>
      <c r="BC21">
        <f>DATA!BD22*1000</f>
        <v>0</v>
      </c>
      <c r="BD21">
        <f>DATA!BE22*1000</f>
        <v>0</v>
      </c>
      <c r="BE21">
        <f>DATA!BF22*1000</f>
        <v>0</v>
      </c>
    </row>
    <row r="22" spans="2:57" x14ac:dyDescent="0.2">
      <c r="B22" s="2">
        <v>119355</v>
      </c>
      <c r="C22" s="2">
        <v>43090</v>
      </c>
      <c r="D22" s="2">
        <v>5665</v>
      </c>
      <c r="E22" s="2">
        <v>15493</v>
      </c>
      <c r="F22" s="2">
        <v>448</v>
      </c>
      <c r="G22" s="2">
        <v>6626</v>
      </c>
      <c r="H22" s="2">
        <v>2067</v>
      </c>
      <c r="I22" s="2">
        <v>1723</v>
      </c>
      <c r="J22" s="2">
        <v>194421</v>
      </c>
      <c r="K22" s="2">
        <v>0</v>
      </c>
      <c r="L22" s="2">
        <v>9470</v>
      </c>
      <c r="M22" s="2">
        <v>36554</v>
      </c>
      <c r="N22" s="2">
        <v>592</v>
      </c>
      <c r="O22" s="2">
        <v>67</v>
      </c>
      <c r="P22" s="2">
        <v>3680</v>
      </c>
      <c r="Q22" s="2">
        <v>1586</v>
      </c>
      <c r="R22" s="2">
        <v>174423</v>
      </c>
      <c r="S22" s="2">
        <v>8583</v>
      </c>
      <c r="T22" s="2">
        <v>213997</v>
      </c>
      <c r="U22" s="2">
        <v>4442</v>
      </c>
      <c r="V22" s="2" t="e">
        <f>ROUNDUP(DATA!#REF!*1000,0)</f>
        <v>#REF!</v>
      </c>
      <c r="W22" s="2" t="e">
        <f>ROUNDUP(DATA!#REF!*1000,0)</f>
        <v>#REF!</v>
      </c>
      <c r="X22" s="2" t="e">
        <f>ROUNDUP(DATA!#REF!*1000,0)</f>
        <v>#REF!</v>
      </c>
      <c r="Y22" s="2" t="e">
        <f>ROUNDUP(DATA!#REF!*1000,0)</f>
        <v>#REF!</v>
      </c>
      <c r="Z22">
        <f>DATA!W23*1000</f>
        <v>10000</v>
      </c>
      <c r="AA22">
        <f>DATA!X23*1000</f>
        <v>20000</v>
      </c>
      <c r="AB22">
        <f>DATA!Y23*1000</f>
        <v>10000</v>
      </c>
      <c r="AC22">
        <f>DATA!Z23*1000</f>
        <v>10000</v>
      </c>
      <c r="AD22">
        <f>DATA!AE23*1000</f>
        <v>0</v>
      </c>
      <c r="AE22">
        <f>DATA!AF23*1000</f>
        <v>0</v>
      </c>
      <c r="AF22">
        <f>DATA!AG23*1000</f>
        <v>0</v>
      </c>
      <c r="AG22">
        <f>DATA!AH23*1000</f>
        <v>0</v>
      </c>
      <c r="AH22">
        <f>DATA!AI23*1000</f>
        <v>0</v>
      </c>
      <c r="AI22">
        <f>DATA!AJ23*1000</f>
        <v>0</v>
      </c>
      <c r="AJ22">
        <f>DATA!AK23*1000</f>
        <v>0</v>
      </c>
      <c r="AK22">
        <f>DATA!AL23*1000</f>
        <v>0</v>
      </c>
      <c r="AL22">
        <f>DATA!AM23*1000</f>
        <v>0</v>
      </c>
      <c r="AM22">
        <f>DATA!AN23*1000</f>
        <v>0</v>
      </c>
      <c r="AN22">
        <f>DATA!AO23*1000</f>
        <v>0</v>
      </c>
      <c r="AO22">
        <f>DATA!AP23*1000</f>
        <v>0</v>
      </c>
      <c r="AP22">
        <f>DATA!AQ23*1000</f>
        <v>0</v>
      </c>
      <c r="AQ22">
        <f>DATA!AR23*1000</f>
        <v>0</v>
      </c>
      <c r="AR22">
        <f>DATA!AS23*1000</f>
        <v>0</v>
      </c>
      <c r="AS22">
        <f>DATA!AT23*1000</f>
        <v>0</v>
      </c>
      <c r="AT22">
        <f>DATA!AU23*1000</f>
        <v>0</v>
      </c>
      <c r="AU22">
        <f>DATA!AV23*1000</f>
        <v>0</v>
      </c>
      <c r="AV22">
        <f>DATA!AW23*1000</f>
        <v>0</v>
      </c>
      <c r="AW22">
        <f>DATA!AX23*1000</f>
        <v>0</v>
      </c>
      <c r="AX22">
        <f>DATA!AY23*1000</f>
        <v>0</v>
      </c>
      <c r="AY22">
        <f>DATA!AZ23*1000</f>
        <v>0</v>
      </c>
      <c r="AZ22">
        <f>DATA!BA23*1000</f>
        <v>0</v>
      </c>
      <c r="BA22">
        <f>DATA!BB23*1000</f>
        <v>0</v>
      </c>
      <c r="BB22">
        <f>DATA!BC23*1000</f>
        <v>0</v>
      </c>
      <c r="BC22">
        <f>DATA!BD23*1000</f>
        <v>0</v>
      </c>
      <c r="BD22">
        <f>DATA!BE23*1000</f>
        <v>0</v>
      </c>
      <c r="BE22">
        <f>DATA!BF23*1000</f>
        <v>0</v>
      </c>
    </row>
    <row r="23" spans="2:57" x14ac:dyDescent="0.2">
      <c r="B23" s="2">
        <v>118367</v>
      </c>
      <c r="C23" s="2">
        <v>44526</v>
      </c>
      <c r="D23" s="2">
        <v>5821</v>
      </c>
      <c r="E23" s="2">
        <v>14041</v>
      </c>
      <c r="F23" s="2">
        <v>408</v>
      </c>
      <c r="G23" s="2">
        <v>6039</v>
      </c>
      <c r="H23" s="2">
        <v>1885</v>
      </c>
      <c r="I23" s="2">
        <v>1469</v>
      </c>
      <c r="J23" s="2">
        <v>198456</v>
      </c>
      <c r="K23" s="2">
        <v>0</v>
      </c>
      <c r="L23" s="2">
        <v>9594</v>
      </c>
      <c r="M23" s="2">
        <v>35571</v>
      </c>
      <c r="N23" s="2">
        <v>478</v>
      </c>
      <c r="O23" s="2">
        <v>61</v>
      </c>
      <c r="P23" s="2">
        <v>2545</v>
      </c>
      <c r="Q23" s="2">
        <v>1587</v>
      </c>
      <c r="R23" s="2">
        <v>164480</v>
      </c>
      <c r="S23" s="2">
        <v>10390</v>
      </c>
      <c r="T23" s="2">
        <v>182716</v>
      </c>
      <c r="U23" s="2">
        <v>5790</v>
      </c>
      <c r="V23" s="2" t="e">
        <f>ROUNDUP(DATA!#REF!*1000,0)</f>
        <v>#REF!</v>
      </c>
      <c r="W23" s="2" t="e">
        <f>ROUNDUP(DATA!#REF!*1000,0)</f>
        <v>#REF!</v>
      </c>
      <c r="X23" s="2" t="e">
        <f>ROUNDUP(DATA!#REF!*1000,0)</f>
        <v>#REF!</v>
      </c>
      <c r="Y23" s="2" t="e">
        <f>ROUNDUP(DATA!#REF!*1000,0)</f>
        <v>#REF!</v>
      </c>
      <c r="Z23">
        <f>DATA!W24*1000</f>
        <v>10000</v>
      </c>
      <c r="AA23">
        <f>DATA!X24*1000</f>
        <v>20000</v>
      </c>
      <c r="AB23">
        <f>DATA!Y24*1000</f>
        <v>10000</v>
      </c>
      <c r="AC23">
        <f>DATA!Z24*1000</f>
        <v>10000</v>
      </c>
      <c r="AD23">
        <f>DATA!AE24*1000</f>
        <v>0</v>
      </c>
      <c r="AE23">
        <f>DATA!AF24*1000</f>
        <v>0</v>
      </c>
      <c r="AF23">
        <f>DATA!AG24*1000</f>
        <v>0</v>
      </c>
      <c r="AG23">
        <f>DATA!AH24*1000</f>
        <v>0</v>
      </c>
      <c r="AH23">
        <f>DATA!AI24*1000</f>
        <v>0</v>
      </c>
      <c r="AI23">
        <f>DATA!AJ24*1000</f>
        <v>0</v>
      </c>
      <c r="AJ23">
        <f>DATA!AK24*1000</f>
        <v>0</v>
      </c>
      <c r="AK23">
        <f>DATA!AL24*1000</f>
        <v>0</v>
      </c>
      <c r="AL23">
        <f>DATA!AM24*1000</f>
        <v>0</v>
      </c>
      <c r="AM23">
        <f>DATA!AN24*1000</f>
        <v>0</v>
      </c>
      <c r="AN23">
        <f>DATA!AO24*1000</f>
        <v>0</v>
      </c>
      <c r="AO23">
        <f>DATA!AP24*1000</f>
        <v>0</v>
      </c>
      <c r="AP23">
        <f>DATA!AQ24*1000</f>
        <v>0</v>
      </c>
      <c r="AQ23">
        <f>DATA!AR24*1000</f>
        <v>0</v>
      </c>
      <c r="AR23">
        <f>DATA!AS24*1000</f>
        <v>0</v>
      </c>
      <c r="AS23">
        <f>DATA!AT24*1000</f>
        <v>0</v>
      </c>
      <c r="AT23">
        <f>DATA!AU24*1000</f>
        <v>0</v>
      </c>
      <c r="AU23">
        <f>DATA!AV24*1000</f>
        <v>0</v>
      </c>
      <c r="AV23">
        <f>DATA!AW24*1000</f>
        <v>0</v>
      </c>
      <c r="AW23">
        <f>DATA!AX24*1000</f>
        <v>0</v>
      </c>
      <c r="AX23">
        <f>DATA!AY24*1000</f>
        <v>0</v>
      </c>
      <c r="AY23">
        <f>DATA!AZ24*1000</f>
        <v>0</v>
      </c>
      <c r="AZ23">
        <f>DATA!BA24*1000</f>
        <v>0</v>
      </c>
      <c r="BA23">
        <f>DATA!BB24*1000</f>
        <v>0</v>
      </c>
      <c r="BB23">
        <f>DATA!BC24*1000</f>
        <v>0</v>
      </c>
      <c r="BC23">
        <f>DATA!BD24*1000</f>
        <v>0</v>
      </c>
      <c r="BD23">
        <f>DATA!BE24*1000</f>
        <v>0</v>
      </c>
      <c r="BE23">
        <f>DATA!BF24*1000</f>
        <v>0</v>
      </c>
    </row>
    <row r="24" spans="2:57" x14ac:dyDescent="0.2">
      <c r="B24" s="2">
        <v>120933</v>
      </c>
      <c r="C24" s="2">
        <v>43090</v>
      </c>
      <c r="D24" s="2">
        <v>5677</v>
      </c>
      <c r="E24" s="2">
        <v>13667</v>
      </c>
      <c r="F24" s="2">
        <v>333</v>
      </c>
      <c r="G24" s="2">
        <v>4954</v>
      </c>
      <c r="H24" s="2">
        <v>1528</v>
      </c>
      <c r="I24" s="2">
        <v>1001</v>
      </c>
      <c r="J24" s="2">
        <v>201645</v>
      </c>
      <c r="K24" s="2">
        <v>0</v>
      </c>
      <c r="L24" s="2">
        <v>9609</v>
      </c>
      <c r="M24" s="2">
        <v>35690</v>
      </c>
      <c r="N24" s="2">
        <v>353</v>
      </c>
      <c r="O24" s="2">
        <v>248</v>
      </c>
      <c r="P24" s="2">
        <v>2109</v>
      </c>
      <c r="Q24" s="2">
        <v>861</v>
      </c>
      <c r="R24" s="2">
        <v>232877</v>
      </c>
      <c r="S24" s="2">
        <v>9380</v>
      </c>
      <c r="T24" s="2">
        <v>279047</v>
      </c>
      <c r="U24" s="2">
        <v>4320</v>
      </c>
      <c r="V24" s="2" t="e">
        <f>ROUNDUP(DATA!#REF!*1000,0)</f>
        <v>#REF!</v>
      </c>
      <c r="W24" s="2" t="e">
        <f>ROUNDUP(DATA!#REF!*1000,0)</f>
        <v>#REF!</v>
      </c>
      <c r="X24" s="2" t="e">
        <f>ROUNDUP(DATA!#REF!*1000,0)</f>
        <v>#REF!</v>
      </c>
      <c r="Y24" s="2" t="e">
        <f>ROUNDUP(DATA!#REF!*1000,0)</f>
        <v>#REF!</v>
      </c>
      <c r="Z24">
        <f>DATA!W25*1000</f>
        <v>11000</v>
      </c>
      <c r="AA24">
        <f>DATA!X25*1000</f>
        <v>20000</v>
      </c>
      <c r="AB24">
        <f>DATA!Y25*1000</f>
        <v>10000</v>
      </c>
      <c r="AC24">
        <f>DATA!Z25*1000</f>
        <v>10000</v>
      </c>
      <c r="AD24">
        <f>DATA!AE25*1000</f>
        <v>0</v>
      </c>
      <c r="AE24">
        <f>DATA!AF25*1000</f>
        <v>0</v>
      </c>
      <c r="AF24">
        <f>DATA!AG25*1000</f>
        <v>0</v>
      </c>
      <c r="AG24">
        <f>DATA!AH25*1000</f>
        <v>0</v>
      </c>
      <c r="AH24">
        <f>DATA!AI25*1000</f>
        <v>0</v>
      </c>
      <c r="AI24">
        <f>DATA!AJ25*1000</f>
        <v>0</v>
      </c>
      <c r="AJ24">
        <f>DATA!AK25*1000</f>
        <v>0</v>
      </c>
      <c r="AK24">
        <f>DATA!AL25*1000</f>
        <v>0</v>
      </c>
      <c r="AL24">
        <f>DATA!AM25*1000</f>
        <v>0</v>
      </c>
      <c r="AM24">
        <f>DATA!AN25*1000</f>
        <v>0</v>
      </c>
      <c r="AN24">
        <f>DATA!AO25*1000</f>
        <v>0</v>
      </c>
      <c r="AO24">
        <f>DATA!AP25*1000</f>
        <v>0</v>
      </c>
      <c r="AP24">
        <f>DATA!AQ25*1000</f>
        <v>0</v>
      </c>
      <c r="AQ24">
        <f>DATA!AR25*1000</f>
        <v>0</v>
      </c>
      <c r="AR24">
        <f>DATA!AS25*1000</f>
        <v>0</v>
      </c>
      <c r="AS24">
        <f>DATA!AT25*1000</f>
        <v>0</v>
      </c>
      <c r="AT24">
        <f>DATA!AU25*1000</f>
        <v>0</v>
      </c>
      <c r="AU24">
        <f>DATA!AV25*1000</f>
        <v>0</v>
      </c>
      <c r="AV24">
        <f>DATA!AW25*1000</f>
        <v>0</v>
      </c>
      <c r="AW24">
        <f>DATA!AX25*1000</f>
        <v>0</v>
      </c>
      <c r="AX24">
        <f>DATA!AY25*1000</f>
        <v>0</v>
      </c>
      <c r="AY24">
        <f>DATA!AZ25*1000</f>
        <v>0</v>
      </c>
      <c r="AZ24">
        <f>DATA!BA25*1000</f>
        <v>0</v>
      </c>
      <c r="BA24">
        <f>DATA!BB25*1000</f>
        <v>0</v>
      </c>
      <c r="BB24">
        <f>DATA!BC25*1000</f>
        <v>0</v>
      </c>
      <c r="BC24">
        <f>DATA!BD25*1000</f>
        <v>0</v>
      </c>
      <c r="BD24">
        <f>DATA!BE25*1000</f>
        <v>0</v>
      </c>
      <c r="BE24">
        <f>DATA!BF25*1000</f>
        <v>0</v>
      </c>
    </row>
    <row r="25" spans="2:57" x14ac:dyDescent="0.2">
      <c r="B25" s="2">
        <v>126887</v>
      </c>
      <c r="C25" s="2">
        <v>44526</v>
      </c>
      <c r="D25" s="2">
        <v>5892</v>
      </c>
      <c r="E25" s="2">
        <v>16318</v>
      </c>
      <c r="F25" s="2">
        <v>316</v>
      </c>
      <c r="G25" s="2">
        <v>4702</v>
      </c>
      <c r="H25" s="2">
        <v>1450</v>
      </c>
      <c r="I25" s="2">
        <v>1133</v>
      </c>
      <c r="J25" s="2">
        <v>210876</v>
      </c>
      <c r="K25" s="2">
        <v>0</v>
      </c>
      <c r="L25" s="2">
        <v>9810</v>
      </c>
      <c r="M25" s="2">
        <v>39182</v>
      </c>
      <c r="N25" s="2">
        <v>241</v>
      </c>
      <c r="O25" s="2">
        <v>189</v>
      </c>
      <c r="P25" s="2">
        <v>2436</v>
      </c>
      <c r="Q25" s="2">
        <v>1587</v>
      </c>
      <c r="R25" s="2">
        <v>230412</v>
      </c>
      <c r="S25" s="2">
        <v>8742</v>
      </c>
      <c r="T25" s="2">
        <v>202698</v>
      </c>
      <c r="U25" s="2">
        <v>3783</v>
      </c>
      <c r="V25" s="2" t="e">
        <f>ROUNDUP(DATA!#REF!*1000,0)</f>
        <v>#REF!</v>
      </c>
      <c r="W25" s="2" t="e">
        <f>ROUNDUP(DATA!#REF!*1000,0)</f>
        <v>#REF!</v>
      </c>
      <c r="X25" s="2" t="e">
        <f>ROUNDUP(DATA!#REF!*1000,0)</f>
        <v>#REF!</v>
      </c>
      <c r="Y25" s="2" t="e">
        <f>ROUNDUP(DATA!#REF!*1000,0)</f>
        <v>#REF!</v>
      </c>
      <c r="Z25">
        <f>DATA!W26*1000</f>
        <v>11000</v>
      </c>
      <c r="AA25">
        <f>DATA!X26*1000</f>
        <v>20000</v>
      </c>
      <c r="AB25">
        <f>DATA!Y26*1000</f>
        <v>10000</v>
      </c>
      <c r="AC25">
        <f>DATA!Z26*1000</f>
        <v>10000</v>
      </c>
      <c r="AD25">
        <f>DATA!AE26*1000</f>
        <v>0</v>
      </c>
      <c r="AE25">
        <f>DATA!AF26*1000</f>
        <v>0</v>
      </c>
      <c r="AF25">
        <f>DATA!AG26*1000</f>
        <v>0</v>
      </c>
      <c r="AG25">
        <f>DATA!AH26*1000</f>
        <v>0</v>
      </c>
      <c r="AH25">
        <f>DATA!AI26*1000</f>
        <v>0</v>
      </c>
      <c r="AI25">
        <f>DATA!AJ26*1000</f>
        <v>0</v>
      </c>
      <c r="AJ25">
        <f>DATA!AK26*1000</f>
        <v>0</v>
      </c>
      <c r="AK25">
        <f>DATA!AL26*1000</f>
        <v>0</v>
      </c>
      <c r="AL25">
        <f>DATA!AM26*1000</f>
        <v>0</v>
      </c>
      <c r="AM25">
        <f>DATA!AN26*1000</f>
        <v>0</v>
      </c>
      <c r="AN25">
        <f>DATA!AO26*1000</f>
        <v>0</v>
      </c>
      <c r="AO25">
        <f>DATA!AP26*1000</f>
        <v>0</v>
      </c>
      <c r="AP25">
        <f>DATA!AQ26*1000</f>
        <v>0</v>
      </c>
      <c r="AQ25">
        <f>DATA!AR26*1000</f>
        <v>0</v>
      </c>
      <c r="AR25">
        <f>DATA!AS26*1000</f>
        <v>0</v>
      </c>
      <c r="AS25">
        <f>DATA!AT26*1000</f>
        <v>0</v>
      </c>
      <c r="AT25">
        <f>DATA!AU26*1000</f>
        <v>0</v>
      </c>
      <c r="AU25">
        <f>DATA!AV26*1000</f>
        <v>0</v>
      </c>
      <c r="AV25">
        <f>DATA!AW26*1000</f>
        <v>0</v>
      </c>
      <c r="AW25">
        <f>DATA!AX26*1000</f>
        <v>0</v>
      </c>
      <c r="AX25">
        <f>DATA!AY26*1000</f>
        <v>0</v>
      </c>
      <c r="AY25">
        <f>DATA!AZ26*1000</f>
        <v>0</v>
      </c>
      <c r="AZ25">
        <f>DATA!BA26*1000</f>
        <v>0</v>
      </c>
      <c r="BA25">
        <f>DATA!BB26*1000</f>
        <v>0</v>
      </c>
      <c r="BB25">
        <f>DATA!BC26*1000</f>
        <v>0</v>
      </c>
      <c r="BC25">
        <f>DATA!BD26*1000</f>
        <v>0</v>
      </c>
      <c r="BD25">
        <f>DATA!BE26*1000</f>
        <v>0</v>
      </c>
      <c r="BE25">
        <f>DATA!BF26*1000</f>
        <v>0</v>
      </c>
    </row>
    <row r="26" spans="2:57" x14ac:dyDescent="0.2">
      <c r="B26" s="2">
        <v>125726</v>
      </c>
      <c r="C26" s="2">
        <v>37106</v>
      </c>
      <c r="D26" s="2">
        <v>5138</v>
      </c>
      <c r="E26" s="2">
        <v>16837</v>
      </c>
      <c r="F26" s="2">
        <v>421</v>
      </c>
      <c r="G26" s="2">
        <v>4271</v>
      </c>
      <c r="H26" s="2">
        <v>1907</v>
      </c>
      <c r="I26" s="2">
        <v>868</v>
      </c>
      <c r="J26" s="2">
        <v>205492</v>
      </c>
      <c r="K26" s="2">
        <v>0</v>
      </c>
      <c r="L26" s="2">
        <v>9115</v>
      </c>
      <c r="M26" s="2">
        <v>38543</v>
      </c>
      <c r="N26" s="2">
        <v>320</v>
      </c>
      <c r="O26" s="2">
        <v>214</v>
      </c>
      <c r="P26" s="2">
        <v>3776</v>
      </c>
      <c r="Q26" s="2">
        <v>730</v>
      </c>
      <c r="R26" s="2">
        <v>173719</v>
      </c>
      <c r="S26" s="2">
        <v>9558</v>
      </c>
      <c r="T26" s="2">
        <v>194926</v>
      </c>
      <c r="U26" s="2">
        <v>5089</v>
      </c>
      <c r="V26" s="2" t="e">
        <f>ROUNDUP(DATA!#REF!*1000,0)</f>
        <v>#REF!</v>
      </c>
      <c r="W26" s="2" t="e">
        <f>ROUNDUP(DATA!#REF!*1000,0)</f>
        <v>#REF!</v>
      </c>
      <c r="X26" s="2" t="e">
        <f>ROUNDUP(DATA!#REF!*1000,0)</f>
        <v>#REF!</v>
      </c>
      <c r="Y26" s="2" t="e">
        <f>ROUNDUP(DATA!#REF!*1000,0)</f>
        <v>#REF!</v>
      </c>
      <c r="Z26">
        <f>DATA!W27*1000</f>
        <v>11000</v>
      </c>
      <c r="AA26">
        <f>DATA!X27*1000</f>
        <v>21000</v>
      </c>
      <c r="AB26">
        <f>DATA!Y27*1000</f>
        <v>10000</v>
      </c>
      <c r="AC26">
        <f>DATA!Z27*1000</f>
        <v>10000</v>
      </c>
      <c r="AD26">
        <f>DATA!AE27*1000</f>
        <v>0</v>
      </c>
      <c r="AE26">
        <f>DATA!AF27*1000</f>
        <v>0</v>
      </c>
      <c r="AF26">
        <f>DATA!AG27*1000</f>
        <v>0</v>
      </c>
      <c r="AG26">
        <f>DATA!AH27*1000</f>
        <v>0</v>
      </c>
      <c r="AH26">
        <f>DATA!AI27*1000</f>
        <v>0</v>
      </c>
      <c r="AI26">
        <f>DATA!AJ27*1000</f>
        <v>0</v>
      </c>
      <c r="AJ26">
        <f>DATA!AK27*1000</f>
        <v>0</v>
      </c>
      <c r="AK26">
        <f>DATA!AL27*1000</f>
        <v>0</v>
      </c>
      <c r="AL26">
        <f>DATA!AM27*1000</f>
        <v>0</v>
      </c>
      <c r="AM26">
        <f>DATA!AN27*1000</f>
        <v>0</v>
      </c>
      <c r="AN26">
        <f>DATA!AO27*1000</f>
        <v>0</v>
      </c>
      <c r="AO26">
        <f>DATA!AP27*1000</f>
        <v>0</v>
      </c>
      <c r="AP26">
        <f>DATA!AQ27*1000</f>
        <v>0</v>
      </c>
      <c r="AQ26">
        <f>DATA!AR27*1000</f>
        <v>0</v>
      </c>
      <c r="AR26">
        <f>DATA!AS27*1000</f>
        <v>0</v>
      </c>
      <c r="AS26">
        <f>DATA!AT27*1000</f>
        <v>0</v>
      </c>
      <c r="AT26">
        <f>DATA!AU27*1000</f>
        <v>0</v>
      </c>
      <c r="AU26">
        <f>DATA!AV27*1000</f>
        <v>0</v>
      </c>
      <c r="AV26">
        <f>DATA!AW27*1000</f>
        <v>0</v>
      </c>
      <c r="AW26">
        <f>DATA!AX27*1000</f>
        <v>0</v>
      </c>
      <c r="AX26">
        <f>DATA!AY27*1000</f>
        <v>0</v>
      </c>
      <c r="AY26">
        <f>DATA!AZ27*1000</f>
        <v>0</v>
      </c>
      <c r="AZ26">
        <f>DATA!BA27*1000</f>
        <v>0</v>
      </c>
      <c r="BA26">
        <f>DATA!BB27*1000</f>
        <v>0</v>
      </c>
      <c r="BB26">
        <f>DATA!BC27*1000</f>
        <v>0</v>
      </c>
      <c r="BC26">
        <f>DATA!BD27*1000</f>
        <v>0</v>
      </c>
      <c r="BD26">
        <f>DATA!BE27*1000</f>
        <v>0</v>
      </c>
      <c r="BE26">
        <f>DATA!BF27*1000</f>
        <v>0</v>
      </c>
    </row>
    <row r="27" spans="2:57" x14ac:dyDescent="0.2">
      <c r="B27" s="2">
        <v>118018</v>
      </c>
      <c r="C27" s="2">
        <v>34712</v>
      </c>
      <c r="D27" s="2">
        <v>4812</v>
      </c>
      <c r="E27" s="2">
        <v>16026</v>
      </c>
      <c r="F27" s="2">
        <v>454</v>
      </c>
      <c r="G27" s="2">
        <v>4604</v>
      </c>
      <c r="H27" s="2">
        <v>2070</v>
      </c>
      <c r="I27" s="2">
        <v>1229</v>
      </c>
      <c r="J27" s="2">
        <v>192318</v>
      </c>
      <c r="K27" s="2">
        <v>0</v>
      </c>
      <c r="L27" s="2">
        <v>8633</v>
      </c>
      <c r="M27" s="2">
        <v>35916</v>
      </c>
      <c r="N27" s="2">
        <v>591</v>
      </c>
      <c r="O27" s="2">
        <v>47</v>
      </c>
      <c r="P27" s="2">
        <v>2340</v>
      </c>
      <c r="Q27" s="2">
        <v>1193</v>
      </c>
      <c r="R27" s="2">
        <v>192661</v>
      </c>
      <c r="S27" s="2">
        <v>7689</v>
      </c>
      <c r="T27" s="2">
        <v>291347</v>
      </c>
      <c r="U27" s="2">
        <v>4210</v>
      </c>
      <c r="V27" s="2" t="e">
        <f>ROUNDUP(DATA!#REF!*1000,0)</f>
        <v>#REF!</v>
      </c>
      <c r="W27" s="2" t="e">
        <f>ROUNDUP(DATA!#REF!*1000,0)</f>
        <v>#REF!</v>
      </c>
      <c r="X27" s="2" t="e">
        <f>ROUNDUP(DATA!#REF!*1000,0)</f>
        <v>#REF!</v>
      </c>
      <c r="Y27" s="2" t="e">
        <f>ROUNDUP(DATA!#REF!*1000,0)</f>
        <v>#REF!</v>
      </c>
      <c r="Z27">
        <f>DATA!W28*1000</f>
        <v>11000</v>
      </c>
      <c r="AA27">
        <f>DATA!X28*1000</f>
        <v>21000</v>
      </c>
      <c r="AB27">
        <f>DATA!Y28*1000</f>
        <v>10000</v>
      </c>
      <c r="AC27">
        <f>DATA!Z28*1000</f>
        <v>10000</v>
      </c>
      <c r="AD27">
        <f>DATA!AE28*1000</f>
        <v>0</v>
      </c>
      <c r="AE27">
        <f>DATA!AF28*1000</f>
        <v>0</v>
      </c>
      <c r="AF27">
        <f>DATA!AG28*1000</f>
        <v>0</v>
      </c>
      <c r="AG27">
        <f>DATA!AH28*1000</f>
        <v>0</v>
      </c>
      <c r="AH27">
        <f>DATA!AI28*1000</f>
        <v>0</v>
      </c>
      <c r="AI27">
        <f>DATA!AJ28*1000</f>
        <v>0</v>
      </c>
      <c r="AJ27">
        <f>DATA!AK28*1000</f>
        <v>0</v>
      </c>
      <c r="AK27">
        <f>DATA!AL28*1000</f>
        <v>0</v>
      </c>
      <c r="AL27">
        <f>DATA!AM28*1000</f>
        <v>0</v>
      </c>
      <c r="AM27">
        <f>DATA!AN28*1000</f>
        <v>0</v>
      </c>
      <c r="AN27">
        <f>DATA!AO28*1000</f>
        <v>0</v>
      </c>
      <c r="AO27">
        <f>DATA!AP28*1000</f>
        <v>0</v>
      </c>
      <c r="AP27">
        <f>DATA!AQ28*1000</f>
        <v>0</v>
      </c>
      <c r="AQ27">
        <f>DATA!AR28*1000</f>
        <v>0</v>
      </c>
      <c r="AR27">
        <f>DATA!AS28*1000</f>
        <v>0</v>
      </c>
      <c r="AS27">
        <f>DATA!AT28*1000</f>
        <v>0</v>
      </c>
      <c r="AT27">
        <f>DATA!AU28*1000</f>
        <v>0</v>
      </c>
      <c r="AU27">
        <f>DATA!AV28*1000</f>
        <v>0</v>
      </c>
      <c r="AV27">
        <f>DATA!AW28*1000</f>
        <v>0</v>
      </c>
      <c r="AW27">
        <f>DATA!AX28*1000</f>
        <v>0</v>
      </c>
      <c r="AX27">
        <f>DATA!AY28*1000</f>
        <v>0</v>
      </c>
      <c r="AY27">
        <f>DATA!AZ28*1000</f>
        <v>0</v>
      </c>
      <c r="AZ27">
        <f>DATA!BA28*1000</f>
        <v>0</v>
      </c>
      <c r="BA27">
        <f>DATA!BB28*1000</f>
        <v>0</v>
      </c>
      <c r="BB27">
        <f>DATA!BC28*1000</f>
        <v>0</v>
      </c>
      <c r="BC27">
        <f>DATA!BD28*1000</f>
        <v>0</v>
      </c>
      <c r="BD27">
        <f>DATA!BE28*1000</f>
        <v>0</v>
      </c>
      <c r="BE27">
        <f>DATA!BF28*1000</f>
        <v>0</v>
      </c>
    </row>
    <row r="28" spans="2:57" x14ac:dyDescent="0.2">
      <c r="B28" s="2">
        <v>119632</v>
      </c>
      <c r="C28" s="2">
        <v>37106</v>
      </c>
      <c r="D28" s="2">
        <v>5122</v>
      </c>
      <c r="E28" s="2">
        <v>15607</v>
      </c>
      <c r="F28" s="2">
        <v>625</v>
      </c>
      <c r="G28" s="2">
        <v>6344</v>
      </c>
      <c r="H28" s="2">
        <v>2867</v>
      </c>
      <c r="I28" s="2">
        <v>2106</v>
      </c>
      <c r="J28" s="2">
        <v>197718</v>
      </c>
      <c r="K28" s="2">
        <v>0</v>
      </c>
      <c r="L28" s="2">
        <v>9033</v>
      </c>
      <c r="M28" s="2">
        <v>37415</v>
      </c>
      <c r="N28" s="2">
        <v>588</v>
      </c>
      <c r="O28" s="2">
        <v>64</v>
      </c>
      <c r="P28" s="2">
        <v>4100</v>
      </c>
      <c r="Q28" s="2">
        <v>2422</v>
      </c>
      <c r="R28" s="2">
        <v>196989</v>
      </c>
      <c r="S28" s="2">
        <v>8957</v>
      </c>
      <c r="T28" s="2">
        <v>224633</v>
      </c>
      <c r="U28" s="2">
        <v>7173</v>
      </c>
      <c r="V28" s="2" t="e">
        <f>ROUNDUP(DATA!#REF!*1000,0)</f>
        <v>#REF!</v>
      </c>
      <c r="W28" s="2" t="e">
        <f>ROUNDUP(DATA!#REF!*1000,0)</f>
        <v>#REF!</v>
      </c>
      <c r="X28" s="2" t="e">
        <f>ROUNDUP(DATA!#REF!*1000,0)</f>
        <v>#REF!</v>
      </c>
      <c r="Y28" s="2" t="e">
        <f>ROUNDUP(DATA!#REF!*1000,0)</f>
        <v>#REF!</v>
      </c>
      <c r="Z28">
        <f>DATA!W29*1000</f>
        <v>12000</v>
      </c>
      <c r="AA28">
        <f>DATA!X29*1000</f>
        <v>20000</v>
      </c>
      <c r="AB28">
        <f>DATA!Y29*1000</f>
        <v>10000</v>
      </c>
      <c r="AC28">
        <f>DATA!Z29*1000</f>
        <v>11000</v>
      </c>
      <c r="AD28">
        <f>DATA!AE29*1000</f>
        <v>0</v>
      </c>
      <c r="AE28">
        <f>DATA!AF29*1000</f>
        <v>0</v>
      </c>
      <c r="AF28">
        <f>DATA!AG29*1000</f>
        <v>0</v>
      </c>
      <c r="AG28">
        <f>DATA!AH29*1000</f>
        <v>0</v>
      </c>
      <c r="AH28">
        <f>DATA!AI29*1000</f>
        <v>0</v>
      </c>
      <c r="AI28">
        <f>DATA!AJ29*1000</f>
        <v>0</v>
      </c>
      <c r="AJ28">
        <f>DATA!AK29*1000</f>
        <v>0</v>
      </c>
      <c r="AK28">
        <f>DATA!AL29*1000</f>
        <v>0</v>
      </c>
      <c r="AL28">
        <f>DATA!AM29*1000</f>
        <v>0</v>
      </c>
      <c r="AM28">
        <f>DATA!AN29*1000</f>
        <v>0</v>
      </c>
      <c r="AN28">
        <f>DATA!AO29*1000</f>
        <v>0</v>
      </c>
      <c r="AO28">
        <f>DATA!AP29*1000</f>
        <v>0</v>
      </c>
      <c r="AP28">
        <f>DATA!AQ29*1000</f>
        <v>0</v>
      </c>
      <c r="AQ28">
        <f>DATA!AR29*1000</f>
        <v>0</v>
      </c>
      <c r="AR28">
        <f>DATA!AS29*1000</f>
        <v>0</v>
      </c>
      <c r="AS28">
        <f>DATA!AT29*1000</f>
        <v>0</v>
      </c>
      <c r="AT28">
        <f>DATA!AU29*1000</f>
        <v>0</v>
      </c>
      <c r="AU28">
        <f>DATA!AV29*1000</f>
        <v>0</v>
      </c>
      <c r="AV28">
        <f>DATA!AW29*1000</f>
        <v>0</v>
      </c>
      <c r="AW28">
        <f>DATA!AX29*1000</f>
        <v>0</v>
      </c>
      <c r="AX28">
        <f>DATA!AY29*1000</f>
        <v>0</v>
      </c>
      <c r="AY28">
        <f>DATA!AZ29*1000</f>
        <v>0</v>
      </c>
      <c r="AZ28">
        <f>DATA!BA29*1000</f>
        <v>0</v>
      </c>
      <c r="BA28">
        <f>DATA!BB29*1000</f>
        <v>0</v>
      </c>
      <c r="BB28">
        <f>DATA!BC29*1000</f>
        <v>0</v>
      </c>
      <c r="BC28">
        <f>DATA!BD29*1000</f>
        <v>0</v>
      </c>
      <c r="BD28">
        <f>DATA!BE29*1000</f>
        <v>0</v>
      </c>
      <c r="BE28">
        <f>DATA!BF29*1000</f>
        <v>0</v>
      </c>
    </row>
    <row r="29" spans="2:57" x14ac:dyDescent="0.2">
      <c r="B29" s="2">
        <v>114624</v>
      </c>
      <c r="C29" s="2">
        <v>35909</v>
      </c>
      <c r="D29" s="2">
        <v>4973</v>
      </c>
      <c r="E29" s="2">
        <v>12707</v>
      </c>
      <c r="F29" s="2">
        <v>691</v>
      </c>
      <c r="G29" s="2">
        <v>6992</v>
      </c>
      <c r="H29" s="2">
        <v>3186</v>
      </c>
      <c r="I29" s="2">
        <v>2901</v>
      </c>
      <c r="J29" s="2">
        <v>188655</v>
      </c>
      <c r="K29" s="2">
        <v>0</v>
      </c>
      <c r="L29" s="2">
        <v>8854</v>
      </c>
      <c r="M29" s="2">
        <v>33216</v>
      </c>
      <c r="N29" s="2">
        <v>1016</v>
      </c>
      <c r="O29" s="2">
        <v>140</v>
      </c>
      <c r="P29" s="2">
        <v>5257</v>
      </c>
      <c r="Q29" s="2">
        <v>3714</v>
      </c>
      <c r="R29" s="2">
        <v>178306</v>
      </c>
      <c r="S29" s="2">
        <v>15974</v>
      </c>
      <c r="T29" s="2">
        <v>233033</v>
      </c>
      <c r="U29" s="2">
        <v>8607</v>
      </c>
      <c r="V29" s="2" t="e">
        <f>ROUNDUP(DATA!#REF!*1000,0)</f>
        <v>#REF!</v>
      </c>
      <c r="W29" s="2" t="e">
        <f>ROUNDUP(DATA!#REF!*1000,0)</f>
        <v>#REF!</v>
      </c>
      <c r="X29" s="2" t="e">
        <f>ROUNDUP(DATA!#REF!*1000,0)</f>
        <v>#REF!</v>
      </c>
      <c r="Y29" s="2" t="e">
        <f>ROUNDUP(DATA!#REF!*1000,0)</f>
        <v>#REF!</v>
      </c>
      <c r="Z29">
        <f>DATA!W30*1000</f>
        <v>11000</v>
      </c>
      <c r="AA29">
        <f>DATA!X30*1000</f>
        <v>21000</v>
      </c>
      <c r="AB29">
        <f>DATA!Y30*1000</f>
        <v>10000</v>
      </c>
      <c r="AC29">
        <f>DATA!Z30*1000</f>
        <v>11000</v>
      </c>
      <c r="AD29">
        <f>DATA!AE30*1000</f>
        <v>0</v>
      </c>
      <c r="AE29">
        <f>DATA!AF30*1000</f>
        <v>0</v>
      </c>
      <c r="AF29">
        <f>DATA!AG30*1000</f>
        <v>0</v>
      </c>
      <c r="AG29">
        <f>DATA!AH30*1000</f>
        <v>0</v>
      </c>
      <c r="AH29">
        <f>DATA!AI30*1000</f>
        <v>0</v>
      </c>
      <c r="AI29">
        <f>DATA!AJ30*1000</f>
        <v>0</v>
      </c>
      <c r="AJ29">
        <f>DATA!AK30*1000</f>
        <v>0</v>
      </c>
      <c r="AK29">
        <f>DATA!AL30*1000</f>
        <v>0</v>
      </c>
      <c r="AL29">
        <f>DATA!AM30*1000</f>
        <v>0</v>
      </c>
      <c r="AM29">
        <f>DATA!AN30*1000</f>
        <v>0</v>
      </c>
      <c r="AN29">
        <f>DATA!AO30*1000</f>
        <v>0</v>
      </c>
      <c r="AO29">
        <f>DATA!AP30*1000</f>
        <v>0</v>
      </c>
      <c r="AP29">
        <f>DATA!AQ30*1000</f>
        <v>0</v>
      </c>
      <c r="AQ29">
        <f>DATA!AR30*1000</f>
        <v>0</v>
      </c>
      <c r="AR29">
        <f>DATA!AS30*1000</f>
        <v>0</v>
      </c>
      <c r="AS29">
        <f>DATA!AT30*1000</f>
        <v>0</v>
      </c>
      <c r="AT29">
        <f>DATA!AU30*1000</f>
        <v>0</v>
      </c>
      <c r="AU29">
        <f>DATA!AV30*1000</f>
        <v>0</v>
      </c>
      <c r="AV29">
        <f>DATA!AW30*1000</f>
        <v>0</v>
      </c>
      <c r="AW29">
        <f>DATA!AX30*1000</f>
        <v>0</v>
      </c>
      <c r="AX29">
        <f>DATA!AY30*1000</f>
        <v>0</v>
      </c>
      <c r="AY29">
        <f>DATA!AZ30*1000</f>
        <v>0</v>
      </c>
      <c r="AZ29">
        <f>DATA!BA30*1000</f>
        <v>0</v>
      </c>
      <c r="BA29">
        <f>DATA!BB30*1000</f>
        <v>0</v>
      </c>
      <c r="BB29">
        <f>DATA!BC30*1000</f>
        <v>0</v>
      </c>
      <c r="BC29">
        <f>DATA!BD30*1000</f>
        <v>0</v>
      </c>
      <c r="BD29">
        <f>DATA!BE30*1000</f>
        <v>0</v>
      </c>
      <c r="BE29">
        <f>DATA!BF30*1000</f>
        <v>0</v>
      </c>
    </row>
    <row r="30" spans="2:57" x14ac:dyDescent="0.2">
      <c r="B30" s="2">
        <v>121007</v>
      </c>
      <c r="C30" s="2">
        <v>37106</v>
      </c>
      <c r="D30" s="2">
        <v>5118</v>
      </c>
      <c r="E30" s="2">
        <v>14018</v>
      </c>
      <c r="F30" s="2">
        <v>761</v>
      </c>
      <c r="G30" s="2">
        <v>7718</v>
      </c>
      <c r="H30" s="2">
        <v>3539</v>
      </c>
      <c r="I30" s="2">
        <v>4236</v>
      </c>
      <c r="J30" s="2">
        <v>197527</v>
      </c>
      <c r="K30" s="2">
        <v>0</v>
      </c>
      <c r="L30" s="2">
        <v>9161</v>
      </c>
      <c r="M30" s="2">
        <v>35824</v>
      </c>
      <c r="N30" s="2">
        <v>1066</v>
      </c>
      <c r="O30" s="2">
        <v>386</v>
      </c>
      <c r="P30" s="2">
        <v>5946</v>
      </c>
      <c r="Q30" s="2">
        <v>3982</v>
      </c>
      <c r="R30" s="2">
        <v>191429</v>
      </c>
      <c r="S30" s="2">
        <v>12679</v>
      </c>
      <c r="T30" s="2">
        <v>232812</v>
      </c>
      <c r="U30" s="2">
        <v>11038</v>
      </c>
      <c r="V30" s="2" t="e">
        <f>ROUNDUP(DATA!#REF!*1000,0)</f>
        <v>#REF!</v>
      </c>
      <c r="W30" s="2" t="e">
        <f>ROUNDUP(DATA!#REF!*1000,0)</f>
        <v>#REF!</v>
      </c>
      <c r="X30" s="2" t="e">
        <f>ROUNDUP(DATA!#REF!*1000,0)</f>
        <v>#REF!</v>
      </c>
      <c r="Y30" s="2" t="e">
        <f>ROUNDUP(DATA!#REF!*1000,0)</f>
        <v>#REF!</v>
      </c>
      <c r="Z30">
        <f>DATA!W31*1000</f>
        <v>12000</v>
      </c>
      <c r="AA30">
        <f>DATA!X31*1000</f>
        <v>21000</v>
      </c>
      <c r="AB30">
        <f>DATA!Y31*1000</f>
        <v>10000</v>
      </c>
      <c r="AC30">
        <f>DATA!Z31*1000</f>
        <v>11000</v>
      </c>
      <c r="AD30">
        <f>DATA!AE31*1000</f>
        <v>0</v>
      </c>
      <c r="AE30">
        <f>DATA!AF31*1000</f>
        <v>0</v>
      </c>
      <c r="AF30">
        <f>DATA!AG31*1000</f>
        <v>0</v>
      </c>
      <c r="AG30">
        <f>DATA!AH31*1000</f>
        <v>0</v>
      </c>
      <c r="AH30">
        <f>DATA!AI31*1000</f>
        <v>0</v>
      </c>
      <c r="AI30">
        <f>DATA!AJ31*1000</f>
        <v>0</v>
      </c>
      <c r="AJ30">
        <f>DATA!AK31*1000</f>
        <v>0</v>
      </c>
      <c r="AK30">
        <f>DATA!AL31*1000</f>
        <v>0</v>
      </c>
      <c r="AL30">
        <f>DATA!AM31*1000</f>
        <v>0</v>
      </c>
      <c r="AM30">
        <f>DATA!AN31*1000</f>
        <v>0</v>
      </c>
      <c r="AN30">
        <f>DATA!AO31*1000</f>
        <v>0</v>
      </c>
      <c r="AO30">
        <f>DATA!AP31*1000</f>
        <v>0</v>
      </c>
      <c r="AP30">
        <f>DATA!AQ31*1000</f>
        <v>0</v>
      </c>
      <c r="AQ30">
        <f>DATA!AR31*1000</f>
        <v>0</v>
      </c>
      <c r="AR30">
        <f>DATA!AS31*1000</f>
        <v>0</v>
      </c>
      <c r="AS30">
        <f>DATA!AT31*1000</f>
        <v>0</v>
      </c>
      <c r="AT30">
        <f>DATA!AU31*1000</f>
        <v>0</v>
      </c>
      <c r="AU30">
        <f>DATA!AV31*1000</f>
        <v>0</v>
      </c>
      <c r="AV30">
        <f>DATA!AW31*1000</f>
        <v>0</v>
      </c>
      <c r="AW30">
        <f>DATA!AX31*1000</f>
        <v>0</v>
      </c>
      <c r="AX30">
        <f>DATA!AY31*1000</f>
        <v>0</v>
      </c>
      <c r="AY30">
        <f>DATA!AZ31*1000</f>
        <v>0</v>
      </c>
      <c r="AZ30">
        <f>DATA!BA31*1000</f>
        <v>0</v>
      </c>
      <c r="BA30">
        <f>DATA!BB31*1000</f>
        <v>0</v>
      </c>
      <c r="BB30">
        <f>DATA!BC31*1000</f>
        <v>0</v>
      </c>
      <c r="BC30">
        <f>DATA!BD31*1000</f>
        <v>0</v>
      </c>
      <c r="BD30">
        <f>DATA!BE31*1000</f>
        <v>0</v>
      </c>
      <c r="BE30">
        <f>DATA!BF31*1000</f>
        <v>0</v>
      </c>
    </row>
    <row r="31" spans="2:57" x14ac:dyDescent="0.2">
      <c r="B31" s="2">
        <v>119114</v>
      </c>
      <c r="C31" s="2">
        <v>35909</v>
      </c>
      <c r="D31" s="2">
        <v>4985</v>
      </c>
      <c r="E31" s="2">
        <v>16377</v>
      </c>
      <c r="F31" s="2">
        <v>770</v>
      </c>
      <c r="G31" s="2">
        <v>7788</v>
      </c>
      <c r="H31" s="2">
        <v>3584</v>
      </c>
      <c r="I31" s="2">
        <v>4834</v>
      </c>
      <c r="J31" s="2">
        <v>192347</v>
      </c>
      <c r="K31" s="2">
        <v>0</v>
      </c>
      <c r="L31" s="2">
        <v>8834</v>
      </c>
      <c r="M31" s="2">
        <v>37918</v>
      </c>
      <c r="N31" s="2">
        <v>616</v>
      </c>
      <c r="O31" s="2">
        <v>312</v>
      </c>
      <c r="P31" s="2">
        <v>6989</v>
      </c>
      <c r="Q31" s="2">
        <v>5705</v>
      </c>
      <c r="R31" s="2">
        <v>165802</v>
      </c>
      <c r="S31" s="2">
        <v>17316</v>
      </c>
      <c r="T31" s="2">
        <v>191280</v>
      </c>
      <c r="U31" s="2">
        <v>14711</v>
      </c>
      <c r="V31" s="2" t="e">
        <f>ROUNDUP(DATA!#REF!*1000,0)</f>
        <v>#REF!</v>
      </c>
      <c r="W31" s="2" t="e">
        <f>ROUNDUP(DATA!#REF!*1000,0)</f>
        <v>#REF!</v>
      </c>
      <c r="X31" s="2" t="e">
        <f>ROUNDUP(DATA!#REF!*1000,0)</f>
        <v>#REF!</v>
      </c>
      <c r="Y31" s="2" t="e">
        <f>ROUNDUP(DATA!#REF!*1000,0)</f>
        <v>#REF!</v>
      </c>
      <c r="Z31">
        <f>DATA!W32*1000</f>
        <v>12000</v>
      </c>
      <c r="AA31">
        <f>DATA!X32*1000</f>
        <v>22000</v>
      </c>
      <c r="AB31">
        <f>DATA!Y32*1000</f>
        <v>11000</v>
      </c>
      <c r="AC31">
        <f>DATA!Z32*1000</f>
        <v>11000</v>
      </c>
      <c r="AD31">
        <f>DATA!AE32*1000</f>
        <v>0</v>
      </c>
      <c r="AE31">
        <f>DATA!AF32*1000</f>
        <v>0</v>
      </c>
      <c r="AF31">
        <f>DATA!AG32*1000</f>
        <v>0</v>
      </c>
      <c r="AG31">
        <f>DATA!AH32*1000</f>
        <v>0</v>
      </c>
      <c r="AH31">
        <f>DATA!AI32*1000</f>
        <v>0</v>
      </c>
      <c r="AI31">
        <f>DATA!AJ32*1000</f>
        <v>0</v>
      </c>
      <c r="AJ31">
        <f>DATA!AK32*1000</f>
        <v>0</v>
      </c>
      <c r="AK31">
        <f>DATA!AL32*1000</f>
        <v>0</v>
      </c>
      <c r="AL31">
        <f>DATA!AM32*1000</f>
        <v>0</v>
      </c>
      <c r="AM31">
        <f>DATA!AN32*1000</f>
        <v>0</v>
      </c>
      <c r="AN31">
        <f>DATA!AO32*1000</f>
        <v>0</v>
      </c>
      <c r="AO31">
        <f>DATA!AP32*1000</f>
        <v>0</v>
      </c>
      <c r="AP31">
        <f>DATA!AQ32*1000</f>
        <v>0</v>
      </c>
      <c r="AQ31">
        <f>DATA!AR32*1000</f>
        <v>0</v>
      </c>
      <c r="AR31">
        <f>DATA!AS32*1000</f>
        <v>0</v>
      </c>
      <c r="AS31">
        <f>DATA!AT32*1000</f>
        <v>0</v>
      </c>
      <c r="AT31">
        <f>DATA!AU32*1000</f>
        <v>0</v>
      </c>
      <c r="AU31">
        <f>DATA!AV32*1000</f>
        <v>0</v>
      </c>
      <c r="AV31">
        <f>DATA!AW32*1000</f>
        <v>0</v>
      </c>
      <c r="AW31">
        <f>DATA!AX32*1000</f>
        <v>0</v>
      </c>
      <c r="AX31">
        <f>DATA!AY32*1000</f>
        <v>0</v>
      </c>
      <c r="AY31">
        <f>DATA!AZ32*1000</f>
        <v>0</v>
      </c>
      <c r="AZ31">
        <f>DATA!BA32*1000</f>
        <v>0</v>
      </c>
      <c r="BA31">
        <f>DATA!BB32*1000</f>
        <v>0</v>
      </c>
      <c r="BB31">
        <f>DATA!BC32*1000</f>
        <v>0</v>
      </c>
      <c r="BC31">
        <f>DATA!BD32*1000</f>
        <v>0</v>
      </c>
      <c r="BD31">
        <f>DATA!BE32*1000</f>
        <v>0</v>
      </c>
      <c r="BE31">
        <f>DATA!BF32*1000</f>
        <v>0</v>
      </c>
    </row>
    <row r="32" spans="2:57" x14ac:dyDescent="0.2">
      <c r="B32" s="2">
        <v>123790</v>
      </c>
      <c r="C32" s="2">
        <v>37106</v>
      </c>
      <c r="D32" s="2">
        <v>5158</v>
      </c>
      <c r="E32" s="2">
        <v>17736</v>
      </c>
      <c r="F32" s="2">
        <v>811</v>
      </c>
      <c r="G32" s="2">
        <v>8176</v>
      </c>
      <c r="H32" s="2">
        <v>3740</v>
      </c>
      <c r="I32" s="2">
        <v>4678</v>
      </c>
      <c r="J32" s="2">
        <v>195031</v>
      </c>
      <c r="K32" s="2">
        <v>0</v>
      </c>
      <c r="L32" s="2">
        <v>9190</v>
      </c>
      <c r="M32" s="2">
        <v>40404</v>
      </c>
      <c r="N32" s="2">
        <v>876</v>
      </c>
      <c r="O32" s="2">
        <v>328</v>
      </c>
      <c r="P32" s="2">
        <v>6583</v>
      </c>
      <c r="Q32" s="2">
        <v>4819</v>
      </c>
      <c r="R32" s="2">
        <v>187466</v>
      </c>
      <c r="S32" s="2">
        <v>21757</v>
      </c>
      <c r="T32" s="2">
        <v>313120</v>
      </c>
      <c r="U32" s="2">
        <v>16007</v>
      </c>
      <c r="V32" s="2" t="e">
        <f>ROUNDUP(DATA!#REF!*1000,0)</f>
        <v>#REF!</v>
      </c>
      <c r="W32" s="2" t="e">
        <f>ROUNDUP(DATA!#REF!*1000,0)</f>
        <v>#REF!</v>
      </c>
      <c r="X32" s="2" t="e">
        <f>ROUNDUP(DATA!#REF!*1000,0)</f>
        <v>#REF!</v>
      </c>
      <c r="Y32" s="2" t="e">
        <f>ROUNDUP(DATA!#REF!*1000,0)</f>
        <v>#REF!</v>
      </c>
      <c r="Z32">
        <f>DATA!W33*1000</f>
        <v>13000</v>
      </c>
      <c r="AA32">
        <f>DATA!X33*1000</f>
        <v>22000</v>
      </c>
      <c r="AB32">
        <f>DATA!Y33*1000</f>
        <v>10000</v>
      </c>
      <c r="AC32">
        <f>DATA!Z33*1000</f>
        <v>11000</v>
      </c>
      <c r="AD32">
        <f>DATA!AE33*1000</f>
        <v>0</v>
      </c>
      <c r="AE32">
        <f>DATA!AF33*1000</f>
        <v>0</v>
      </c>
      <c r="AF32">
        <f>DATA!AG33*1000</f>
        <v>0</v>
      </c>
      <c r="AG32">
        <f>DATA!AH33*1000</f>
        <v>0</v>
      </c>
      <c r="AH32">
        <f>DATA!AI33*1000</f>
        <v>0</v>
      </c>
      <c r="AI32">
        <f>DATA!AJ33*1000</f>
        <v>0</v>
      </c>
      <c r="AJ32">
        <f>DATA!AK33*1000</f>
        <v>0</v>
      </c>
      <c r="AK32">
        <f>DATA!AL33*1000</f>
        <v>0</v>
      </c>
      <c r="AL32">
        <f>DATA!AM33*1000</f>
        <v>0</v>
      </c>
      <c r="AM32">
        <f>DATA!AN33*1000</f>
        <v>0</v>
      </c>
      <c r="AN32">
        <f>DATA!AO33*1000</f>
        <v>0</v>
      </c>
      <c r="AO32">
        <f>DATA!AP33*1000</f>
        <v>0</v>
      </c>
      <c r="AP32">
        <f>DATA!AQ33*1000</f>
        <v>0</v>
      </c>
      <c r="AQ32">
        <f>DATA!AR33*1000</f>
        <v>0</v>
      </c>
      <c r="AR32">
        <f>DATA!AS33*1000</f>
        <v>0</v>
      </c>
      <c r="AS32">
        <f>DATA!AT33*1000</f>
        <v>0</v>
      </c>
      <c r="AT32">
        <f>DATA!AU33*1000</f>
        <v>0</v>
      </c>
      <c r="AU32">
        <f>DATA!AV33*1000</f>
        <v>0</v>
      </c>
      <c r="AV32">
        <f>DATA!AW33*1000</f>
        <v>0</v>
      </c>
      <c r="AW32">
        <f>DATA!AX33*1000</f>
        <v>0</v>
      </c>
      <c r="AX32">
        <f>DATA!AY33*1000</f>
        <v>0</v>
      </c>
      <c r="AY32">
        <f>DATA!AZ33*1000</f>
        <v>0</v>
      </c>
      <c r="AZ32">
        <f>DATA!BA33*1000</f>
        <v>0</v>
      </c>
      <c r="BA32">
        <f>DATA!BB33*1000</f>
        <v>0</v>
      </c>
      <c r="BB32">
        <f>DATA!BC33*1000</f>
        <v>0</v>
      </c>
      <c r="BC32">
        <f>DATA!BD33*1000</f>
        <v>0</v>
      </c>
      <c r="BD32">
        <f>DATA!BE33*1000</f>
        <v>0</v>
      </c>
      <c r="BE32">
        <f>DATA!BF33*1000</f>
        <v>0</v>
      </c>
    </row>
    <row r="33" spans="2:57" x14ac:dyDescent="0.2">
      <c r="B33" s="2">
        <v>125004</v>
      </c>
      <c r="C33" s="2">
        <v>37106</v>
      </c>
      <c r="D33" s="2">
        <v>5156</v>
      </c>
      <c r="E33" s="2">
        <v>17931</v>
      </c>
      <c r="F33" s="2">
        <v>801</v>
      </c>
      <c r="G33" s="2">
        <v>8091</v>
      </c>
      <c r="H33" s="2">
        <v>3689</v>
      </c>
      <c r="I33" s="2">
        <v>4234</v>
      </c>
      <c r="J33" s="2">
        <v>198249</v>
      </c>
      <c r="K33" s="2">
        <v>0</v>
      </c>
      <c r="L33" s="2">
        <v>9328</v>
      </c>
      <c r="M33" s="2">
        <v>40471</v>
      </c>
      <c r="N33" s="2">
        <v>1058</v>
      </c>
      <c r="O33" s="2">
        <v>405</v>
      </c>
      <c r="P33" s="2">
        <v>3985</v>
      </c>
      <c r="Q33" s="2">
        <v>3896</v>
      </c>
      <c r="R33" s="2">
        <v>150010</v>
      </c>
      <c r="S33" s="2">
        <v>13789</v>
      </c>
      <c r="T33" s="2">
        <v>250529</v>
      </c>
      <c r="U33" s="2">
        <v>9435</v>
      </c>
      <c r="V33" s="2" t="e">
        <f>ROUNDUP(DATA!#REF!*1000,0)</f>
        <v>#REF!</v>
      </c>
      <c r="W33" s="2" t="e">
        <f>ROUNDUP(DATA!#REF!*1000,0)</f>
        <v>#REF!</v>
      </c>
      <c r="X33" s="2" t="e">
        <f>ROUNDUP(DATA!#REF!*1000,0)</f>
        <v>#REF!</v>
      </c>
      <c r="Y33" s="2" t="e">
        <f>ROUNDUP(DATA!#REF!*1000,0)</f>
        <v>#REF!</v>
      </c>
      <c r="Z33">
        <f>DATA!W34*1000</f>
        <v>12000</v>
      </c>
      <c r="AA33">
        <f>DATA!X34*1000</f>
        <v>22000</v>
      </c>
      <c r="AB33">
        <f>DATA!Y34*1000</f>
        <v>11000</v>
      </c>
      <c r="AC33">
        <f>DATA!Z34*1000</f>
        <v>12000</v>
      </c>
      <c r="AD33">
        <f>DATA!AE34*1000</f>
        <v>0</v>
      </c>
      <c r="AE33">
        <f>DATA!AF34*1000</f>
        <v>0</v>
      </c>
      <c r="AF33">
        <f>DATA!AG34*1000</f>
        <v>0</v>
      </c>
      <c r="AG33">
        <f>DATA!AH34*1000</f>
        <v>0</v>
      </c>
      <c r="AH33">
        <f>DATA!AI34*1000</f>
        <v>0</v>
      </c>
      <c r="AI33">
        <f>DATA!AJ34*1000</f>
        <v>0</v>
      </c>
      <c r="AJ33">
        <f>DATA!AK34*1000</f>
        <v>0</v>
      </c>
      <c r="AK33">
        <f>DATA!AL34*1000</f>
        <v>0</v>
      </c>
      <c r="AL33">
        <f>DATA!AM34*1000</f>
        <v>0</v>
      </c>
      <c r="AM33">
        <f>DATA!AN34*1000</f>
        <v>0</v>
      </c>
      <c r="AN33">
        <f>DATA!AO34*1000</f>
        <v>0</v>
      </c>
      <c r="AO33">
        <f>DATA!AP34*1000</f>
        <v>0</v>
      </c>
      <c r="AP33">
        <f>DATA!AQ34*1000</f>
        <v>0</v>
      </c>
      <c r="AQ33">
        <f>DATA!AR34*1000</f>
        <v>0</v>
      </c>
      <c r="AR33">
        <f>DATA!AS34*1000</f>
        <v>0</v>
      </c>
      <c r="AS33">
        <f>DATA!AT34*1000</f>
        <v>0</v>
      </c>
      <c r="AT33">
        <f>DATA!AU34*1000</f>
        <v>0</v>
      </c>
      <c r="AU33">
        <f>DATA!AV34*1000</f>
        <v>0</v>
      </c>
      <c r="AV33">
        <f>DATA!AW34*1000</f>
        <v>0</v>
      </c>
      <c r="AW33">
        <f>DATA!AX34*1000</f>
        <v>0</v>
      </c>
      <c r="AX33">
        <f>DATA!AY34*1000</f>
        <v>0</v>
      </c>
      <c r="AY33">
        <f>DATA!AZ34*1000</f>
        <v>0</v>
      </c>
      <c r="AZ33">
        <f>DATA!BA34*1000</f>
        <v>0</v>
      </c>
      <c r="BA33">
        <f>DATA!BB34*1000</f>
        <v>0</v>
      </c>
      <c r="BB33">
        <f>DATA!BC34*1000</f>
        <v>0</v>
      </c>
      <c r="BC33">
        <f>DATA!BD34*1000</f>
        <v>0</v>
      </c>
      <c r="BD33">
        <f>DATA!BE34*1000</f>
        <v>0</v>
      </c>
      <c r="BE33">
        <f>DATA!BF34*1000</f>
        <v>0</v>
      </c>
    </row>
    <row r="34" spans="2:57" x14ac:dyDescent="0.2">
      <c r="B34" s="2">
        <v>121837</v>
      </c>
      <c r="C34" s="2">
        <v>35909</v>
      </c>
      <c r="D34" s="2">
        <v>4966</v>
      </c>
      <c r="E34" s="2">
        <v>16490</v>
      </c>
      <c r="F34" s="2">
        <v>731</v>
      </c>
      <c r="G34" s="2">
        <v>7379</v>
      </c>
      <c r="H34" s="2">
        <v>3404</v>
      </c>
      <c r="I34" s="2">
        <v>4177</v>
      </c>
      <c r="J34" s="2">
        <v>190465</v>
      </c>
      <c r="K34" s="2">
        <v>0</v>
      </c>
      <c r="L34" s="2">
        <v>8932</v>
      </c>
      <c r="M34" s="2">
        <v>37730</v>
      </c>
      <c r="N34" s="2">
        <v>943</v>
      </c>
      <c r="O34" s="2">
        <v>74</v>
      </c>
      <c r="P34" s="2">
        <v>6230</v>
      </c>
      <c r="Q34" s="2">
        <v>3384</v>
      </c>
      <c r="R34" s="2">
        <v>175618</v>
      </c>
      <c r="S34" s="2">
        <v>13181</v>
      </c>
      <c r="T34" s="2">
        <v>267954</v>
      </c>
      <c r="U34" s="2">
        <v>13075</v>
      </c>
      <c r="V34" s="2" t="e">
        <f>ROUNDUP(DATA!#REF!*1000,0)</f>
        <v>#REF!</v>
      </c>
      <c r="W34" s="2" t="e">
        <f>ROUNDUP(DATA!#REF!*1000,0)</f>
        <v>#REF!</v>
      </c>
      <c r="X34" s="2" t="e">
        <f>ROUNDUP(DATA!#REF!*1000,0)</f>
        <v>#REF!</v>
      </c>
      <c r="Y34" s="2" t="e">
        <f>ROUNDUP(DATA!#REF!*1000,0)</f>
        <v>#REF!</v>
      </c>
      <c r="Z34">
        <f>DATA!W35*1000</f>
        <v>13000</v>
      </c>
      <c r="AA34">
        <f>DATA!X35*1000</f>
        <v>22000</v>
      </c>
      <c r="AB34">
        <f>DATA!Y35*1000</f>
        <v>11000</v>
      </c>
      <c r="AC34">
        <f>DATA!Z35*1000</f>
        <v>12000</v>
      </c>
      <c r="AD34">
        <f>DATA!AE35*1000</f>
        <v>0</v>
      </c>
      <c r="AE34">
        <f>DATA!AF35*1000</f>
        <v>0</v>
      </c>
      <c r="AF34">
        <f>DATA!AG35*1000</f>
        <v>0</v>
      </c>
      <c r="AG34">
        <f>DATA!AH35*1000</f>
        <v>0</v>
      </c>
      <c r="AH34">
        <f>DATA!AI35*1000</f>
        <v>0</v>
      </c>
      <c r="AI34">
        <f>DATA!AJ35*1000</f>
        <v>0</v>
      </c>
      <c r="AJ34">
        <f>DATA!AK35*1000</f>
        <v>0</v>
      </c>
      <c r="AK34">
        <f>DATA!AL35*1000</f>
        <v>0</v>
      </c>
      <c r="AL34">
        <f>DATA!AM35*1000</f>
        <v>0</v>
      </c>
      <c r="AM34">
        <f>DATA!AN35*1000</f>
        <v>0</v>
      </c>
      <c r="AN34">
        <f>DATA!AO35*1000</f>
        <v>0</v>
      </c>
      <c r="AO34">
        <f>DATA!AP35*1000</f>
        <v>0</v>
      </c>
      <c r="AP34">
        <f>DATA!AQ35*1000</f>
        <v>0</v>
      </c>
      <c r="AQ34">
        <f>DATA!AR35*1000</f>
        <v>0</v>
      </c>
      <c r="AR34">
        <f>DATA!AS35*1000</f>
        <v>0</v>
      </c>
      <c r="AS34">
        <f>DATA!AT35*1000</f>
        <v>0</v>
      </c>
      <c r="AT34">
        <f>DATA!AU35*1000</f>
        <v>0</v>
      </c>
      <c r="AU34">
        <f>DATA!AV35*1000</f>
        <v>0</v>
      </c>
      <c r="AV34">
        <f>DATA!AW35*1000</f>
        <v>0</v>
      </c>
      <c r="AW34">
        <f>DATA!AX35*1000</f>
        <v>0</v>
      </c>
      <c r="AX34">
        <f>DATA!AY35*1000</f>
        <v>0</v>
      </c>
      <c r="AY34">
        <f>DATA!AZ35*1000</f>
        <v>0</v>
      </c>
      <c r="AZ34">
        <f>DATA!BA35*1000</f>
        <v>0</v>
      </c>
      <c r="BA34">
        <f>DATA!BB35*1000</f>
        <v>0</v>
      </c>
      <c r="BB34">
        <f>DATA!BC35*1000</f>
        <v>0</v>
      </c>
      <c r="BC34">
        <f>DATA!BD35*1000</f>
        <v>0</v>
      </c>
      <c r="BD34">
        <f>DATA!BE35*1000</f>
        <v>0</v>
      </c>
      <c r="BE34">
        <f>DATA!BF35*1000</f>
        <v>0</v>
      </c>
    </row>
    <row r="35" spans="2:57" x14ac:dyDescent="0.2">
      <c r="B35" s="2">
        <v>122908</v>
      </c>
      <c r="C35" s="2">
        <v>37106</v>
      </c>
      <c r="D35" s="2">
        <v>5120</v>
      </c>
      <c r="E35" s="2">
        <v>15106</v>
      </c>
      <c r="F35" s="2">
        <v>665</v>
      </c>
      <c r="G35" s="2">
        <v>6725</v>
      </c>
      <c r="H35" s="2">
        <v>3094</v>
      </c>
      <c r="I35" s="2">
        <v>3949</v>
      </c>
      <c r="J35" s="2">
        <v>195090</v>
      </c>
      <c r="K35" s="2">
        <v>0</v>
      </c>
      <c r="L35" s="2">
        <v>9241</v>
      </c>
      <c r="M35" s="2">
        <v>37591</v>
      </c>
      <c r="N35" s="2">
        <v>878</v>
      </c>
      <c r="O35" s="2">
        <v>202</v>
      </c>
      <c r="P35" s="2">
        <v>5910</v>
      </c>
      <c r="Q35" s="2">
        <v>4502</v>
      </c>
      <c r="R35" s="2">
        <v>160414</v>
      </c>
      <c r="S35" s="2">
        <v>12269</v>
      </c>
      <c r="T35" s="2">
        <v>266115</v>
      </c>
      <c r="U35" s="2">
        <v>13445</v>
      </c>
      <c r="V35" s="2" t="e">
        <f>ROUNDUP(DATA!#REF!*1000,0)</f>
        <v>#REF!</v>
      </c>
      <c r="W35" s="2" t="e">
        <f>ROUNDUP(DATA!#REF!*1000,0)</f>
        <v>#REF!</v>
      </c>
      <c r="X35" s="2" t="e">
        <f>ROUNDUP(DATA!#REF!*1000,0)</f>
        <v>#REF!</v>
      </c>
      <c r="Y35" s="2" t="e">
        <f>ROUNDUP(DATA!#REF!*1000,0)</f>
        <v>#REF!</v>
      </c>
      <c r="Z35">
        <f>DATA!W36*1000</f>
        <v>13000</v>
      </c>
      <c r="AA35">
        <f>DATA!X36*1000</f>
        <v>23000</v>
      </c>
      <c r="AB35">
        <f>DATA!Y36*1000</f>
        <v>11000</v>
      </c>
      <c r="AC35">
        <f>DATA!Z36*1000</f>
        <v>12000</v>
      </c>
      <c r="AD35">
        <f>DATA!AE36*1000</f>
        <v>0</v>
      </c>
      <c r="AE35">
        <f>DATA!AF36*1000</f>
        <v>0</v>
      </c>
      <c r="AF35">
        <f>DATA!AG36*1000</f>
        <v>0</v>
      </c>
      <c r="AG35">
        <f>DATA!AH36*1000</f>
        <v>0</v>
      </c>
      <c r="AH35">
        <f>DATA!AI36*1000</f>
        <v>0</v>
      </c>
      <c r="AI35">
        <f>DATA!AJ36*1000</f>
        <v>0</v>
      </c>
      <c r="AJ35">
        <f>DATA!AK36*1000</f>
        <v>0</v>
      </c>
      <c r="AK35">
        <f>DATA!AL36*1000</f>
        <v>0</v>
      </c>
      <c r="AL35">
        <f>DATA!AM36*1000</f>
        <v>0</v>
      </c>
      <c r="AM35">
        <f>DATA!AN36*1000</f>
        <v>0</v>
      </c>
      <c r="AN35">
        <f>DATA!AO36*1000</f>
        <v>0</v>
      </c>
      <c r="AO35">
        <f>DATA!AP36*1000</f>
        <v>0</v>
      </c>
      <c r="AP35">
        <f>DATA!AQ36*1000</f>
        <v>0</v>
      </c>
      <c r="AQ35">
        <f>DATA!AR36*1000</f>
        <v>0</v>
      </c>
      <c r="AR35">
        <f>DATA!AS36*1000</f>
        <v>0</v>
      </c>
      <c r="AS35">
        <f>DATA!AT36*1000</f>
        <v>0</v>
      </c>
      <c r="AT35">
        <f>DATA!AU36*1000</f>
        <v>0</v>
      </c>
      <c r="AU35">
        <f>DATA!AV36*1000</f>
        <v>0</v>
      </c>
      <c r="AV35">
        <f>DATA!AW36*1000</f>
        <v>0</v>
      </c>
      <c r="AW35">
        <f>DATA!AX36*1000</f>
        <v>0</v>
      </c>
      <c r="AX35">
        <f>DATA!AY36*1000</f>
        <v>0</v>
      </c>
      <c r="AY35">
        <f>DATA!AZ36*1000</f>
        <v>0</v>
      </c>
      <c r="AZ35">
        <f>DATA!BA36*1000</f>
        <v>0</v>
      </c>
      <c r="BA35">
        <f>DATA!BB36*1000</f>
        <v>0</v>
      </c>
      <c r="BB35">
        <f>DATA!BC36*1000</f>
        <v>0</v>
      </c>
      <c r="BC35">
        <f>DATA!BD36*1000</f>
        <v>0</v>
      </c>
      <c r="BD35">
        <f>DATA!BE36*1000</f>
        <v>0</v>
      </c>
      <c r="BE35">
        <f>DATA!BF36*1000</f>
        <v>0</v>
      </c>
    </row>
    <row r="36" spans="2:57" x14ac:dyDescent="0.2">
      <c r="B36" s="2">
        <v>122805</v>
      </c>
      <c r="C36" s="2">
        <v>35909</v>
      </c>
      <c r="D36" s="2">
        <v>4986</v>
      </c>
      <c r="E36" s="2">
        <v>15019</v>
      </c>
      <c r="F36" s="2">
        <v>545</v>
      </c>
      <c r="G36" s="2">
        <v>5517</v>
      </c>
      <c r="H36" s="2">
        <v>2525</v>
      </c>
      <c r="I36" s="2">
        <v>3189</v>
      </c>
      <c r="J36" s="2">
        <v>194325</v>
      </c>
      <c r="K36" s="2">
        <v>0</v>
      </c>
      <c r="L36" s="2">
        <v>8899</v>
      </c>
      <c r="M36" s="2">
        <v>37561</v>
      </c>
      <c r="N36" s="2">
        <v>567</v>
      </c>
      <c r="O36" s="2">
        <v>166</v>
      </c>
      <c r="P36" s="2">
        <v>5126</v>
      </c>
      <c r="Q36" s="2">
        <v>3158</v>
      </c>
      <c r="R36" s="2">
        <v>137614</v>
      </c>
      <c r="S36" s="2">
        <v>10481</v>
      </c>
      <c r="T36" s="2">
        <v>211891</v>
      </c>
      <c r="U36" s="2">
        <v>10548</v>
      </c>
      <c r="V36" s="2" t="e">
        <f>ROUNDUP(DATA!#REF!*1000,0)</f>
        <v>#REF!</v>
      </c>
      <c r="W36" s="2" t="e">
        <f>ROUNDUP(DATA!#REF!*1000,0)</f>
        <v>#REF!</v>
      </c>
      <c r="X36" s="2" t="e">
        <f>ROUNDUP(DATA!#REF!*1000,0)</f>
        <v>#REF!</v>
      </c>
      <c r="Y36" s="2" t="e">
        <f>ROUNDUP(DATA!#REF!*1000,0)</f>
        <v>#REF!</v>
      </c>
      <c r="Z36">
        <f>DATA!W37*1000</f>
        <v>13000</v>
      </c>
      <c r="AA36">
        <f>DATA!X37*1000</f>
        <v>22000</v>
      </c>
      <c r="AB36">
        <f>DATA!Y37*1000</f>
        <v>11000</v>
      </c>
      <c r="AC36">
        <f>DATA!Z37*1000</f>
        <v>12000</v>
      </c>
      <c r="AD36">
        <f>DATA!AE37*1000</f>
        <v>0</v>
      </c>
      <c r="AE36">
        <f>DATA!AF37*1000</f>
        <v>0</v>
      </c>
      <c r="AF36">
        <f>DATA!AG37*1000</f>
        <v>0</v>
      </c>
      <c r="AG36">
        <f>DATA!AH37*1000</f>
        <v>0</v>
      </c>
      <c r="AH36">
        <f>DATA!AI37*1000</f>
        <v>0</v>
      </c>
      <c r="AI36">
        <f>DATA!AJ37*1000</f>
        <v>0</v>
      </c>
      <c r="AJ36">
        <f>DATA!AK37*1000</f>
        <v>0</v>
      </c>
      <c r="AK36">
        <f>DATA!AL37*1000</f>
        <v>0</v>
      </c>
      <c r="AL36">
        <f>DATA!AM37*1000</f>
        <v>0</v>
      </c>
      <c r="AM36">
        <f>DATA!AN37*1000</f>
        <v>0</v>
      </c>
      <c r="AN36">
        <f>DATA!AO37*1000</f>
        <v>0</v>
      </c>
      <c r="AO36">
        <f>DATA!AP37*1000</f>
        <v>0</v>
      </c>
      <c r="AP36">
        <f>DATA!AQ37*1000</f>
        <v>0</v>
      </c>
      <c r="AQ36">
        <f>DATA!AR37*1000</f>
        <v>0</v>
      </c>
      <c r="AR36">
        <f>DATA!AS37*1000</f>
        <v>0</v>
      </c>
      <c r="AS36">
        <f>DATA!AT37*1000</f>
        <v>0</v>
      </c>
      <c r="AT36">
        <f>DATA!AU37*1000</f>
        <v>0</v>
      </c>
      <c r="AU36">
        <f>DATA!AV37*1000</f>
        <v>0</v>
      </c>
      <c r="AV36">
        <f>DATA!AW37*1000</f>
        <v>0</v>
      </c>
      <c r="AW36">
        <f>DATA!AX37*1000</f>
        <v>0</v>
      </c>
      <c r="AX36">
        <f>DATA!AY37*1000</f>
        <v>0</v>
      </c>
      <c r="AY36">
        <f>DATA!AZ37*1000</f>
        <v>0</v>
      </c>
      <c r="AZ36">
        <f>DATA!BA37*1000</f>
        <v>0</v>
      </c>
      <c r="BA36">
        <f>DATA!BB37*1000</f>
        <v>0</v>
      </c>
      <c r="BB36">
        <f>DATA!BC37*1000</f>
        <v>0</v>
      </c>
      <c r="BC36">
        <f>DATA!BD37*1000</f>
        <v>0</v>
      </c>
      <c r="BD36">
        <f>DATA!BE37*1000</f>
        <v>0</v>
      </c>
      <c r="BE36">
        <f>DATA!BF37*1000</f>
        <v>0</v>
      </c>
    </row>
    <row r="37" spans="2:57" x14ac:dyDescent="0.2">
      <c r="B37" s="2">
        <v>127779</v>
      </c>
      <c r="C37" s="2">
        <v>37106</v>
      </c>
      <c r="D37" s="2">
        <v>5148</v>
      </c>
      <c r="E37" s="2">
        <v>16338</v>
      </c>
      <c r="F37" s="2">
        <v>515</v>
      </c>
      <c r="G37" s="2">
        <v>5237</v>
      </c>
      <c r="H37" s="2">
        <v>2386</v>
      </c>
      <c r="I37" s="2">
        <v>3223</v>
      </c>
      <c r="J37" s="2">
        <v>201494</v>
      </c>
      <c r="K37" s="2">
        <v>0</v>
      </c>
      <c r="L37" s="2">
        <v>9264</v>
      </c>
      <c r="M37" s="2">
        <v>40055</v>
      </c>
      <c r="N37" s="2">
        <v>546</v>
      </c>
      <c r="O37" s="2">
        <v>158</v>
      </c>
      <c r="P37" s="2">
        <v>3723</v>
      </c>
      <c r="Q37" s="2">
        <v>2772</v>
      </c>
      <c r="R37" s="2">
        <v>229237</v>
      </c>
      <c r="S37" s="2">
        <v>11134</v>
      </c>
      <c r="T37" s="2">
        <v>258338</v>
      </c>
      <c r="U37" s="2">
        <v>6694</v>
      </c>
      <c r="V37" s="2" t="e">
        <f>ROUNDUP(DATA!#REF!*1000,0)</f>
        <v>#REF!</v>
      </c>
      <c r="W37" s="2" t="e">
        <f>ROUNDUP(DATA!#REF!*1000,0)</f>
        <v>#REF!</v>
      </c>
      <c r="X37" s="2" t="e">
        <f>ROUNDUP(DATA!#REF!*1000,0)</f>
        <v>#REF!</v>
      </c>
      <c r="Y37" s="2" t="e">
        <f>ROUNDUP(DATA!#REF!*1000,0)</f>
        <v>#REF!</v>
      </c>
      <c r="Z37">
        <f>DATA!W38*1000</f>
        <v>14000</v>
      </c>
      <c r="AA37">
        <f>DATA!X38*1000</f>
        <v>22000</v>
      </c>
      <c r="AB37">
        <f>DATA!Y38*1000</f>
        <v>12000</v>
      </c>
      <c r="AC37">
        <f>DATA!Z38*1000</f>
        <v>12000</v>
      </c>
      <c r="AD37">
        <f>DATA!AE38*1000</f>
        <v>0</v>
      </c>
      <c r="AE37">
        <f>DATA!AF38*1000</f>
        <v>0</v>
      </c>
      <c r="AF37">
        <f>DATA!AG38*1000</f>
        <v>0</v>
      </c>
      <c r="AG37">
        <f>DATA!AH38*1000</f>
        <v>0</v>
      </c>
      <c r="AH37">
        <f>DATA!AI38*1000</f>
        <v>0</v>
      </c>
      <c r="AI37">
        <f>DATA!AJ38*1000</f>
        <v>0</v>
      </c>
      <c r="AJ37">
        <f>DATA!AK38*1000</f>
        <v>0</v>
      </c>
      <c r="AK37">
        <f>DATA!AL38*1000</f>
        <v>0</v>
      </c>
      <c r="AL37">
        <f>DATA!AM38*1000</f>
        <v>0</v>
      </c>
      <c r="AM37">
        <f>DATA!AN38*1000</f>
        <v>0</v>
      </c>
      <c r="AN37">
        <f>DATA!AO38*1000</f>
        <v>0</v>
      </c>
      <c r="AO37">
        <f>DATA!AP38*1000</f>
        <v>0</v>
      </c>
      <c r="AP37">
        <f>DATA!AQ38*1000</f>
        <v>0</v>
      </c>
      <c r="AQ37">
        <f>DATA!AR38*1000</f>
        <v>0</v>
      </c>
      <c r="AR37">
        <f>DATA!AS38*1000</f>
        <v>0</v>
      </c>
      <c r="AS37">
        <f>DATA!AT38*1000</f>
        <v>0</v>
      </c>
      <c r="AT37">
        <f>DATA!AU38*1000</f>
        <v>0</v>
      </c>
      <c r="AU37">
        <f>DATA!AV38*1000</f>
        <v>0</v>
      </c>
      <c r="AV37">
        <f>DATA!AW38*1000</f>
        <v>0</v>
      </c>
      <c r="AW37">
        <f>DATA!AX38*1000</f>
        <v>0</v>
      </c>
      <c r="AX37">
        <f>DATA!AY38*1000</f>
        <v>0</v>
      </c>
      <c r="AY37">
        <f>DATA!AZ38*1000</f>
        <v>0</v>
      </c>
      <c r="AZ37">
        <f>DATA!BA38*1000</f>
        <v>0</v>
      </c>
      <c r="BA37">
        <f>DATA!BB38*1000</f>
        <v>0</v>
      </c>
      <c r="BB37">
        <f>DATA!BC38*1000</f>
        <v>0</v>
      </c>
      <c r="BC37">
        <f>DATA!BD38*1000</f>
        <v>0</v>
      </c>
      <c r="BD37">
        <f>DATA!BE38*1000</f>
        <v>0</v>
      </c>
      <c r="BE37">
        <f>DATA!BF38*1000</f>
        <v>0</v>
      </c>
    </row>
    <row r="38" spans="2:57" x14ac:dyDescent="0.2">
      <c r="B38" s="2">
        <v>128026</v>
      </c>
      <c r="C38" s="2">
        <v>48551</v>
      </c>
      <c r="D38" s="2">
        <v>5956</v>
      </c>
      <c r="E38" s="2">
        <v>17125</v>
      </c>
      <c r="F38" s="2">
        <v>472</v>
      </c>
      <c r="G38" s="2">
        <v>4953</v>
      </c>
      <c r="H38" s="2">
        <v>2188</v>
      </c>
      <c r="I38" s="2">
        <v>2861</v>
      </c>
      <c r="J38" s="2">
        <v>200810</v>
      </c>
      <c r="K38" s="2">
        <v>0</v>
      </c>
      <c r="L38" s="2">
        <v>9974</v>
      </c>
      <c r="M38" s="2">
        <v>39084</v>
      </c>
      <c r="N38" s="2">
        <v>430</v>
      </c>
      <c r="O38" s="2">
        <v>50</v>
      </c>
      <c r="P38" s="2">
        <v>4245</v>
      </c>
      <c r="Q38" s="2">
        <v>2976</v>
      </c>
      <c r="R38" s="2">
        <v>255563</v>
      </c>
      <c r="S38" s="2">
        <v>10056</v>
      </c>
      <c r="T38" s="2">
        <v>252367</v>
      </c>
      <c r="U38" s="2">
        <v>9317</v>
      </c>
      <c r="V38" s="2" t="e">
        <f>ROUNDUP(DATA!#REF!*1000,0)</f>
        <v>#REF!</v>
      </c>
      <c r="W38" s="2" t="e">
        <f>ROUNDUP(DATA!#REF!*1000,0)</f>
        <v>#REF!</v>
      </c>
      <c r="X38" s="2" t="e">
        <f>ROUNDUP(DATA!#REF!*1000,0)</f>
        <v>#REF!</v>
      </c>
      <c r="Y38" s="2" t="e">
        <f>ROUNDUP(DATA!#REF!*1000,0)</f>
        <v>#REF!</v>
      </c>
      <c r="Z38">
        <f>DATA!W39*1000</f>
        <v>14000</v>
      </c>
      <c r="AA38">
        <f>DATA!X39*1000</f>
        <v>23000</v>
      </c>
      <c r="AB38">
        <f>DATA!Y39*1000</f>
        <v>11000</v>
      </c>
      <c r="AC38">
        <f>DATA!Z39*1000</f>
        <v>13000</v>
      </c>
      <c r="AD38">
        <f>DATA!AE39*1000</f>
        <v>0</v>
      </c>
      <c r="AE38">
        <f>DATA!AF39*1000</f>
        <v>0</v>
      </c>
      <c r="AF38">
        <f>DATA!AG39*1000</f>
        <v>0</v>
      </c>
      <c r="AG38">
        <f>DATA!AH39*1000</f>
        <v>0</v>
      </c>
      <c r="AH38">
        <f>DATA!AI39*1000</f>
        <v>0</v>
      </c>
      <c r="AI38">
        <f>DATA!AJ39*1000</f>
        <v>0</v>
      </c>
      <c r="AJ38">
        <f>DATA!AK39*1000</f>
        <v>0</v>
      </c>
      <c r="AK38">
        <f>DATA!AL39*1000</f>
        <v>0</v>
      </c>
      <c r="AL38">
        <f>DATA!AM39*1000</f>
        <v>0</v>
      </c>
      <c r="AM38">
        <f>DATA!AN39*1000</f>
        <v>0</v>
      </c>
      <c r="AN38">
        <f>DATA!AO39*1000</f>
        <v>0</v>
      </c>
      <c r="AO38">
        <f>DATA!AP39*1000</f>
        <v>0</v>
      </c>
      <c r="AP38">
        <f>DATA!AQ39*1000</f>
        <v>0</v>
      </c>
      <c r="AQ38">
        <f>DATA!AR39*1000</f>
        <v>0</v>
      </c>
      <c r="AR38">
        <f>DATA!AS39*1000</f>
        <v>0</v>
      </c>
      <c r="AS38">
        <f>DATA!AT39*1000</f>
        <v>0</v>
      </c>
      <c r="AT38">
        <f>DATA!AU39*1000</f>
        <v>0</v>
      </c>
      <c r="AU38">
        <f>DATA!AV39*1000</f>
        <v>0</v>
      </c>
      <c r="AV38">
        <f>DATA!AW39*1000</f>
        <v>0</v>
      </c>
      <c r="AW38">
        <f>DATA!AX39*1000</f>
        <v>0</v>
      </c>
      <c r="AX38">
        <f>DATA!AY39*1000</f>
        <v>0</v>
      </c>
      <c r="AY38">
        <f>DATA!AZ39*1000</f>
        <v>0</v>
      </c>
      <c r="AZ38">
        <f>DATA!BA39*1000</f>
        <v>0</v>
      </c>
      <c r="BA38">
        <f>DATA!BB39*1000</f>
        <v>0</v>
      </c>
      <c r="BB38">
        <f>DATA!BC39*1000</f>
        <v>0</v>
      </c>
      <c r="BC38">
        <f>DATA!BD39*1000</f>
        <v>0</v>
      </c>
      <c r="BD38">
        <f>DATA!BE39*1000</f>
        <v>0</v>
      </c>
      <c r="BE38">
        <f>DATA!BF39*1000</f>
        <v>0</v>
      </c>
    </row>
    <row r="39" spans="2:57" x14ac:dyDescent="0.2">
      <c r="B39" s="2">
        <v>114991</v>
      </c>
      <c r="C39" s="2">
        <v>43853</v>
      </c>
      <c r="D39" s="2">
        <v>5385</v>
      </c>
      <c r="E39" s="2">
        <v>15300</v>
      </c>
      <c r="F39" s="2">
        <v>510</v>
      </c>
      <c r="G39" s="2">
        <v>5339</v>
      </c>
      <c r="H39" s="2">
        <v>2406</v>
      </c>
      <c r="I39" s="2">
        <v>3977</v>
      </c>
      <c r="J39" s="2">
        <v>181051</v>
      </c>
      <c r="K39" s="2">
        <v>0</v>
      </c>
      <c r="L39" s="2">
        <v>8984</v>
      </c>
      <c r="M39" s="2">
        <v>34711</v>
      </c>
      <c r="N39" s="2">
        <v>500</v>
      </c>
      <c r="O39" s="2">
        <v>161</v>
      </c>
      <c r="P39" s="2">
        <v>5582</v>
      </c>
      <c r="Q39" s="2">
        <v>4693</v>
      </c>
      <c r="R39" s="2">
        <v>152600</v>
      </c>
      <c r="S39" s="2">
        <v>12355</v>
      </c>
      <c r="T39" s="2">
        <v>182045</v>
      </c>
      <c r="U39" s="2">
        <v>13778</v>
      </c>
      <c r="V39" s="2" t="e">
        <f>ROUNDUP(DATA!#REF!*1000,0)</f>
        <v>#REF!</v>
      </c>
      <c r="W39" s="2" t="e">
        <f>ROUNDUP(DATA!#REF!*1000,0)</f>
        <v>#REF!</v>
      </c>
      <c r="X39" s="2" t="e">
        <f>ROUNDUP(DATA!#REF!*1000,0)</f>
        <v>#REF!</v>
      </c>
      <c r="Y39" s="2" t="e">
        <f>ROUNDUP(DATA!#REF!*1000,0)</f>
        <v>#REF!</v>
      </c>
      <c r="Z39">
        <f>DATA!W40*1000</f>
        <v>14000</v>
      </c>
      <c r="AA39">
        <f>DATA!X40*1000</f>
        <v>23000</v>
      </c>
      <c r="AB39">
        <f>DATA!Y40*1000</f>
        <v>12000</v>
      </c>
      <c r="AC39">
        <f>DATA!Z40*1000</f>
        <v>13000</v>
      </c>
      <c r="AD39">
        <f>DATA!AE40*1000</f>
        <v>0</v>
      </c>
      <c r="AE39">
        <f>DATA!AF40*1000</f>
        <v>0</v>
      </c>
      <c r="AF39">
        <f>DATA!AG40*1000</f>
        <v>0</v>
      </c>
      <c r="AG39">
        <f>DATA!AH40*1000</f>
        <v>0</v>
      </c>
      <c r="AH39">
        <f>DATA!AI40*1000</f>
        <v>0</v>
      </c>
      <c r="AI39">
        <f>DATA!AJ40*1000</f>
        <v>0</v>
      </c>
      <c r="AJ39">
        <f>DATA!AK40*1000</f>
        <v>0</v>
      </c>
      <c r="AK39">
        <f>DATA!AL40*1000</f>
        <v>0</v>
      </c>
      <c r="AL39">
        <f>DATA!AM40*1000</f>
        <v>0</v>
      </c>
      <c r="AM39">
        <f>DATA!AN40*1000</f>
        <v>0</v>
      </c>
      <c r="AN39">
        <f>DATA!AO40*1000</f>
        <v>0</v>
      </c>
      <c r="AO39">
        <f>DATA!AP40*1000</f>
        <v>0</v>
      </c>
      <c r="AP39">
        <f>DATA!AQ40*1000</f>
        <v>0</v>
      </c>
      <c r="AQ39">
        <f>DATA!AR40*1000</f>
        <v>0</v>
      </c>
      <c r="AR39">
        <f>DATA!AS40*1000</f>
        <v>0</v>
      </c>
      <c r="AS39">
        <f>DATA!AT40*1000</f>
        <v>0</v>
      </c>
      <c r="AT39">
        <f>DATA!AU40*1000</f>
        <v>0</v>
      </c>
      <c r="AU39">
        <f>DATA!AV40*1000</f>
        <v>0</v>
      </c>
      <c r="AV39">
        <f>DATA!AW40*1000</f>
        <v>0</v>
      </c>
      <c r="AW39">
        <f>DATA!AX40*1000</f>
        <v>0</v>
      </c>
      <c r="AX39">
        <f>DATA!AY40*1000</f>
        <v>0</v>
      </c>
      <c r="AY39">
        <f>DATA!AZ40*1000</f>
        <v>0</v>
      </c>
      <c r="AZ39">
        <f>DATA!BA40*1000</f>
        <v>0</v>
      </c>
      <c r="BA39">
        <f>DATA!BB40*1000</f>
        <v>0</v>
      </c>
      <c r="BB39">
        <f>DATA!BC40*1000</f>
        <v>0</v>
      </c>
      <c r="BC39">
        <f>DATA!BD40*1000</f>
        <v>0</v>
      </c>
      <c r="BD39">
        <f>DATA!BE40*1000</f>
        <v>0</v>
      </c>
      <c r="BE39">
        <f>DATA!BF40*1000</f>
        <v>0</v>
      </c>
    </row>
    <row r="40" spans="2:57" x14ac:dyDescent="0.2">
      <c r="B40" s="2">
        <v>124424</v>
      </c>
      <c r="C40" s="2">
        <v>48551</v>
      </c>
      <c r="D40" s="2">
        <v>5965</v>
      </c>
      <c r="E40" s="2">
        <v>16977</v>
      </c>
      <c r="F40" s="2">
        <v>704</v>
      </c>
      <c r="G40" s="2">
        <v>7356</v>
      </c>
      <c r="H40" s="2">
        <v>3328</v>
      </c>
      <c r="I40" s="2">
        <v>5689</v>
      </c>
      <c r="J40" s="2">
        <v>199254</v>
      </c>
      <c r="K40" s="2">
        <v>0</v>
      </c>
      <c r="L40" s="2">
        <v>10177</v>
      </c>
      <c r="M40" s="2">
        <v>39496</v>
      </c>
      <c r="N40" s="2">
        <v>1028</v>
      </c>
      <c r="O40" s="2">
        <v>148</v>
      </c>
      <c r="P40" s="2">
        <v>4027</v>
      </c>
      <c r="Q40" s="2">
        <v>5291</v>
      </c>
      <c r="R40" s="2">
        <v>199836</v>
      </c>
      <c r="S40" s="2">
        <v>18614</v>
      </c>
      <c r="T40" s="2">
        <v>236481</v>
      </c>
      <c r="U40" s="2">
        <v>9339</v>
      </c>
      <c r="V40" s="2" t="e">
        <f>ROUNDUP(DATA!#REF!*1000,0)</f>
        <v>#REF!</v>
      </c>
      <c r="W40" s="2" t="e">
        <f>ROUNDUP(DATA!#REF!*1000,0)</f>
        <v>#REF!</v>
      </c>
      <c r="X40" s="2" t="e">
        <f>ROUNDUP(DATA!#REF!*1000,0)</f>
        <v>#REF!</v>
      </c>
      <c r="Y40" s="2" t="e">
        <f>ROUNDUP(DATA!#REF!*1000,0)</f>
        <v>#REF!</v>
      </c>
      <c r="Z40">
        <f>DATA!W41*1000</f>
        <v>14000</v>
      </c>
      <c r="AA40">
        <f>DATA!X41*1000</f>
        <v>23000</v>
      </c>
      <c r="AB40">
        <f>DATA!Y41*1000</f>
        <v>12000</v>
      </c>
      <c r="AC40">
        <f>DATA!Z41*1000</f>
        <v>13000</v>
      </c>
      <c r="AD40">
        <f>DATA!AE41*1000</f>
        <v>0</v>
      </c>
      <c r="AE40">
        <f>DATA!AF41*1000</f>
        <v>0</v>
      </c>
      <c r="AF40">
        <f>DATA!AG41*1000</f>
        <v>0</v>
      </c>
      <c r="AG40">
        <f>DATA!AH41*1000</f>
        <v>0</v>
      </c>
      <c r="AH40">
        <f>DATA!AI41*1000</f>
        <v>0</v>
      </c>
      <c r="AI40">
        <f>DATA!AJ41*1000</f>
        <v>0</v>
      </c>
      <c r="AJ40">
        <f>DATA!AK41*1000</f>
        <v>0</v>
      </c>
      <c r="AK40">
        <f>DATA!AL41*1000</f>
        <v>0</v>
      </c>
      <c r="AL40">
        <f>DATA!AM41*1000</f>
        <v>0</v>
      </c>
      <c r="AM40">
        <f>DATA!AN41*1000</f>
        <v>0</v>
      </c>
      <c r="AN40">
        <f>DATA!AO41*1000</f>
        <v>0</v>
      </c>
      <c r="AO40">
        <f>DATA!AP41*1000</f>
        <v>0</v>
      </c>
      <c r="AP40">
        <f>DATA!AQ41*1000</f>
        <v>0</v>
      </c>
      <c r="AQ40">
        <f>DATA!AR41*1000</f>
        <v>0</v>
      </c>
      <c r="AR40">
        <f>DATA!AS41*1000</f>
        <v>0</v>
      </c>
      <c r="AS40">
        <f>DATA!AT41*1000</f>
        <v>0</v>
      </c>
      <c r="AT40">
        <f>DATA!AU41*1000</f>
        <v>0</v>
      </c>
      <c r="AU40">
        <f>DATA!AV41*1000</f>
        <v>0</v>
      </c>
      <c r="AV40">
        <f>DATA!AW41*1000</f>
        <v>0</v>
      </c>
      <c r="AW40">
        <f>DATA!AX41*1000</f>
        <v>0</v>
      </c>
      <c r="AX40">
        <f>DATA!AY41*1000</f>
        <v>0</v>
      </c>
      <c r="AY40">
        <f>DATA!AZ41*1000</f>
        <v>0</v>
      </c>
      <c r="AZ40">
        <f>DATA!BA41*1000</f>
        <v>0</v>
      </c>
      <c r="BA40">
        <f>DATA!BB41*1000</f>
        <v>0</v>
      </c>
      <c r="BB40">
        <f>DATA!BC41*1000</f>
        <v>0</v>
      </c>
      <c r="BC40">
        <f>DATA!BD41*1000</f>
        <v>0</v>
      </c>
      <c r="BD40">
        <f>DATA!BE41*1000</f>
        <v>0</v>
      </c>
      <c r="BE40">
        <f>DATA!BF41*1000</f>
        <v>0</v>
      </c>
    </row>
    <row r="41" spans="2:57" x14ac:dyDescent="0.2">
      <c r="B41" s="2">
        <v>119039</v>
      </c>
      <c r="C41" s="2">
        <v>46985</v>
      </c>
      <c r="D41" s="2">
        <v>5686</v>
      </c>
      <c r="E41" s="2">
        <v>13650</v>
      </c>
      <c r="F41" s="2">
        <v>778</v>
      </c>
      <c r="G41" s="2">
        <v>8108</v>
      </c>
      <c r="H41" s="2">
        <v>3679</v>
      </c>
      <c r="I41" s="2">
        <v>6105</v>
      </c>
      <c r="J41" s="2">
        <v>194188</v>
      </c>
      <c r="K41" s="2">
        <v>0</v>
      </c>
      <c r="L41" s="2">
        <v>9760</v>
      </c>
      <c r="M41" s="2">
        <v>34558</v>
      </c>
      <c r="N41" s="2">
        <v>708</v>
      </c>
      <c r="O41" s="2">
        <v>325</v>
      </c>
      <c r="P41" s="2">
        <v>5225</v>
      </c>
      <c r="Q41" s="2">
        <v>5800</v>
      </c>
      <c r="R41" s="2">
        <v>233554</v>
      </c>
      <c r="S41" s="2">
        <v>20911</v>
      </c>
      <c r="T41" s="2">
        <v>209886</v>
      </c>
      <c r="U41" s="2">
        <v>10731</v>
      </c>
      <c r="V41" s="2" t="e">
        <f>ROUNDUP(DATA!#REF!*1000,0)</f>
        <v>#REF!</v>
      </c>
      <c r="W41" s="2" t="e">
        <f>ROUNDUP(DATA!#REF!*1000,0)</f>
        <v>#REF!</v>
      </c>
      <c r="X41" s="2" t="e">
        <f>ROUNDUP(DATA!#REF!*1000,0)</f>
        <v>#REF!</v>
      </c>
      <c r="Y41" s="2" t="e">
        <f>ROUNDUP(DATA!#REF!*1000,0)</f>
        <v>#REF!</v>
      </c>
      <c r="Z41">
        <f>DATA!W42*1000</f>
        <v>15000</v>
      </c>
      <c r="AA41">
        <f>DATA!X42*1000</f>
        <v>23000</v>
      </c>
      <c r="AB41">
        <f>DATA!Y42*1000</f>
        <v>12000</v>
      </c>
      <c r="AC41">
        <f>DATA!Z42*1000</f>
        <v>14000</v>
      </c>
      <c r="AD41">
        <f>DATA!AE42*1000</f>
        <v>0</v>
      </c>
      <c r="AE41">
        <f>DATA!AF42*1000</f>
        <v>0</v>
      </c>
      <c r="AF41">
        <f>DATA!AG42*1000</f>
        <v>0</v>
      </c>
      <c r="AG41">
        <f>DATA!AH42*1000</f>
        <v>0</v>
      </c>
      <c r="AH41">
        <f>DATA!AI42*1000</f>
        <v>0</v>
      </c>
      <c r="AI41">
        <f>DATA!AJ42*1000</f>
        <v>0</v>
      </c>
      <c r="AJ41">
        <f>DATA!AK42*1000</f>
        <v>0</v>
      </c>
      <c r="AK41">
        <f>DATA!AL42*1000</f>
        <v>0</v>
      </c>
      <c r="AL41">
        <f>DATA!AM42*1000</f>
        <v>0</v>
      </c>
      <c r="AM41">
        <f>DATA!AN42*1000</f>
        <v>0</v>
      </c>
      <c r="AN41">
        <f>DATA!AO42*1000</f>
        <v>0</v>
      </c>
      <c r="AO41">
        <f>DATA!AP42*1000</f>
        <v>0</v>
      </c>
      <c r="AP41">
        <f>DATA!AQ42*1000</f>
        <v>0</v>
      </c>
      <c r="AQ41">
        <f>DATA!AR42*1000</f>
        <v>0</v>
      </c>
      <c r="AR41">
        <f>DATA!AS42*1000</f>
        <v>0</v>
      </c>
      <c r="AS41">
        <f>DATA!AT42*1000</f>
        <v>0</v>
      </c>
      <c r="AT41">
        <f>DATA!AU42*1000</f>
        <v>0</v>
      </c>
      <c r="AU41">
        <f>DATA!AV42*1000</f>
        <v>0</v>
      </c>
      <c r="AV41">
        <f>DATA!AW42*1000</f>
        <v>0</v>
      </c>
      <c r="AW41">
        <f>DATA!AX42*1000</f>
        <v>0</v>
      </c>
      <c r="AX41">
        <f>DATA!AY42*1000</f>
        <v>0</v>
      </c>
      <c r="AY41">
        <f>DATA!AZ42*1000</f>
        <v>0</v>
      </c>
      <c r="AZ41">
        <f>DATA!BA42*1000</f>
        <v>0</v>
      </c>
      <c r="BA41">
        <f>DATA!BB42*1000</f>
        <v>0</v>
      </c>
      <c r="BB41">
        <f>DATA!BC42*1000</f>
        <v>0</v>
      </c>
      <c r="BC41">
        <f>DATA!BD42*1000</f>
        <v>0</v>
      </c>
      <c r="BD41">
        <f>DATA!BE42*1000</f>
        <v>0</v>
      </c>
      <c r="BE41">
        <f>DATA!BF42*1000</f>
        <v>0</v>
      </c>
    </row>
    <row r="42" spans="2:57" x14ac:dyDescent="0.2">
      <c r="B42" s="2">
        <v>123316</v>
      </c>
      <c r="C42" s="2">
        <v>48551</v>
      </c>
      <c r="D42" s="2">
        <v>5916</v>
      </c>
      <c r="E42" s="2">
        <v>15337</v>
      </c>
      <c r="F42" s="2">
        <v>856</v>
      </c>
      <c r="G42" s="2">
        <v>8950</v>
      </c>
      <c r="H42" s="2">
        <v>4057</v>
      </c>
      <c r="I42" s="2">
        <v>6905</v>
      </c>
      <c r="J42" s="2">
        <v>201422</v>
      </c>
      <c r="K42" s="2">
        <v>0</v>
      </c>
      <c r="L42" s="2">
        <v>10227</v>
      </c>
      <c r="M42" s="2">
        <v>37448</v>
      </c>
      <c r="N42" s="2">
        <v>1088</v>
      </c>
      <c r="O42" s="2">
        <v>179</v>
      </c>
      <c r="P42" s="2">
        <v>8885</v>
      </c>
      <c r="Q42" s="2">
        <v>8010</v>
      </c>
      <c r="R42" s="2">
        <v>195052</v>
      </c>
      <c r="S42" s="2">
        <v>26584</v>
      </c>
      <c r="T42" s="2">
        <v>311372</v>
      </c>
      <c r="U42" s="2">
        <v>22520</v>
      </c>
      <c r="V42" s="2" t="e">
        <f>ROUNDUP(DATA!#REF!*1000,0)</f>
        <v>#REF!</v>
      </c>
      <c r="W42" s="2" t="e">
        <f>ROUNDUP(DATA!#REF!*1000,0)</f>
        <v>#REF!</v>
      </c>
      <c r="X42" s="2" t="e">
        <f>ROUNDUP(DATA!#REF!*1000,0)</f>
        <v>#REF!</v>
      </c>
      <c r="Y42" s="2" t="e">
        <f>ROUNDUP(DATA!#REF!*1000,0)</f>
        <v>#REF!</v>
      </c>
      <c r="Z42">
        <f>DATA!W43*1000</f>
        <v>15000</v>
      </c>
      <c r="AA42">
        <f>DATA!X43*1000</f>
        <v>24000</v>
      </c>
      <c r="AB42">
        <f>DATA!Y43*1000</f>
        <v>12000</v>
      </c>
      <c r="AC42">
        <f>DATA!Z43*1000</f>
        <v>13000</v>
      </c>
      <c r="AD42">
        <f>DATA!AE43*1000</f>
        <v>0</v>
      </c>
      <c r="AE42">
        <f>DATA!AF43*1000</f>
        <v>0</v>
      </c>
      <c r="AF42">
        <f>DATA!AG43*1000</f>
        <v>0</v>
      </c>
      <c r="AG42">
        <f>DATA!AH43*1000</f>
        <v>0</v>
      </c>
      <c r="AH42">
        <f>DATA!AI43*1000</f>
        <v>0</v>
      </c>
      <c r="AI42">
        <f>DATA!AJ43*1000</f>
        <v>0</v>
      </c>
      <c r="AJ42">
        <f>DATA!AK43*1000</f>
        <v>0</v>
      </c>
      <c r="AK42">
        <f>DATA!AL43*1000</f>
        <v>0</v>
      </c>
      <c r="AL42">
        <f>DATA!AM43*1000</f>
        <v>0</v>
      </c>
      <c r="AM42">
        <f>DATA!AN43*1000</f>
        <v>0</v>
      </c>
      <c r="AN42">
        <f>DATA!AO43*1000</f>
        <v>0</v>
      </c>
      <c r="AO42">
        <f>DATA!AP43*1000</f>
        <v>0</v>
      </c>
      <c r="AP42">
        <f>DATA!AQ43*1000</f>
        <v>0</v>
      </c>
      <c r="AQ42">
        <f>DATA!AR43*1000</f>
        <v>0</v>
      </c>
      <c r="AR42">
        <f>DATA!AS43*1000</f>
        <v>0</v>
      </c>
      <c r="AS42">
        <f>DATA!AT43*1000</f>
        <v>0</v>
      </c>
      <c r="AT42">
        <f>DATA!AU43*1000</f>
        <v>0</v>
      </c>
      <c r="AU42">
        <f>DATA!AV43*1000</f>
        <v>0</v>
      </c>
      <c r="AV42">
        <f>DATA!AW43*1000</f>
        <v>0</v>
      </c>
      <c r="AW42">
        <f>DATA!AX43*1000</f>
        <v>0</v>
      </c>
      <c r="AX42">
        <f>DATA!AY43*1000</f>
        <v>0</v>
      </c>
      <c r="AY42">
        <f>DATA!AZ43*1000</f>
        <v>0</v>
      </c>
      <c r="AZ42">
        <f>DATA!BA43*1000</f>
        <v>0</v>
      </c>
      <c r="BA42">
        <f>DATA!BB43*1000</f>
        <v>0</v>
      </c>
      <c r="BB42">
        <f>DATA!BC43*1000</f>
        <v>0</v>
      </c>
      <c r="BC42">
        <f>DATA!BD43*1000</f>
        <v>0</v>
      </c>
      <c r="BD42">
        <f>DATA!BE43*1000</f>
        <v>0</v>
      </c>
      <c r="BE42">
        <f>DATA!BF43*1000</f>
        <v>0</v>
      </c>
    </row>
    <row r="43" spans="2:57" x14ac:dyDescent="0.2">
      <c r="B43" s="2">
        <v>123461</v>
      </c>
      <c r="C43" s="2">
        <v>46985</v>
      </c>
      <c r="D43" s="2">
        <v>5764</v>
      </c>
      <c r="E43" s="2">
        <v>16785</v>
      </c>
      <c r="F43" s="2">
        <v>865</v>
      </c>
      <c r="G43" s="2">
        <v>9031</v>
      </c>
      <c r="H43" s="2">
        <v>4113</v>
      </c>
      <c r="I43" s="2">
        <v>8007</v>
      </c>
      <c r="J43" s="2">
        <v>199863</v>
      </c>
      <c r="K43" s="2">
        <v>0</v>
      </c>
      <c r="L43" s="2">
        <v>10057</v>
      </c>
      <c r="M43" s="2">
        <v>38556</v>
      </c>
      <c r="N43" s="2">
        <v>987</v>
      </c>
      <c r="O43" s="2">
        <v>271</v>
      </c>
      <c r="P43" s="2">
        <v>5059</v>
      </c>
      <c r="Q43" s="2">
        <v>9128</v>
      </c>
      <c r="R43" s="2">
        <v>212295</v>
      </c>
      <c r="S43" s="2">
        <v>16953</v>
      </c>
      <c r="T43" s="2">
        <v>223629</v>
      </c>
      <c r="U43" s="2">
        <v>18533</v>
      </c>
      <c r="V43" s="2" t="e">
        <f>ROUNDUP(DATA!#REF!*1000,0)</f>
        <v>#REF!</v>
      </c>
      <c r="W43" s="2" t="e">
        <f>ROUNDUP(DATA!#REF!*1000,0)</f>
        <v>#REF!</v>
      </c>
      <c r="X43" s="2" t="e">
        <f>ROUNDUP(DATA!#REF!*1000,0)</f>
        <v>#REF!</v>
      </c>
      <c r="Y43" s="2" t="e">
        <f>ROUNDUP(DATA!#REF!*1000,0)</f>
        <v>#REF!</v>
      </c>
      <c r="Z43">
        <f>DATA!W44*1000</f>
        <v>15000</v>
      </c>
      <c r="AA43">
        <f>DATA!X44*1000</f>
        <v>24000</v>
      </c>
      <c r="AB43">
        <f>DATA!Y44*1000</f>
        <v>12000</v>
      </c>
      <c r="AC43">
        <f>DATA!Z44*1000</f>
        <v>14000</v>
      </c>
      <c r="AD43">
        <f>DATA!AE44*1000</f>
        <v>0</v>
      </c>
      <c r="AE43">
        <f>DATA!AF44*1000</f>
        <v>0</v>
      </c>
      <c r="AF43">
        <f>DATA!AG44*1000</f>
        <v>0</v>
      </c>
      <c r="AG43">
        <f>DATA!AH44*1000</f>
        <v>0</v>
      </c>
      <c r="AH43">
        <f>DATA!AI44*1000</f>
        <v>0</v>
      </c>
      <c r="AI43">
        <f>DATA!AJ44*1000</f>
        <v>0</v>
      </c>
      <c r="AJ43">
        <f>DATA!AK44*1000</f>
        <v>0</v>
      </c>
      <c r="AK43">
        <f>DATA!AL44*1000</f>
        <v>0</v>
      </c>
      <c r="AL43">
        <f>DATA!AM44*1000</f>
        <v>0</v>
      </c>
      <c r="AM43">
        <f>DATA!AN44*1000</f>
        <v>0</v>
      </c>
      <c r="AN43">
        <f>DATA!AO44*1000</f>
        <v>0</v>
      </c>
      <c r="AO43">
        <f>DATA!AP44*1000</f>
        <v>0</v>
      </c>
      <c r="AP43">
        <f>DATA!AQ44*1000</f>
        <v>0</v>
      </c>
      <c r="AQ43">
        <f>DATA!AR44*1000</f>
        <v>0</v>
      </c>
      <c r="AR43">
        <f>DATA!AS44*1000</f>
        <v>0</v>
      </c>
      <c r="AS43">
        <f>DATA!AT44*1000</f>
        <v>0</v>
      </c>
      <c r="AT43">
        <f>DATA!AU44*1000</f>
        <v>0</v>
      </c>
      <c r="AU43">
        <f>DATA!AV44*1000</f>
        <v>0</v>
      </c>
      <c r="AV43">
        <f>DATA!AW44*1000</f>
        <v>0</v>
      </c>
      <c r="AW43">
        <f>DATA!AX44*1000</f>
        <v>0</v>
      </c>
      <c r="AX43">
        <f>DATA!AY44*1000</f>
        <v>0</v>
      </c>
      <c r="AY43">
        <f>DATA!AZ44*1000</f>
        <v>0</v>
      </c>
      <c r="AZ43">
        <f>DATA!BA44*1000</f>
        <v>0</v>
      </c>
      <c r="BA43">
        <f>DATA!BB44*1000</f>
        <v>0</v>
      </c>
      <c r="BB43">
        <f>DATA!BC44*1000</f>
        <v>0</v>
      </c>
      <c r="BC43">
        <f>DATA!BD44*1000</f>
        <v>0</v>
      </c>
      <c r="BD43">
        <f>DATA!BE44*1000</f>
        <v>0</v>
      </c>
      <c r="BE43">
        <f>DATA!BF44*1000</f>
        <v>0</v>
      </c>
    </row>
    <row r="44" spans="2:57" x14ac:dyDescent="0.2">
      <c r="B44" s="2">
        <v>131824</v>
      </c>
      <c r="C44" s="2">
        <v>48551</v>
      </c>
      <c r="D44" s="2">
        <v>5958</v>
      </c>
      <c r="E44" s="2">
        <v>18448</v>
      </c>
      <c r="F44" s="2">
        <v>906</v>
      </c>
      <c r="G44" s="2">
        <v>9481</v>
      </c>
      <c r="H44" s="2">
        <v>4286</v>
      </c>
      <c r="I44" s="2">
        <v>7627</v>
      </c>
      <c r="J44" s="2">
        <v>209470</v>
      </c>
      <c r="K44" s="2">
        <v>0</v>
      </c>
      <c r="L44" s="2">
        <v>10312</v>
      </c>
      <c r="M44" s="2">
        <v>40885</v>
      </c>
      <c r="N44" s="2">
        <v>1196</v>
      </c>
      <c r="O44" s="2">
        <v>475</v>
      </c>
      <c r="P44" s="2">
        <v>8615</v>
      </c>
      <c r="Q44" s="2">
        <v>6407</v>
      </c>
      <c r="R44" s="2">
        <v>202734</v>
      </c>
      <c r="S44" s="2">
        <v>25199</v>
      </c>
      <c r="T44" s="2">
        <v>260667</v>
      </c>
      <c r="U44" s="2">
        <v>13521</v>
      </c>
      <c r="V44" s="2" t="e">
        <f>ROUNDUP(DATA!#REF!*1000,0)</f>
        <v>#REF!</v>
      </c>
      <c r="W44" s="2" t="e">
        <f>ROUNDUP(DATA!#REF!*1000,0)</f>
        <v>#REF!</v>
      </c>
      <c r="X44" s="2" t="e">
        <f>ROUNDUP(DATA!#REF!*1000,0)</f>
        <v>#REF!</v>
      </c>
      <c r="Y44" s="2" t="e">
        <f>ROUNDUP(DATA!#REF!*1000,0)</f>
        <v>#REF!</v>
      </c>
      <c r="Z44">
        <f>DATA!W45*1000</f>
        <v>15000</v>
      </c>
      <c r="AA44">
        <f>DATA!X45*1000</f>
        <v>25000</v>
      </c>
      <c r="AB44">
        <f>DATA!Y45*1000</f>
        <v>13000</v>
      </c>
      <c r="AC44">
        <f>DATA!Z45*1000</f>
        <v>14000</v>
      </c>
      <c r="AD44">
        <f>DATA!AE45*1000</f>
        <v>0</v>
      </c>
      <c r="AE44">
        <f>DATA!AF45*1000</f>
        <v>0</v>
      </c>
      <c r="AF44">
        <f>DATA!AG45*1000</f>
        <v>0</v>
      </c>
      <c r="AG44">
        <f>DATA!AH45*1000</f>
        <v>0</v>
      </c>
      <c r="AH44">
        <f>DATA!AI45*1000</f>
        <v>0</v>
      </c>
      <c r="AI44">
        <f>DATA!AJ45*1000</f>
        <v>0</v>
      </c>
      <c r="AJ44">
        <f>DATA!AK45*1000</f>
        <v>0</v>
      </c>
      <c r="AK44">
        <f>DATA!AL45*1000</f>
        <v>0</v>
      </c>
      <c r="AL44">
        <f>DATA!AM45*1000</f>
        <v>0</v>
      </c>
      <c r="AM44">
        <f>DATA!AN45*1000</f>
        <v>0</v>
      </c>
      <c r="AN44">
        <f>DATA!AO45*1000</f>
        <v>0</v>
      </c>
      <c r="AO44">
        <f>DATA!AP45*1000</f>
        <v>0</v>
      </c>
      <c r="AP44">
        <f>DATA!AQ45*1000</f>
        <v>0</v>
      </c>
      <c r="AQ44">
        <f>DATA!AR45*1000</f>
        <v>0</v>
      </c>
      <c r="AR44">
        <f>DATA!AS45*1000</f>
        <v>0</v>
      </c>
      <c r="AS44">
        <f>DATA!AT45*1000</f>
        <v>0</v>
      </c>
      <c r="AT44">
        <f>DATA!AU45*1000</f>
        <v>0</v>
      </c>
      <c r="AU44">
        <f>DATA!AV45*1000</f>
        <v>0</v>
      </c>
      <c r="AV44">
        <f>DATA!AW45*1000</f>
        <v>0</v>
      </c>
      <c r="AW44">
        <f>DATA!AX45*1000</f>
        <v>0</v>
      </c>
      <c r="AX44">
        <f>DATA!AY45*1000</f>
        <v>0</v>
      </c>
      <c r="AY44">
        <f>DATA!AZ45*1000</f>
        <v>0</v>
      </c>
      <c r="AZ44">
        <f>DATA!BA45*1000</f>
        <v>0</v>
      </c>
      <c r="BA44">
        <f>DATA!BB45*1000</f>
        <v>0</v>
      </c>
      <c r="BB44">
        <f>DATA!BC45*1000</f>
        <v>0</v>
      </c>
      <c r="BC44">
        <f>DATA!BD45*1000</f>
        <v>0</v>
      </c>
      <c r="BD44">
        <f>DATA!BE45*1000</f>
        <v>0</v>
      </c>
      <c r="BE44">
        <f>DATA!BF45*1000</f>
        <v>0</v>
      </c>
    </row>
    <row r="45" spans="2:57" x14ac:dyDescent="0.2">
      <c r="B45" s="2">
        <v>127947</v>
      </c>
      <c r="C45" s="2">
        <v>48551</v>
      </c>
      <c r="D45" s="2">
        <v>5964</v>
      </c>
      <c r="E45" s="2">
        <v>19909</v>
      </c>
      <c r="F45" s="2">
        <v>897</v>
      </c>
      <c r="G45" s="2">
        <v>9382</v>
      </c>
      <c r="H45" s="2">
        <v>4255</v>
      </c>
      <c r="I45" s="2">
        <v>8716</v>
      </c>
      <c r="J45" s="2">
        <v>204328</v>
      </c>
      <c r="K45" s="2">
        <v>0</v>
      </c>
      <c r="L45" s="2">
        <v>10324</v>
      </c>
      <c r="M45" s="2">
        <v>42418</v>
      </c>
      <c r="N45" s="2">
        <v>1167</v>
      </c>
      <c r="O45" s="2">
        <v>470</v>
      </c>
      <c r="P45" s="2">
        <v>5830</v>
      </c>
      <c r="Q45" s="2">
        <v>8455</v>
      </c>
      <c r="R45" s="2">
        <v>165945</v>
      </c>
      <c r="S45" s="2">
        <v>23715</v>
      </c>
      <c r="T45" s="2">
        <v>298202</v>
      </c>
      <c r="U45" s="2">
        <v>20059</v>
      </c>
      <c r="V45" s="2" t="e">
        <f>ROUNDUP(DATA!#REF!*1000,0)</f>
        <v>#REF!</v>
      </c>
      <c r="W45" s="2" t="e">
        <f>ROUNDUP(DATA!#REF!*1000,0)</f>
        <v>#REF!</v>
      </c>
      <c r="X45" s="2" t="e">
        <f>ROUNDUP(DATA!#REF!*1000,0)</f>
        <v>#REF!</v>
      </c>
      <c r="Y45" s="2" t="e">
        <f>ROUNDUP(DATA!#REF!*1000,0)</f>
        <v>#REF!</v>
      </c>
      <c r="Z45">
        <f>DATA!W46*1000</f>
        <v>16000</v>
      </c>
      <c r="AA45">
        <f>DATA!X46*1000</f>
        <v>24000</v>
      </c>
      <c r="AB45">
        <f>DATA!Y46*1000</f>
        <v>13000</v>
      </c>
      <c r="AC45">
        <f>DATA!Z46*1000</f>
        <v>15000</v>
      </c>
      <c r="AD45">
        <f>DATA!AE46*1000</f>
        <v>0</v>
      </c>
      <c r="AE45">
        <f>DATA!AF46*1000</f>
        <v>0</v>
      </c>
      <c r="AF45">
        <f>DATA!AG46*1000</f>
        <v>0</v>
      </c>
      <c r="AG45">
        <f>DATA!AH46*1000</f>
        <v>0</v>
      </c>
      <c r="AH45">
        <f>DATA!AI46*1000</f>
        <v>0</v>
      </c>
      <c r="AI45">
        <f>DATA!AJ46*1000</f>
        <v>0</v>
      </c>
      <c r="AJ45">
        <f>DATA!AK46*1000</f>
        <v>0</v>
      </c>
      <c r="AK45">
        <f>DATA!AL46*1000</f>
        <v>0</v>
      </c>
      <c r="AL45">
        <f>DATA!AM46*1000</f>
        <v>0</v>
      </c>
      <c r="AM45">
        <f>DATA!AN46*1000</f>
        <v>0</v>
      </c>
      <c r="AN45">
        <f>DATA!AO46*1000</f>
        <v>0</v>
      </c>
      <c r="AO45">
        <f>DATA!AP46*1000</f>
        <v>0</v>
      </c>
      <c r="AP45">
        <f>DATA!AQ46*1000</f>
        <v>0</v>
      </c>
      <c r="AQ45">
        <f>DATA!AR46*1000</f>
        <v>0</v>
      </c>
      <c r="AR45">
        <f>DATA!AS46*1000</f>
        <v>0</v>
      </c>
      <c r="AS45">
        <f>DATA!AT46*1000</f>
        <v>0</v>
      </c>
      <c r="AT45">
        <f>DATA!AU46*1000</f>
        <v>0</v>
      </c>
      <c r="AU45">
        <f>DATA!AV46*1000</f>
        <v>0</v>
      </c>
      <c r="AV45">
        <f>DATA!AW46*1000</f>
        <v>0</v>
      </c>
      <c r="AW45">
        <f>DATA!AX46*1000</f>
        <v>0</v>
      </c>
      <c r="AX45">
        <f>DATA!AY46*1000</f>
        <v>0</v>
      </c>
      <c r="AY45">
        <f>DATA!AZ46*1000</f>
        <v>0</v>
      </c>
      <c r="AZ45">
        <f>DATA!BA46*1000</f>
        <v>0</v>
      </c>
      <c r="BA45">
        <f>DATA!BB46*1000</f>
        <v>0</v>
      </c>
      <c r="BB45">
        <f>DATA!BC46*1000</f>
        <v>0</v>
      </c>
      <c r="BC45">
        <f>DATA!BD46*1000</f>
        <v>0</v>
      </c>
      <c r="BD45">
        <f>DATA!BE46*1000</f>
        <v>0</v>
      </c>
      <c r="BE45">
        <f>DATA!BF46*1000</f>
        <v>0</v>
      </c>
    </row>
    <row r="46" spans="2:57" x14ac:dyDescent="0.2">
      <c r="B46" s="2">
        <v>119757</v>
      </c>
      <c r="C46" s="2">
        <v>46985</v>
      </c>
      <c r="D46" s="2">
        <v>5723</v>
      </c>
      <c r="E46" s="2">
        <v>18036</v>
      </c>
      <c r="F46" s="2">
        <v>820</v>
      </c>
      <c r="G46" s="2">
        <v>8557</v>
      </c>
      <c r="H46" s="2">
        <v>3917</v>
      </c>
      <c r="I46" s="2">
        <v>8748</v>
      </c>
      <c r="J46" s="2">
        <v>193617</v>
      </c>
      <c r="K46" s="2">
        <v>0</v>
      </c>
      <c r="L46" s="2">
        <v>9892</v>
      </c>
      <c r="M46" s="2">
        <v>39284</v>
      </c>
      <c r="N46" s="2">
        <v>1165</v>
      </c>
      <c r="O46" s="2">
        <v>343</v>
      </c>
      <c r="P46" s="2">
        <v>9636</v>
      </c>
      <c r="Q46" s="2">
        <v>8748</v>
      </c>
      <c r="R46" s="2">
        <v>224792</v>
      </c>
      <c r="S46" s="2">
        <v>17193</v>
      </c>
      <c r="T46" s="2">
        <v>308348</v>
      </c>
      <c r="U46" s="2">
        <v>15316</v>
      </c>
      <c r="V46" s="2" t="e">
        <f>ROUNDUP(DATA!#REF!*1000,0)</f>
        <v>#REF!</v>
      </c>
      <c r="W46" s="2" t="e">
        <f>ROUNDUP(DATA!#REF!*1000,0)</f>
        <v>#REF!</v>
      </c>
      <c r="X46" s="2" t="e">
        <f>ROUNDUP(DATA!#REF!*1000,0)</f>
        <v>#REF!</v>
      </c>
      <c r="Y46" s="2" t="e">
        <f>ROUNDUP(DATA!#REF!*1000,0)</f>
        <v>#REF!</v>
      </c>
      <c r="Z46">
        <f>DATA!W47*1000</f>
        <v>16000</v>
      </c>
      <c r="AA46">
        <f>DATA!X47*1000</f>
        <v>24000</v>
      </c>
      <c r="AB46">
        <f>DATA!Y47*1000</f>
        <v>13000</v>
      </c>
      <c r="AC46">
        <f>DATA!Z47*1000</f>
        <v>15000</v>
      </c>
      <c r="AD46">
        <f>DATA!AE47*1000</f>
        <v>0</v>
      </c>
      <c r="AE46">
        <f>DATA!AF47*1000</f>
        <v>0</v>
      </c>
      <c r="AF46">
        <f>DATA!AG47*1000</f>
        <v>0</v>
      </c>
      <c r="AG46">
        <f>DATA!AH47*1000</f>
        <v>0</v>
      </c>
      <c r="AH46">
        <f>DATA!AI47*1000</f>
        <v>0</v>
      </c>
      <c r="AI46">
        <f>DATA!AJ47*1000</f>
        <v>0</v>
      </c>
      <c r="AJ46">
        <f>DATA!AK47*1000</f>
        <v>0</v>
      </c>
      <c r="AK46">
        <f>DATA!AL47*1000</f>
        <v>0</v>
      </c>
      <c r="AL46">
        <f>DATA!AM47*1000</f>
        <v>0</v>
      </c>
      <c r="AM46">
        <f>DATA!AN47*1000</f>
        <v>0</v>
      </c>
      <c r="AN46">
        <f>DATA!AO47*1000</f>
        <v>0</v>
      </c>
      <c r="AO46">
        <f>DATA!AP47*1000</f>
        <v>0</v>
      </c>
      <c r="AP46">
        <f>DATA!AQ47*1000</f>
        <v>0</v>
      </c>
      <c r="AQ46">
        <f>DATA!AR47*1000</f>
        <v>0</v>
      </c>
      <c r="AR46">
        <f>DATA!AS47*1000</f>
        <v>0</v>
      </c>
      <c r="AS46">
        <f>DATA!AT47*1000</f>
        <v>0</v>
      </c>
      <c r="AT46">
        <f>DATA!AU47*1000</f>
        <v>0</v>
      </c>
      <c r="AU46">
        <f>DATA!AV47*1000</f>
        <v>0</v>
      </c>
      <c r="AV46">
        <f>DATA!AW47*1000</f>
        <v>0</v>
      </c>
      <c r="AW46">
        <f>DATA!AX47*1000</f>
        <v>0</v>
      </c>
      <c r="AX46">
        <f>DATA!AY47*1000</f>
        <v>0</v>
      </c>
      <c r="AY46">
        <f>DATA!AZ47*1000</f>
        <v>0</v>
      </c>
      <c r="AZ46">
        <f>DATA!BA47*1000</f>
        <v>0</v>
      </c>
      <c r="BA46">
        <f>DATA!BB47*1000</f>
        <v>0</v>
      </c>
      <c r="BB46">
        <f>DATA!BC47*1000</f>
        <v>0</v>
      </c>
      <c r="BC46">
        <f>DATA!BD47*1000</f>
        <v>0</v>
      </c>
      <c r="BD46">
        <f>DATA!BE47*1000</f>
        <v>0</v>
      </c>
      <c r="BE46">
        <f>DATA!BF47*1000</f>
        <v>0</v>
      </c>
    </row>
    <row r="47" spans="2:57" x14ac:dyDescent="0.2">
      <c r="B47" s="2">
        <v>123096</v>
      </c>
      <c r="C47" s="2">
        <v>48551</v>
      </c>
      <c r="D47" s="2">
        <v>5991</v>
      </c>
      <c r="E47" s="2">
        <v>17522</v>
      </c>
      <c r="F47" s="2">
        <v>747</v>
      </c>
      <c r="G47" s="2">
        <v>7799</v>
      </c>
      <c r="H47" s="2">
        <v>3608</v>
      </c>
      <c r="I47" s="2">
        <v>9107</v>
      </c>
      <c r="J47" s="2">
        <v>204291</v>
      </c>
      <c r="K47" s="2">
        <v>0</v>
      </c>
      <c r="L47" s="2">
        <v>10113</v>
      </c>
      <c r="M47" s="2">
        <v>39120</v>
      </c>
      <c r="N47" s="2">
        <v>777</v>
      </c>
      <c r="O47" s="2">
        <v>390</v>
      </c>
      <c r="P47" s="2">
        <v>7361</v>
      </c>
      <c r="Q47" s="2">
        <v>9927</v>
      </c>
      <c r="R47" s="2">
        <v>185402</v>
      </c>
      <c r="S47" s="2">
        <v>16371</v>
      </c>
      <c r="T47" s="2">
        <v>304229</v>
      </c>
      <c r="U47" s="2">
        <v>20300</v>
      </c>
      <c r="V47" s="2" t="e">
        <f>ROUNDUP(DATA!#REF!*1000,0)</f>
        <v>#REF!</v>
      </c>
      <c r="W47" s="2" t="e">
        <f>ROUNDUP(DATA!#REF!*1000,0)</f>
        <v>#REF!</v>
      </c>
      <c r="X47" s="2" t="e">
        <f>ROUNDUP(DATA!#REF!*1000,0)</f>
        <v>#REF!</v>
      </c>
      <c r="Y47" s="2" t="e">
        <f>ROUNDUP(DATA!#REF!*1000,0)</f>
        <v>#REF!</v>
      </c>
      <c r="Z47">
        <f>DATA!W48*1000</f>
        <v>16000</v>
      </c>
      <c r="AA47">
        <f>DATA!X48*1000</f>
        <v>24000</v>
      </c>
      <c r="AB47">
        <f>DATA!Y48*1000</f>
        <v>13000</v>
      </c>
      <c r="AC47">
        <f>DATA!Z48*1000</f>
        <v>15000</v>
      </c>
      <c r="AD47">
        <f>DATA!AE48*1000</f>
        <v>0</v>
      </c>
      <c r="AE47">
        <f>DATA!AF48*1000</f>
        <v>0</v>
      </c>
      <c r="AF47">
        <f>DATA!AG48*1000</f>
        <v>0</v>
      </c>
      <c r="AG47">
        <f>DATA!AH48*1000</f>
        <v>0</v>
      </c>
      <c r="AH47">
        <f>DATA!AI48*1000</f>
        <v>0</v>
      </c>
      <c r="AI47">
        <f>DATA!AJ48*1000</f>
        <v>0</v>
      </c>
      <c r="AJ47">
        <f>DATA!AK48*1000</f>
        <v>0</v>
      </c>
      <c r="AK47">
        <f>DATA!AL48*1000</f>
        <v>0</v>
      </c>
      <c r="AL47">
        <f>DATA!AM48*1000</f>
        <v>0</v>
      </c>
      <c r="AM47">
        <f>DATA!AN48*1000</f>
        <v>0</v>
      </c>
      <c r="AN47">
        <f>DATA!AO48*1000</f>
        <v>0</v>
      </c>
      <c r="AO47">
        <f>DATA!AP48*1000</f>
        <v>0</v>
      </c>
      <c r="AP47">
        <f>DATA!AQ48*1000</f>
        <v>0</v>
      </c>
      <c r="AQ47">
        <f>DATA!AR48*1000</f>
        <v>0</v>
      </c>
      <c r="AR47">
        <f>DATA!AS48*1000</f>
        <v>0</v>
      </c>
      <c r="AS47">
        <f>DATA!AT48*1000</f>
        <v>0</v>
      </c>
      <c r="AT47">
        <f>DATA!AU48*1000</f>
        <v>0</v>
      </c>
      <c r="AU47">
        <f>DATA!AV48*1000</f>
        <v>0</v>
      </c>
      <c r="AV47">
        <f>DATA!AW48*1000</f>
        <v>0</v>
      </c>
      <c r="AW47">
        <f>DATA!AX48*1000</f>
        <v>0</v>
      </c>
      <c r="AX47">
        <f>DATA!AY48*1000</f>
        <v>0</v>
      </c>
      <c r="AY47">
        <f>DATA!AZ48*1000</f>
        <v>0</v>
      </c>
      <c r="AZ47">
        <f>DATA!BA48*1000</f>
        <v>0</v>
      </c>
      <c r="BA47">
        <f>DATA!BB48*1000</f>
        <v>0</v>
      </c>
      <c r="BB47">
        <f>DATA!BC48*1000</f>
        <v>0</v>
      </c>
      <c r="BC47">
        <f>DATA!BD48*1000</f>
        <v>0</v>
      </c>
      <c r="BD47">
        <f>DATA!BE48*1000</f>
        <v>0</v>
      </c>
      <c r="BE47">
        <f>DATA!BF48*1000</f>
        <v>0</v>
      </c>
    </row>
    <row r="48" spans="2:57" x14ac:dyDescent="0.2">
      <c r="B48" s="2">
        <v>123745</v>
      </c>
      <c r="C48" s="2">
        <v>46985</v>
      </c>
      <c r="D48" s="2">
        <v>5817</v>
      </c>
      <c r="E48" s="2">
        <v>18528</v>
      </c>
      <c r="F48" s="2">
        <v>613</v>
      </c>
      <c r="G48" s="2">
        <v>6397</v>
      </c>
      <c r="H48" s="2">
        <v>2947</v>
      </c>
      <c r="I48" s="2">
        <v>7620</v>
      </c>
      <c r="J48" s="2">
        <v>204671</v>
      </c>
      <c r="K48" s="2">
        <v>0</v>
      </c>
      <c r="L48" s="2">
        <v>9802</v>
      </c>
      <c r="M48" s="2">
        <v>40559</v>
      </c>
      <c r="N48" s="2">
        <v>473</v>
      </c>
      <c r="O48" s="2">
        <v>320</v>
      </c>
      <c r="P48" s="2">
        <v>3036</v>
      </c>
      <c r="Q48" s="2">
        <v>5792</v>
      </c>
      <c r="R48" s="2">
        <v>200928</v>
      </c>
      <c r="S48" s="2">
        <v>19863</v>
      </c>
      <c r="T48" s="2">
        <v>226979</v>
      </c>
      <c r="U48" s="2">
        <v>7503</v>
      </c>
      <c r="V48" s="2" t="e">
        <f>ROUNDUP(DATA!#REF!*1000,0)</f>
        <v>#REF!</v>
      </c>
      <c r="W48" s="2" t="e">
        <f>ROUNDUP(DATA!#REF!*1000,0)</f>
        <v>#REF!</v>
      </c>
      <c r="X48" s="2" t="e">
        <f>ROUNDUP(DATA!#REF!*1000,0)</f>
        <v>#REF!</v>
      </c>
      <c r="Y48" s="2" t="e">
        <f>ROUNDUP(DATA!#REF!*1000,0)</f>
        <v>#REF!</v>
      </c>
      <c r="Z48">
        <f>DATA!W49*1000</f>
        <v>16000</v>
      </c>
      <c r="AA48">
        <f>DATA!X49*1000</f>
        <v>25000</v>
      </c>
      <c r="AB48">
        <f>DATA!Y49*1000</f>
        <v>14000</v>
      </c>
      <c r="AC48">
        <f>DATA!Z49*1000</f>
        <v>15000</v>
      </c>
      <c r="AD48">
        <f>DATA!AE49*1000</f>
        <v>0</v>
      </c>
      <c r="AE48">
        <f>DATA!AF49*1000</f>
        <v>0</v>
      </c>
      <c r="AF48">
        <f>DATA!AG49*1000</f>
        <v>0</v>
      </c>
      <c r="AG48">
        <f>DATA!AH49*1000</f>
        <v>0</v>
      </c>
      <c r="AH48">
        <f>DATA!AI49*1000</f>
        <v>0</v>
      </c>
      <c r="AI48">
        <f>DATA!AJ49*1000</f>
        <v>0</v>
      </c>
      <c r="AJ48">
        <f>DATA!AK49*1000</f>
        <v>0</v>
      </c>
      <c r="AK48">
        <f>DATA!AL49*1000</f>
        <v>0</v>
      </c>
      <c r="AL48">
        <f>DATA!AM49*1000</f>
        <v>0</v>
      </c>
      <c r="AM48">
        <f>DATA!AN49*1000</f>
        <v>0</v>
      </c>
      <c r="AN48">
        <f>DATA!AO49*1000</f>
        <v>0</v>
      </c>
      <c r="AO48">
        <f>DATA!AP49*1000</f>
        <v>0</v>
      </c>
      <c r="AP48">
        <f>DATA!AQ49*1000</f>
        <v>0</v>
      </c>
      <c r="AQ48">
        <f>DATA!AR49*1000</f>
        <v>0</v>
      </c>
      <c r="AR48">
        <f>DATA!AS49*1000</f>
        <v>0</v>
      </c>
      <c r="AS48">
        <f>DATA!AT49*1000</f>
        <v>0</v>
      </c>
      <c r="AT48">
        <f>DATA!AU49*1000</f>
        <v>0</v>
      </c>
      <c r="AU48">
        <f>DATA!AV49*1000</f>
        <v>0</v>
      </c>
      <c r="AV48">
        <f>DATA!AW49*1000</f>
        <v>0</v>
      </c>
      <c r="AW48">
        <f>DATA!AX49*1000</f>
        <v>0</v>
      </c>
      <c r="AX48">
        <f>DATA!AY49*1000</f>
        <v>0</v>
      </c>
      <c r="AY48">
        <f>DATA!AZ49*1000</f>
        <v>0</v>
      </c>
      <c r="AZ48">
        <f>DATA!BA49*1000</f>
        <v>0</v>
      </c>
      <c r="BA48">
        <f>DATA!BB49*1000</f>
        <v>0</v>
      </c>
      <c r="BB48">
        <f>DATA!BC49*1000</f>
        <v>0</v>
      </c>
      <c r="BC48">
        <f>DATA!BD49*1000</f>
        <v>0</v>
      </c>
      <c r="BD48">
        <f>DATA!BE49*1000</f>
        <v>0</v>
      </c>
      <c r="BE48">
        <f>DATA!BF49*1000</f>
        <v>0</v>
      </c>
    </row>
    <row r="49" spans="2:57" x14ac:dyDescent="0.2">
      <c r="B49" s="2">
        <v>129384</v>
      </c>
      <c r="C49" s="2">
        <v>48551</v>
      </c>
      <c r="D49" s="2">
        <v>6040</v>
      </c>
      <c r="E49" s="2">
        <v>19810</v>
      </c>
      <c r="F49" s="2">
        <v>581</v>
      </c>
      <c r="G49" s="2">
        <v>6073</v>
      </c>
      <c r="H49" s="2">
        <v>2796</v>
      </c>
      <c r="I49" s="2">
        <v>7879</v>
      </c>
      <c r="J49" s="2">
        <v>214401</v>
      </c>
      <c r="K49" s="2">
        <v>0</v>
      </c>
      <c r="L49" s="2">
        <v>10284</v>
      </c>
      <c r="M49" s="2">
        <v>43491</v>
      </c>
      <c r="N49" s="2">
        <v>831</v>
      </c>
      <c r="O49" s="2">
        <v>61</v>
      </c>
      <c r="P49" s="2">
        <v>4250</v>
      </c>
      <c r="Q49" s="2">
        <v>7170</v>
      </c>
      <c r="R49" s="2">
        <v>228240</v>
      </c>
      <c r="S49" s="2">
        <v>14037</v>
      </c>
      <c r="T49" s="2">
        <v>316448</v>
      </c>
      <c r="U49" s="2">
        <v>15636</v>
      </c>
      <c r="V49" s="2" t="e">
        <f>ROUNDUP(DATA!#REF!*1000,0)</f>
        <v>#REF!</v>
      </c>
      <c r="W49" s="2" t="e">
        <f>ROUNDUP(DATA!#REF!*1000,0)</f>
        <v>#REF!</v>
      </c>
      <c r="X49" s="2" t="e">
        <f>ROUNDUP(DATA!#REF!*1000,0)</f>
        <v>#REF!</v>
      </c>
      <c r="Y49" s="2" t="e">
        <f>ROUNDUP(DATA!#REF!*1000,0)</f>
        <v>#REF!</v>
      </c>
      <c r="Z49">
        <f>DATA!W50*1000</f>
        <v>17000</v>
      </c>
      <c r="AA49">
        <f>DATA!X50*1000</f>
        <v>25000</v>
      </c>
      <c r="AB49">
        <f>DATA!Y50*1000</f>
        <v>14000</v>
      </c>
      <c r="AC49">
        <f>DATA!Z50*1000</f>
        <v>16000</v>
      </c>
      <c r="AD49">
        <f>DATA!AE50*1000</f>
        <v>0</v>
      </c>
      <c r="AE49">
        <f>DATA!AF50*1000</f>
        <v>0</v>
      </c>
      <c r="AF49">
        <f>DATA!AG50*1000</f>
        <v>0</v>
      </c>
      <c r="AG49">
        <f>DATA!AH50*1000</f>
        <v>0</v>
      </c>
      <c r="AH49">
        <f>DATA!AI50*1000</f>
        <v>0</v>
      </c>
      <c r="AI49">
        <f>DATA!AJ50*1000</f>
        <v>0</v>
      </c>
      <c r="AJ49">
        <f>DATA!AK50*1000</f>
        <v>0</v>
      </c>
      <c r="AK49">
        <f>DATA!AL50*1000</f>
        <v>0</v>
      </c>
      <c r="AL49">
        <f>DATA!AM50*1000</f>
        <v>0</v>
      </c>
      <c r="AM49">
        <f>DATA!AN50*1000</f>
        <v>0</v>
      </c>
      <c r="AN49">
        <f>DATA!AO50*1000</f>
        <v>0</v>
      </c>
      <c r="AO49">
        <f>DATA!AP50*1000</f>
        <v>0</v>
      </c>
      <c r="AP49">
        <f>DATA!AQ50*1000</f>
        <v>0</v>
      </c>
      <c r="AQ49">
        <f>DATA!AR50*1000</f>
        <v>0</v>
      </c>
      <c r="AR49">
        <f>DATA!AS50*1000</f>
        <v>0</v>
      </c>
      <c r="AS49">
        <f>DATA!AT50*1000</f>
        <v>0</v>
      </c>
      <c r="AT49">
        <f>DATA!AU50*1000</f>
        <v>0</v>
      </c>
      <c r="AU49">
        <f>DATA!AV50*1000</f>
        <v>0</v>
      </c>
      <c r="AV49">
        <f>DATA!AW50*1000</f>
        <v>0</v>
      </c>
      <c r="AW49">
        <f>DATA!AX50*1000</f>
        <v>0</v>
      </c>
      <c r="AX49">
        <f>DATA!AY50*1000</f>
        <v>0</v>
      </c>
      <c r="AY49">
        <f>DATA!AZ50*1000</f>
        <v>0</v>
      </c>
      <c r="AZ49">
        <f>DATA!BA50*1000</f>
        <v>0</v>
      </c>
      <c r="BA49">
        <f>DATA!BB50*1000</f>
        <v>0</v>
      </c>
      <c r="BB49">
        <f>DATA!BC50*1000</f>
        <v>0</v>
      </c>
      <c r="BC49">
        <f>DATA!BD50*1000</f>
        <v>0</v>
      </c>
      <c r="BD49">
        <f>DATA!BE50*1000</f>
        <v>0</v>
      </c>
      <c r="BE49">
        <f>DATA!BF50*1000</f>
        <v>0</v>
      </c>
    </row>
    <row r="50" spans="2:57" x14ac:dyDescent="0.2">
      <c r="B50" s="2">
        <v>127407</v>
      </c>
      <c r="C50" s="2">
        <v>49136</v>
      </c>
      <c r="D50" s="2">
        <v>6539</v>
      </c>
      <c r="E50" s="2">
        <v>21381</v>
      </c>
      <c r="F50" s="2">
        <v>593</v>
      </c>
      <c r="G50" s="2">
        <v>5963</v>
      </c>
      <c r="H50" s="2">
        <v>3005</v>
      </c>
      <c r="I50" s="2">
        <v>6981</v>
      </c>
      <c r="J50" s="2">
        <v>208328</v>
      </c>
      <c r="K50" s="2">
        <v>0</v>
      </c>
      <c r="L50" s="2">
        <v>11296</v>
      </c>
      <c r="M50" s="2">
        <v>45343</v>
      </c>
      <c r="N50" s="2">
        <v>617</v>
      </c>
      <c r="O50" s="2">
        <v>120</v>
      </c>
      <c r="P50" s="2">
        <v>6702</v>
      </c>
      <c r="Q50" s="2">
        <v>10402</v>
      </c>
      <c r="R50" s="2">
        <v>231044</v>
      </c>
      <c r="S50" s="2">
        <v>19851</v>
      </c>
      <c r="T50" s="2">
        <v>233171</v>
      </c>
      <c r="U50" s="2">
        <v>16412</v>
      </c>
      <c r="V50" s="2" t="e">
        <f>ROUNDUP(DATA!#REF!*1000,0)</f>
        <v>#REF!</v>
      </c>
      <c r="W50" s="2" t="e">
        <f>ROUNDUP(DATA!#REF!*1000,0)</f>
        <v>#REF!</v>
      </c>
      <c r="X50" s="2" t="e">
        <f>ROUNDUP(DATA!#REF!*1000,0)</f>
        <v>#REF!</v>
      </c>
      <c r="Y50" s="2" t="e">
        <f>ROUNDUP(DATA!#REF!*1000,0)</f>
        <v>#REF!</v>
      </c>
      <c r="Z50">
        <f>DATA!W51*1000</f>
        <v>17000</v>
      </c>
      <c r="AA50">
        <f>DATA!X51*1000</f>
        <v>25000</v>
      </c>
      <c r="AB50">
        <f>DATA!Y51*1000</f>
        <v>14000</v>
      </c>
      <c r="AC50">
        <f>DATA!Z51*1000</f>
        <v>16000</v>
      </c>
      <c r="AD50">
        <f>DATA!AE51*1000</f>
        <v>0</v>
      </c>
      <c r="AE50">
        <f>DATA!AF51*1000</f>
        <v>0</v>
      </c>
      <c r="AF50">
        <f>DATA!AG51*1000</f>
        <v>0</v>
      </c>
      <c r="AG50">
        <f>DATA!AH51*1000</f>
        <v>0</v>
      </c>
      <c r="AH50">
        <f>DATA!AI51*1000</f>
        <v>0</v>
      </c>
      <c r="AI50">
        <f>DATA!AJ51*1000</f>
        <v>0</v>
      </c>
      <c r="AJ50">
        <f>DATA!AK51*1000</f>
        <v>0</v>
      </c>
      <c r="AK50">
        <f>DATA!AL51*1000</f>
        <v>0</v>
      </c>
      <c r="AL50">
        <f>DATA!AM51*1000</f>
        <v>0</v>
      </c>
      <c r="AM50">
        <f>DATA!AN51*1000</f>
        <v>0</v>
      </c>
      <c r="AN50">
        <f>DATA!AO51*1000</f>
        <v>0</v>
      </c>
      <c r="AO50">
        <f>DATA!AP51*1000</f>
        <v>0</v>
      </c>
      <c r="AP50">
        <f>DATA!AQ51*1000</f>
        <v>0</v>
      </c>
      <c r="AQ50">
        <f>DATA!AR51*1000</f>
        <v>0</v>
      </c>
      <c r="AR50">
        <f>DATA!AS51*1000</f>
        <v>0</v>
      </c>
      <c r="AS50">
        <f>DATA!AT51*1000</f>
        <v>0</v>
      </c>
      <c r="AT50">
        <f>DATA!AU51*1000</f>
        <v>0</v>
      </c>
      <c r="AU50">
        <f>DATA!AV51*1000</f>
        <v>0</v>
      </c>
      <c r="AV50">
        <f>DATA!AW51*1000</f>
        <v>0</v>
      </c>
      <c r="AW50">
        <f>DATA!AX51*1000</f>
        <v>0</v>
      </c>
      <c r="AX50">
        <f>DATA!AY51*1000</f>
        <v>0</v>
      </c>
      <c r="AY50">
        <f>DATA!AZ51*1000</f>
        <v>0</v>
      </c>
      <c r="AZ50">
        <f>DATA!BA51*1000</f>
        <v>0</v>
      </c>
      <c r="BA50">
        <f>DATA!BB51*1000</f>
        <v>0</v>
      </c>
      <c r="BB50">
        <f>DATA!BC51*1000</f>
        <v>0</v>
      </c>
      <c r="BC50">
        <f>DATA!BD51*1000</f>
        <v>0</v>
      </c>
      <c r="BD50">
        <f>DATA!BE51*1000</f>
        <v>0</v>
      </c>
      <c r="BE50">
        <f>DATA!BF51*1000</f>
        <v>0</v>
      </c>
    </row>
    <row r="51" spans="2:57" x14ac:dyDescent="0.2">
      <c r="B51" s="2">
        <v>115528</v>
      </c>
      <c r="C51" s="2">
        <v>44381</v>
      </c>
      <c r="D51" s="2">
        <v>5885</v>
      </c>
      <c r="E51" s="2">
        <v>19968</v>
      </c>
      <c r="F51" s="2">
        <v>629</v>
      </c>
      <c r="G51" s="2">
        <v>6319</v>
      </c>
      <c r="H51" s="2">
        <v>3250</v>
      </c>
      <c r="I51" s="2">
        <v>7740</v>
      </c>
      <c r="J51" s="2">
        <v>188557</v>
      </c>
      <c r="K51" s="2">
        <v>0</v>
      </c>
      <c r="L51" s="2">
        <v>9615</v>
      </c>
      <c r="M51" s="2">
        <v>42134</v>
      </c>
      <c r="N51" s="2">
        <v>894</v>
      </c>
      <c r="O51" s="2">
        <v>64</v>
      </c>
      <c r="P51" s="2">
        <v>5460</v>
      </c>
      <c r="Q51" s="2">
        <v>7121</v>
      </c>
      <c r="R51" s="2">
        <v>154183</v>
      </c>
      <c r="S51" s="2">
        <v>14172</v>
      </c>
      <c r="T51" s="2">
        <v>273949</v>
      </c>
      <c r="U51" s="2">
        <v>11913</v>
      </c>
      <c r="V51" s="2" t="e">
        <f>ROUNDUP(DATA!#REF!*1000,0)</f>
        <v>#REF!</v>
      </c>
      <c r="W51" s="2" t="e">
        <f>ROUNDUP(DATA!#REF!*1000,0)</f>
        <v>#REF!</v>
      </c>
      <c r="X51" s="2" t="e">
        <f>ROUNDUP(DATA!#REF!*1000,0)</f>
        <v>#REF!</v>
      </c>
      <c r="Y51" s="2" t="e">
        <f>ROUNDUP(DATA!#REF!*1000,0)</f>
        <v>#REF!</v>
      </c>
      <c r="Z51">
        <f>DATA!W52*1000</f>
        <v>17000</v>
      </c>
      <c r="AA51">
        <f>DATA!X52*1000</f>
        <v>26000</v>
      </c>
      <c r="AB51">
        <f>DATA!Y52*1000</f>
        <v>14000</v>
      </c>
      <c r="AC51">
        <f>DATA!Z52*1000</f>
        <v>15000</v>
      </c>
      <c r="AD51">
        <f>DATA!AE52*1000</f>
        <v>0</v>
      </c>
      <c r="AE51">
        <f>DATA!AF52*1000</f>
        <v>0</v>
      </c>
      <c r="AF51">
        <f>DATA!AG52*1000</f>
        <v>0</v>
      </c>
      <c r="AG51">
        <f>DATA!AH52*1000</f>
        <v>0</v>
      </c>
      <c r="AH51">
        <f>DATA!AI52*1000</f>
        <v>0</v>
      </c>
      <c r="AI51">
        <f>DATA!AJ52*1000</f>
        <v>0</v>
      </c>
      <c r="AJ51">
        <f>DATA!AK52*1000</f>
        <v>0</v>
      </c>
      <c r="AK51">
        <f>DATA!AL52*1000</f>
        <v>0</v>
      </c>
      <c r="AL51">
        <f>DATA!AM52*1000</f>
        <v>0</v>
      </c>
      <c r="AM51">
        <f>DATA!AN52*1000</f>
        <v>0</v>
      </c>
      <c r="AN51">
        <f>DATA!AO52*1000</f>
        <v>0</v>
      </c>
      <c r="AO51">
        <f>DATA!AP52*1000</f>
        <v>0</v>
      </c>
      <c r="AP51">
        <f>DATA!AQ52*1000</f>
        <v>0</v>
      </c>
      <c r="AQ51">
        <f>DATA!AR52*1000</f>
        <v>0</v>
      </c>
      <c r="AR51">
        <f>DATA!AS52*1000</f>
        <v>0</v>
      </c>
      <c r="AS51">
        <f>DATA!AT52*1000</f>
        <v>0</v>
      </c>
      <c r="AT51">
        <f>DATA!AU52*1000</f>
        <v>0</v>
      </c>
      <c r="AU51">
        <f>DATA!AV52*1000</f>
        <v>0</v>
      </c>
      <c r="AV51">
        <f>DATA!AW52*1000</f>
        <v>0</v>
      </c>
      <c r="AW51">
        <f>DATA!AX52*1000</f>
        <v>0</v>
      </c>
      <c r="AX51">
        <f>DATA!AY52*1000</f>
        <v>0</v>
      </c>
      <c r="AY51">
        <f>DATA!AZ52*1000</f>
        <v>0</v>
      </c>
      <c r="AZ51">
        <f>DATA!BA52*1000</f>
        <v>0</v>
      </c>
      <c r="BA51">
        <f>DATA!BB52*1000</f>
        <v>0</v>
      </c>
      <c r="BB51">
        <f>DATA!BC52*1000</f>
        <v>0</v>
      </c>
      <c r="BC51">
        <f>DATA!BD52*1000</f>
        <v>0</v>
      </c>
      <c r="BD51">
        <f>DATA!BE52*1000</f>
        <v>0</v>
      </c>
      <c r="BE51">
        <f>DATA!BF52*1000</f>
        <v>0</v>
      </c>
    </row>
    <row r="52" spans="2:57" x14ac:dyDescent="0.2">
      <c r="B52" s="2">
        <v>125976</v>
      </c>
      <c r="C52" s="2">
        <v>49136</v>
      </c>
      <c r="D52" s="2">
        <v>6507</v>
      </c>
      <c r="E52" s="2">
        <v>22136</v>
      </c>
      <c r="F52" s="2">
        <v>895</v>
      </c>
      <c r="G52" s="2">
        <v>8672</v>
      </c>
      <c r="H52" s="2">
        <v>4386</v>
      </c>
      <c r="I52" s="2">
        <v>12234</v>
      </c>
      <c r="J52" s="2">
        <v>206975</v>
      </c>
      <c r="K52" s="2">
        <v>0</v>
      </c>
      <c r="L52" s="2">
        <v>10599</v>
      </c>
      <c r="M52" s="2">
        <v>46218</v>
      </c>
      <c r="N52" s="2">
        <v>806</v>
      </c>
      <c r="O52" s="2">
        <v>261</v>
      </c>
      <c r="P52" s="2">
        <v>9036</v>
      </c>
      <c r="Q52" s="2">
        <v>15171</v>
      </c>
      <c r="R52" s="2">
        <v>199680</v>
      </c>
      <c r="S52" s="2">
        <v>29068</v>
      </c>
      <c r="T52" s="2">
        <v>266430</v>
      </c>
      <c r="U52" s="2">
        <v>19459</v>
      </c>
      <c r="V52" s="2" t="e">
        <f>ROUNDUP(DATA!#REF!*1000,0)</f>
        <v>#REF!</v>
      </c>
      <c r="W52" s="2" t="e">
        <f>ROUNDUP(DATA!#REF!*1000,0)</f>
        <v>#REF!</v>
      </c>
      <c r="X52" s="2" t="e">
        <f>ROUNDUP(DATA!#REF!*1000,0)</f>
        <v>#REF!</v>
      </c>
      <c r="Y52" s="2" t="e">
        <f>ROUNDUP(DATA!#REF!*1000,0)</f>
        <v>#REF!</v>
      </c>
      <c r="Z52">
        <f>DATA!W53*1000</f>
        <v>18000</v>
      </c>
      <c r="AA52">
        <f>DATA!X53*1000</f>
        <v>26000</v>
      </c>
      <c r="AB52">
        <f>DATA!Y53*1000</f>
        <v>14000</v>
      </c>
      <c r="AC52">
        <f>DATA!Z53*1000</f>
        <v>16000</v>
      </c>
      <c r="AD52">
        <f>DATA!AE53*1000</f>
        <v>0</v>
      </c>
      <c r="AE52">
        <f>DATA!AF53*1000</f>
        <v>0</v>
      </c>
      <c r="AF52">
        <f>DATA!AG53*1000</f>
        <v>0</v>
      </c>
      <c r="AG52">
        <f>DATA!AH53*1000</f>
        <v>0</v>
      </c>
      <c r="AH52">
        <f>DATA!AI53*1000</f>
        <v>0</v>
      </c>
      <c r="AI52">
        <f>DATA!AJ53*1000</f>
        <v>0</v>
      </c>
      <c r="AJ52">
        <f>DATA!AK53*1000</f>
        <v>0</v>
      </c>
      <c r="AK52">
        <f>DATA!AL53*1000</f>
        <v>0</v>
      </c>
      <c r="AL52">
        <f>DATA!AM53*1000</f>
        <v>0</v>
      </c>
      <c r="AM52">
        <f>DATA!AN53*1000</f>
        <v>0</v>
      </c>
      <c r="AN52">
        <f>DATA!AO53*1000</f>
        <v>0</v>
      </c>
      <c r="AO52">
        <f>DATA!AP53*1000</f>
        <v>0</v>
      </c>
      <c r="AP52">
        <f>DATA!AQ53*1000</f>
        <v>0</v>
      </c>
      <c r="AQ52">
        <f>DATA!AR53*1000</f>
        <v>0</v>
      </c>
      <c r="AR52">
        <f>DATA!AS53*1000</f>
        <v>0</v>
      </c>
      <c r="AS52">
        <f>DATA!AT53*1000</f>
        <v>0</v>
      </c>
      <c r="AT52">
        <f>DATA!AU53*1000</f>
        <v>0</v>
      </c>
      <c r="AU52">
        <f>DATA!AV53*1000</f>
        <v>0</v>
      </c>
      <c r="AV52">
        <f>DATA!AW53*1000</f>
        <v>0</v>
      </c>
      <c r="AW52">
        <f>DATA!AX53*1000</f>
        <v>0</v>
      </c>
      <c r="AX52">
        <f>DATA!AY53*1000</f>
        <v>0</v>
      </c>
      <c r="AY52">
        <f>DATA!AZ53*1000</f>
        <v>0</v>
      </c>
      <c r="AZ52">
        <f>DATA!BA53*1000</f>
        <v>0</v>
      </c>
      <c r="BA52">
        <f>DATA!BB53*1000</f>
        <v>0</v>
      </c>
      <c r="BB52">
        <f>DATA!BC53*1000</f>
        <v>0</v>
      </c>
      <c r="BC52">
        <f>DATA!BD53*1000</f>
        <v>0</v>
      </c>
      <c r="BD52">
        <f>DATA!BE53*1000</f>
        <v>0</v>
      </c>
      <c r="BE52">
        <f>DATA!BF53*1000</f>
        <v>0</v>
      </c>
    </row>
    <row r="53" spans="2:57" x14ac:dyDescent="0.2">
      <c r="B53" s="2">
        <v>121088</v>
      </c>
      <c r="C53" s="2">
        <v>47551</v>
      </c>
      <c r="D53" s="2">
        <v>6172</v>
      </c>
      <c r="E53" s="2">
        <v>18100</v>
      </c>
      <c r="F53" s="2">
        <v>977</v>
      </c>
      <c r="G53" s="2">
        <v>9487</v>
      </c>
      <c r="H53" s="2">
        <v>4748</v>
      </c>
      <c r="I53" s="2">
        <v>13817</v>
      </c>
      <c r="J53" s="2">
        <v>201552</v>
      </c>
      <c r="K53" s="2">
        <v>0</v>
      </c>
      <c r="L53" s="2">
        <v>10225</v>
      </c>
      <c r="M53" s="2">
        <v>41241</v>
      </c>
      <c r="N53" s="2">
        <v>772</v>
      </c>
      <c r="O53" s="2">
        <v>475</v>
      </c>
      <c r="P53" s="2">
        <v>9449</v>
      </c>
      <c r="Q53" s="2">
        <v>19206</v>
      </c>
      <c r="R53" s="2">
        <v>246927</v>
      </c>
      <c r="S53" s="2">
        <v>35416</v>
      </c>
      <c r="T53" s="2">
        <v>202415</v>
      </c>
      <c r="U53" s="2">
        <v>32293</v>
      </c>
      <c r="V53" s="2" t="e">
        <f>ROUNDUP(DATA!#REF!*1000,0)</f>
        <v>#REF!</v>
      </c>
      <c r="W53" s="2" t="e">
        <f>ROUNDUP(DATA!#REF!*1000,0)</f>
        <v>#REF!</v>
      </c>
      <c r="X53" s="2" t="e">
        <f>ROUNDUP(DATA!#REF!*1000,0)</f>
        <v>#REF!</v>
      </c>
      <c r="Y53" s="2" t="e">
        <f>ROUNDUP(DATA!#REF!*1000,0)</f>
        <v>#REF!</v>
      </c>
      <c r="Z53">
        <f>DATA!W54*1000</f>
        <v>18000</v>
      </c>
      <c r="AA53">
        <f>DATA!X54*1000</f>
        <v>26000</v>
      </c>
      <c r="AB53">
        <f>DATA!Y54*1000</f>
        <v>15000</v>
      </c>
      <c r="AC53">
        <f>DATA!Z54*1000</f>
        <v>16000</v>
      </c>
      <c r="AD53">
        <f>DATA!AE54*1000</f>
        <v>0</v>
      </c>
      <c r="AE53">
        <f>DATA!AF54*1000</f>
        <v>0</v>
      </c>
      <c r="AF53">
        <f>DATA!AG54*1000</f>
        <v>0</v>
      </c>
      <c r="AG53">
        <f>DATA!AH54*1000</f>
        <v>0</v>
      </c>
      <c r="AH53">
        <f>DATA!AI54*1000</f>
        <v>0</v>
      </c>
      <c r="AI53">
        <f>DATA!AJ54*1000</f>
        <v>0</v>
      </c>
      <c r="AJ53">
        <f>DATA!AK54*1000</f>
        <v>0</v>
      </c>
      <c r="AK53">
        <f>DATA!AL54*1000</f>
        <v>0</v>
      </c>
      <c r="AL53">
        <f>DATA!AM54*1000</f>
        <v>0</v>
      </c>
      <c r="AM53">
        <f>DATA!AN54*1000</f>
        <v>0</v>
      </c>
      <c r="AN53">
        <f>DATA!AO54*1000</f>
        <v>0</v>
      </c>
      <c r="AO53">
        <f>DATA!AP54*1000</f>
        <v>0</v>
      </c>
      <c r="AP53">
        <f>DATA!AQ54*1000</f>
        <v>0</v>
      </c>
      <c r="AQ53">
        <f>DATA!AR54*1000</f>
        <v>0</v>
      </c>
      <c r="AR53">
        <f>DATA!AS54*1000</f>
        <v>0</v>
      </c>
      <c r="AS53">
        <f>DATA!AT54*1000</f>
        <v>0</v>
      </c>
      <c r="AT53">
        <f>DATA!AU54*1000</f>
        <v>0</v>
      </c>
      <c r="AU53">
        <f>DATA!AV54*1000</f>
        <v>0</v>
      </c>
      <c r="AV53">
        <f>DATA!AW54*1000</f>
        <v>0</v>
      </c>
      <c r="AW53">
        <f>DATA!AX54*1000</f>
        <v>0</v>
      </c>
      <c r="AX53">
        <f>DATA!AY54*1000</f>
        <v>0</v>
      </c>
      <c r="AY53">
        <f>DATA!AZ54*1000</f>
        <v>0</v>
      </c>
      <c r="AZ53">
        <f>DATA!BA54*1000</f>
        <v>0</v>
      </c>
      <c r="BA53">
        <f>DATA!BB54*1000</f>
        <v>0</v>
      </c>
      <c r="BB53">
        <f>DATA!BC54*1000</f>
        <v>0</v>
      </c>
      <c r="BC53">
        <f>DATA!BD54*1000</f>
        <v>0</v>
      </c>
      <c r="BD53">
        <f>DATA!BE54*1000</f>
        <v>0</v>
      </c>
      <c r="BE53">
        <f>DATA!BF54*1000</f>
        <v>0</v>
      </c>
    </row>
    <row r="54" spans="2:57" x14ac:dyDescent="0.2">
      <c r="B54" s="2">
        <v>123273</v>
      </c>
      <c r="C54" s="2">
        <v>49136</v>
      </c>
      <c r="D54" s="2">
        <v>6483</v>
      </c>
      <c r="E54" s="2">
        <v>17285</v>
      </c>
      <c r="F54" s="2">
        <v>1075</v>
      </c>
      <c r="G54" s="2">
        <v>10515</v>
      </c>
      <c r="H54" s="2">
        <v>5233</v>
      </c>
      <c r="I54" s="2">
        <v>16263</v>
      </c>
      <c r="J54" s="2">
        <v>204793</v>
      </c>
      <c r="K54" s="2">
        <v>0</v>
      </c>
      <c r="L54" s="2">
        <v>10760</v>
      </c>
      <c r="M54" s="2">
        <v>41077</v>
      </c>
      <c r="N54" s="2">
        <v>1000</v>
      </c>
      <c r="O54" s="2">
        <v>106</v>
      </c>
      <c r="P54" s="2">
        <v>12717</v>
      </c>
      <c r="Q54" s="2">
        <v>20655</v>
      </c>
      <c r="R54" s="2">
        <v>241298</v>
      </c>
      <c r="S54" s="2">
        <v>30770</v>
      </c>
      <c r="T54" s="2">
        <v>205304</v>
      </c>
      <c r="U54" s="2">
        <v>28960</v>
      </c>
      <c r="V54" s="2" t="e">
        <f>ROUNDUP(DATA!#REF!*1000,0)</f>
        <v>#REF!</v>
      </c>
      <c r="W54" s="2" t="e">
        <f>ROUNDUP(DATA!#REF!*1000,0)</f>
        <v>#REF!</v>
      </c>
      <c r="X54" s="2" t="e">
        <f>ROUNDUP(DATA!#REF!*1000,0)</f>
        <v>#REF!</v>
      </c>
      <c r="Y54" s="2" t="e">
        <f>ROUNDUP(DATA!#REF!*1000,0)</f>
        <v>#REF!</v>
      </c>
      <c r="Z54">
        <f>DATA!W55*1000</f>
        <v>18000</v>
      </c>
      <c r="AA54">
        <f>DATA!X55*1000</f>
        <v>19000</v>
      </c>
      <c r="AB54">
        <f>DATA!Y55*1000</f>
        <v>14000</v>
      </c>
      <c r="AC54">
        <f>DATA!Z55*1000</f>
        <v>16000</v>
      </c>
      <c r="AD54">
        <f>DATA!AE55*1000</f>
        <v>0</v>
      </c>
      <c r="AE54">
        <f>DATA!AF55*1000</f>
        <v>0</v>
      </c>
      <c r="AF54">
        <f>DATA!AG55*1000</f>
        <v>0</v>
      </c>
      <c r="AG54">
        <f>DATA!AH55*1000</f>
        <v>0</v>
      </c>
      <c r="AH54">
        <f>DATA!AI55*1000</f>
        <v>0</v>
      </c>
      <c r="AI54">
        <f>DATA!AJ55*1000</f>
        <v>0</v>
      </c>
      <c r="AJ54">
        <f>DATA!AK55*1000</f>
        <v>0</v>
      </c>
      <c r="AK54">
        <f>DATA!AL55*1000</f>
        <v>0</v>
      </c>
      <c r="AL54">
        <f>DATA!AM55*1000</f>
        <v>0</v>
      </c>
      <c r="AM54">
        <f>DATA!AN55*1000</f>
        <v>0</v>
      </c>
      <c r="AN54">
        <f>DATA!AO55*1000</f>
        <v>0</v>
      </c>
      <c r="AO54">
        <f>DATA!AP55*1000</f>
        <v>0</v>
      </c>
      <c r="AP54">
        <f>DATA!AQ55*1000</f>
        <v>0</v>
      </c>
      <c r="AQ54">
        <f>DATA!AR55*1000</f>
        <v>0</v>
      </c>
      <c r="AR54">
        <f>DATA!AS55*1000</f>
        <v>0</v>
      </c>
      <c r="AS54">
        <f>DATA!AT55*1000</f>
        <v>0</v>
      </c>
      <c r="AT54">
        <f>DATA!AU55*1000</f>
        <v>0</v>
      </c>
      <c r="AU54">
        <f>DATA!AV55*1000</f>
        <v>0</v>
      </c>
      <c r="AV54">
        <f>DATA!AW55*1000</f>
        <v>0</v>
      </c>
      <c r="AW54">
        <f>DATA!AX55*1000</f>
        <v>0</v>
      </c>
      <c r="AX54">
        <f>DATA!AY55*1000</f>
        <v>0</v>
      </c>
      <c r="AY54">
        <f>DATA!AZ55*1000</f>
        <v>0</v>
      </c>
      <c r="AZ54">
        <f>DATA!BA55*1000</f>
        <v>0</v>
      </c>
      <c r="BA54">
        <f>DATA!BB55*1000</f>
        <v>0</v>
      </c>
      <c r="BB54">
        <f>DATA!BC55*1000</f>
        <v>0</v>
      </c>
      <c r="BC54">
        <f>DATA!BD55*1000</f>
        <v>0</v>
      </c>
      <c r="BD54">
        <f>DATA!BE55*1000</f>
        <v>0</v>
      </c>
      <c r="BE54">
        <f>DATA!BF55*1000</f>
        <v>0</v>
      </c>
    </row>
    <row r="55" spans="2:57" x14ac:dyDescent="0.2">
      <c r="B55" s="2">
        <v>124514</v>
      </c>
      <c r="C55" s="2">
        <v>47551</v>
      </c>
      <c r="D55" s="2">
        <v>6406</v>
      </c>
      <c r="E55" s="2">
        <v>21855</v>
      </c>
      <c r="F55" s="2">
        <v>1088</v>
      </c>
      <c r="G55" s="2">
        <v>10657</v>
      </c>
      <c r="H55" s="2">
        <v>5217</v>
      </c>
      <c r="I55" s="2">
        <v>17905</v>
      </c>
      <c r="J55" s="2">
        <v>205116</v>
      </c>
      <c r="K55" s="2">
        <v>0</v>
      </c>
      <c r="L55" s="2">
        <v>10646</v>
      </c>
      <c r="M55" s="2">
        <v>45365</v>
      </c>
      <c r="N55" s="2">
        <v>1056</v>
      </c>
      <c r="O55" s="2">
        <v>320</v>
      </c>
      <c r="P55" s="2">
        <v>8348</v>
      </c>
      <c r="Q55" s="2">
        <v>15578</v>
      </c>
      <c r="R55" s="2">
        <v>208340</v>
      </c>
      <c r="S55" s="2">
        <v>36611</v>
      </c>
      <c r="T55" s="2">
        <v>229792</v>
      </c>
      <c r="U55" s="2">
        <v>26059</v>
      </c>
      <c r="V55" s="2" t="e">
        <f>ROUNDUP(DATA!#REF!*1000,0)</f>
        <v>#REF!</v>
      </c>
      <c r="W55" s="2" t="e">
        <f>ROUNDUP(DATA!#REF!*1000,0)</f>
        <v>#REF!</v>
      </c>
      <c r="X55" s="2" t="e">
        <f>ROUNDUP(DATA!#REF!*1000,0)</f>
        <v>#REF!</v>
      </c>
      <c r="Y55" s="2" t="e">
        <f>ROUNDUP(DATA!#REF!*1000,0)</f>
        <v>#REF!</v>
      </c>
      <c r="Z55">
        <f>DATA!W56*1000</f>
        <v>18000</v>
      </c>
      <c r="AA55">
        <f>DATA!X56*1000</f>
        <v>20000</v>
      </c>
      <c r="AB55">
        <f>DATA!Y56*1000</f>
        <v>15000</v>
      </c>
      <c r="AC55">
        <f>DATA!Z56*1000</f>
        <v>17000</v>
      </c>
      <c r="AD55">
        <f>DATA!AE56*1000</f>
        <v>0</v>
      </c>
      <c r="AE55">
        <f>DATA!AF56*1000</f>
        <v>0</v>
      </c>
      <c r="AF55">
        <f>DATA!AG56*1000</f>
        <v>0</v>
      </c>
      <c r="AG55">
        <f>DATA!AH56*1000</f>
        <v>0</v>
      </c>
      <c r="AH55">
        <f>DATA!AI56*1000</f>
        <v>0</v>
      </c>
      <c r="AI55">
        <f>DATA!AJ56*1000</f>
        <v>0</v>
      </c>
      <c r="AJ55">
        <f>DATA!AK56*1000</f>
        <v>0</v>
      </c>
      <c r="AK55">
        <f>DATA!AL56*1000</f>
        <v>0</v>
      </c>
      <c r="AL55">
        <f>DATA!AM56*1000</f>
        <v>0</v>
      </c>
      <c r="AM55">
        <f>DATA!AN56*1000</f>
        <v>0</v>
      </c>
      <c r="AN55">
        <f>DATA!AO56*1000</f>
        <v>0</v>
      </c>
      <c r="AO55">
        <f>DATA!AP56*1000</f>
        <v>0</v>
      </c>
      <c r="AP55">
        <f>DATA!AQ56*1000</f>
        <v>0</v>
      </c>
      <c r="AQ55">
        <f>DATA!AR56*1000</f>
        <v>0</v>
      </c>
      <c r="AR55">
        <f>DATA!AS56*1000</f>
        <v>0</v>
      </c>
      <c r="AS55">
        <f>DATA!AT56*1000</f>
        <v>0</v>
      </c>
      <c r="AT55">
        <f>DATA!AU56*1000</f>
        <v>0</v>
      </c>
      <c r="AU55">
        <f>DATA!AV56*1000</f>
        <v>0</v>
      </c>
      <c r="AV55">
        <f>DATA!AW56*1000</f>
        <v>0</v>
      </c>
      <c r="AW55">
        <f>DATA!AX56*1000</f>
        <v>0</v>
      </c>
      <c r="AX55">
        <f>DATA!AY56*1000</f>
        <v>0</v>
      </c>
      <c r="AY55">
        <f>DATA!AZ56*1000</f>
        <v>0</v>
      </c>
      <c r="AZ55">
        <f>DATA!BA56*1000</f>
        <v>0</v>
      </c>
      <c r="BA55">
        <f>DATA!BB56*1000</f>
        <v>0</v>
      </c>
      <c r="BB55">
        <f>DATA!BC56*1000</f>
        <v>0</v>
      </c>
      <c r="BC55">
        <f>DATA!BD56*1000</f>
        <v>0</v>
      </c>
      <c r="BD55">
        <f>DATA!BE56*1000</f>
        <v>0</v>
      </c>
      <c r="BE55">
        <f>DATA!BF56*1000</f>
        <v>0</v>
      </c>
    </row>
    <row r="56" spans="2:57" x14ac:dyDescent="0.2">
      <c r="B56" s="2">
        <v>128275</v>
      </c>
      <c r="C56" s="2">
        <v>49136</v>
      </c>
      <c r="D56" s="2">
        <v>6510</v>
      </c>
      <c r="E56" s="2">
        <v>22764</v>
      </c>
      <c r="F56" s="2">
        <v>1132</v>
      </c>
      <c r="G56" s="2">
        <v>11154</v>
      </c>
      <c r="H56" s="2">
        <v>5388</v>
      </c>
      <c r="I56" s="2">
        <v>16626</v>
      </c>
      <c r="J56" s="2">
        <v>211698</v>
      </c>
      <c r="K56" s="2">
        <v>0</v>
      </c>
      <c r="L56" s="2">
        <v>11031</v>
      </c>
      <c r="M56" s="2">
        <v>47587</v>
      </c>
      <c r="N56" s="2">
        <v>1619</v>
      </c>
      <c r="O56" s="2">
        <v>447</v>
      </c>
      <c r="P56" s="2">
        <v>10723</v>
      </c>
      <c r="Q56" s="2">
        <v>21614</v>
      </c>
      <c r="R56" s="2">
        <v>237688</v>
      </c>
      <c r="S56" s="2">
        <v>28126</v>
      </c>
      <c r="T56" s="2">
        <v>340599</v>
      </c>
      <c r="U56" s="2">
        <v>27865</v>
      </c>
      <c r="V56" s="2" t="e">
        <f>ROUNDUP(DATA!#REF!*1000,0)</f>
        <v>#REF!</v>
      </c>
      <c r="W56" s="2" t="e">
        <f>ROUNDUP(DATA!#REF!*1000,0)</f>
        <v>#REF!</v>
      </c>
      <c r="X56" s="2" t="e">
        <f>ROUNDUP(DATA!#REF!*1000,0)</f>
        <v>#REF!</v>
      </c>
      <c r="Y56" s="2" t="e">
        <f>ROUNDUP(DATA!#REF!*1000,0)</f>
        <v>#REF!</v>
      </c>
      <c r="Z56">
        <f>DATA!W57*1000</f>
        <v>19000</v>
      </c>
      <c r="AA56">
        <f>DATA!X57*1000</f>
        <v>20000</v>
      </c>
      <c r="AB56">
        <f>DATA!Y57*1000</f>
        <v>15000</v>
      </c>
      <c r="AC56">
        <f>DATA!Z57*1000</f>
        <v>17000</v>
      </c>
      <c r="AD56">
        <f>DATA!AE57*1000</f>
        <v>0</v>
      </c>
      <c r="AE56">
        <f>DATA!AF57*1000</f>
        <v>0</v>
      </c>
      <c r="AF56">
        <f>DATA!AG57*1000</f>
        <v>0</v>
      </c>
      <c r="AG56">
        <f>DATA!AH57*1000</f>
        <v>0</v>
      </c>
      <c r="AH56">
        <f>DATA!AI57*1000</f>
        <v>0</v>
      </c>
      <c r="AI56">
        <f>DATA!AJ57*1000</f>
        <v>0</v>
      </c>
      <c r="AJ56">
        <f>DATA!AK57*1000</f>
        <v>0</v>
      </c>
      <c r="AK56">
        <f>DATA!AL57*1000</f>
        <v>0</v>
      </c>
      <c r="AL56">
        <f>DATA!AM57*1000</f>
        <v>0</v>
      </c>
      <c r="AM56">
        <f>DATA!AN57*1000</f>
        <v>0</v>
      </c>
      <c r="AN56">
        <f>DATA!AO57*1000</f>
        <v>0</v>
      </c>
      <c r="AO56">
        <f>DATA!AP57*1000</f>
        <v>0</v>
      </c>
      <c r="AP56">
        <f>DATA!AQ57*1000</f>
        <v>0</v>
      </c>
      <c r="AQ56">
        <f>DATA!AR57*1000</f>
        <v>0</v>
      </c>
      <c r="AR56">
        <f>DATA!AS57*1000</f>
        <v>0</v>
      </c>
      <c r="AS56">
        <f>DATA!AT57*1000</f>
        <v>0</v>
      </c>
      <c r="AT56">
        <f>DATA!AU57*1000</f>
        <v>0</v>
      </c>
      <c r="AU56">
        <f>DATA!AV57*1000</f>
        <v>0</v>
      </c>
      <c r="AV56">
        <f>DATA!AW57*1000</f>
        <v>0</v>
      </c>
      <c r="AW56">
        <f>DATA!AX57*1000</f>
        <v>0</v>
      </c>
      <c r="AX56">
        <f>DATA!AY57*1000</f>
        <v>0</v>
      </c>
      <c r="AY56">
        <f>DATA!AZ57*1000</f>
        <v>0</v>
      </c>
      <c r="AZ56">
        <f>DATA!BA57*1000</f>
        <v>0</v>
      </c>
      <c r="BA56">
        <f>DATA!BB57*1000</f>
        <v>0</v>
      </c>
      <c r="BB56">
        <f>DATA!BC57*1000</f>
        <v>0</v>
      </c>
      <c r="BC56">
        <f>DATA!BD57*1000</f>
        <v>0</v>
      </c>
      <c r="BD56">
        <f>DATA!BE57*1000</f>
        <v>0</v>
      </c>
      <c r="BE56">
        <f>DATA!BF57*1000</f>
        <v>0</v>
      </c>
    </row>
    <row r="57" spans="2:57" x14ac:dyDescent="0.2">
      <c r="B57" s="2">
        <v>129735</v>
      </c>
      <c r="C57" s="2">
        <v>49136</v>
      </c>
      <c r="D57" s="2">
        <v>6493</v>
      </c>
      <c r="E57" s="2">
        <v>22576</v>
      </c>
      <c r="F57" s="2">
        <v>1121</v>
      </c>
      <c r="G57" s="2">
        <v>11107</v>
      </c>
      <c r="H57" s="2">
        <v>5317</v>
      </c>
      <c r="I57" s="2">
        <v>17486</v>
      </c>
      <c r="J57" s="2">
        <v>210433</v>
      </c>
      <c r="K57" s="2">
        <v>0</v>
      </c>
      <c r="L57" s="2">
        <v>10964</v>
      </c>
      <c r="M57" s="2">
        <v>46440</v>
      </c>
      <c r="N57" s="2">
        <v>875</v>
      </c>
      <c r="O57" s="2">
        <v>556</v>
      </c>
      <c r="P57" s="2">
        <v>5371</v>
      </c>
      <c r="Q57" s="2">
        <v>24131</v>
      </c>
      <c r="R57" s="2">
        <v>224576</v>
      </c>
      <c r="S57" s="2">
        <v>33630</v>
      </c>
      <c r="T57" s="2">
        <v>243732</v>
      </c>
      <c r="U57" s="2">
        <v>30312</v>
      </c>
      <c r="V57" s="2" t="e">
        <f>ROUNDUP(DATA!#REF!*1000,0)</f>
        <v>#REF!</v>
      </c>
      <c r="W57" s="2" t="e">
        <f>ROUNDUP(DATA!#REF!*1000,0)</f>
        <v>#REF!</v>
      </c>
      <c r="X57" s="2" t="e">
        <f>ROUNDUP(DATA!#REF!*1000,0)</f>
        <v>#REF!</v>
      </c>
      <c r="Y57" s="2" t="e">
        <f>ROUNDUP(DATA!#REF!*1000,0)</f>
        <v>#REF!</v>
      </c>
      <c r="Z57">
        <f>DATA!W58*1000</f>
        <v>19000</v>
      </c>
      <c r="AA57">
        <f>DATA!X58*1000</f>
        <v>20000</v>
      </c>
      <c r="AB57">
        <f>DATA!Y58*1000</f>
        <v>15000</v>
      </c>
      <c r="AC57">
        <f>DATA!Z58*1000</f>
        <v>17000</v>
      </c>
      <c r="AD57">
        <f>DATA!AE58*1000</f>
        <v>0</v>
      </c>
      <c r="AE57">
        <f>DATA!AF58*1000</f>
        <v>0</v>
      </c>
      <c r="AF57">
        <f>DATA!AG58*1000</f>
        <v>0</v>
      </c>
      <c r="AG57">
        <f>DATA!AH58*1000</f>
        <v>0</v>
      </c>
      <c r="AH57">
        <f>DATA!AI58*1000</f>
        <v>0</v>
      </c>
      <c r="AI57">
        <f>DATA!AJ58*1000</f>
        <v>0</v>
      </c>
      <c r="AJ57">
        <f>DATA!AK58*1000</f>
        <v>0</v>
      </c>
      <c r="AK57">
        <f>DATA!AL58*1000</f>
        <v>0</v>
      </c>
      <c r="AL57">
        <f>DATA!AM58*1000</f>
        <v>0</v>
      </c>
      <c r="AM57">
        <f>DATA!AN58*1000</f>
        <v>0</v>
      </c>
      <c r="AN57">
        <f>DATA!AO58*1000</f>
        <v>0</v>
      </c>
      <c r="AO57">
        <f>DATA!AP58*1000</f>
        <v>0</v>
      </c>
      <c r="AP57">
        <f>DATA!AQ58*1000</f>
        <v>0</v>
      </c>
      <c r="AQ57">
        <f>DATA!AR58*1000</f>
        <v>0</v>
      </c>
      <c r="AR57">
        <f>DATA!AS58*1000</f>
        <v>0</v>
      </c>
      <c r="AS57">
        <f>DATA!AT58*1000</f>
        <v>0</v>
      </c>
      <c r="AT57">
        <f>DATA!AU58*1000</f>
        <v>0</v>
      </c>
      <c r="AU57">
        <f>DATA!AV58*1000</f>
        <v>0</v>
      </c>
      <c r="AV57">
        <f>DATA!AW58*1000</f>
        <v>0</v>
      </c>
      <c r="AW57">
        <f>DATA!AX58*1000</f>
        <v>0</v>
      </c>
      <c r="AX57">
        <f>DATA!AY58*1000</f>
        <v>0</v>
      </c>
      <c r="AY57">
        <f>DATA!AZ58*1000</f>
        <v>0</v>
      </c>
      <c r="AZ57">
        <f>DATA!BA58*1000</f>
        <v>0</v>
      </c>
      <c r="BA57">
        <f>DATA!BB58*1000</f>
        <v>0</v>
      </c>
      <c r="BB57">
        <f>DATA!BC58*1000</f>
        <v>0</v>
      </c>
      <c r="BC57">
        <f>DATA!BD58*1000</f>
        <v>0</v>
      </c>
      <c r="BD57">
        <f>DATA!BE58*1000</f>
        <v>0</v>
      </c>
      <c r="BE57">
        <f>DATA!BF58*1000</f>
        <v>0</v>
      </c>
    </row>
    <row r="58" spans="2:57" x14ac:dyDescent="0.2">
      <c r="B58" s="2">
        <v>121223</v>
      </c>
      <c r="C58" s="2">
        <v>47551</v>
      </c>
      <c r="D58" s="2">
        <v>6231</v>
      </c>
      <c r="E58" s="2">
        <v>20837</v>
      </c>
      <c r="F58" s="2">
        <v>1022</v>
      </c>
      <c r="G58" s="2">
        <v>10296</v>
      </c>
      <c r="H58" s="2">
        <v>4791</v>
      </c>
      <c r="I58" s="2">
        <v>17075</v>
      </c>
      <c r="J58" s="2">
        <v>199290</v>
      </c>
      <c r="K58" s="2">
        <v>0</v>
      </c>
      <c r="L58" s="2">
        <v>10462</v>
      </c>
      <c r="M58" s="2">
        <v>43226</v>
      </c>
      <c r="N58" s="2">
        <v>1094</v>
      </c>
      <c r="O58" s="2">
        <v>412</v>
      </c>
      <c r="P58" s="2">
        <v>6229</v>
      </c>
      <c r="Q58" s="2">
        <v>15539</v>
      </c>
      <c r="R58" s="2">
        <v>240886</v>
      </c>
      <c r="S58" s="2">
        <v>31193</v>
      </c>
      <c r="T58" s="2">
        <v>215032</v>
      </c>
      <c r="U58" s="2">
        <v>28160</v>
      </c>
      <c r="V58" s="2" t="e">
        <f>ROUNDUP(DATA!#REF!*1000,0)</f>
        <v>#REF!</v>
      </c>
      <c r="W58" s="2" t="e">
        <f>ROUNDUP(DATA!#REF!*1000,0)</f>
        <v>#REF!</v>
      </c>
      <c r="X58" s="2" t="e">
        <f>ROUNDUP(DATA!#REF!*1000,0)</f>
        <v>#REF!</v>
      </c>
      <c r="Y58" s="2" t="e">
        <f>ROUNDUP(DATA!#REF!*1000,0)</f>
        <v>#REF!</v>
      </c>
      <c r="Z58">
        <f>DATA!W59*1000</f>
        <v>20000</v>
      </c>
      <c r="AA58">
        <f>DATA!X59*1000</f>
        <v>20000</v>
      </c>
      <c r="AB58">
        <f>DATA!Y59*1000</f>
        <v>15000</v>
      </c>
      <c r="AC58">
        <f>DATA!Z59*1000</f>
        <v>18000</v>
      </c>
      <c r="AD58">
        <f>DATA!AE59*1000</f>
        <v>0</v>
      </c>
      <c r="AE58">
        <f>DATA!AF59*1000</f>
        <v>0</v>
      </c>
      <c r="AF58">
        <f>DATA!AG59*1000</f>
        <v>0</v>
      </c>
      <c r="AG58">
        <f>DATA!AH59*1000</f>
        <v>0</v>
      </c>
      <c r="AH58">
        <f>DATA!AI59*1000</f>
        <v>0</v>
      </c>
      <c r="AI58">
        <f>DATA!AJ59*1000</f>
        <v>0</v>
      </c>
      <c r="AJ58">
        <f>DATA!AK59*1000</f>
        <v>0</v>
      </c>
      <c r="AK58">
        <f>DATA!AL59*1000</f>
        <v>0</v>
      </c>
      <c r="AL58">
        <f>DATA!AM59*1000</f>
        <v>0</v>
      </c>
      <c r="AM58">
        <f>DATA!AN59*1000</f>
        <v>0</v>
      </c>
      <c r="AN58">
        <f>DATA!AO59*1000</f>
        <v>0</v>
      </c>
      <c r="AO58">
        <f>DATA!AP59*1000</f>
        <v>0</v>
      </c>
      <c r="AP58">
        <f>DATA!AQ59*1000</f>
        <v>0</v>
      </c>
      <c r="AQ58">
        <f>DATA!AR59*1000</f>
        <v>0</v>
      </c>
      <c r="AR58">
        <f>DATA!AS59*1000</f>
        <v>0</v>
      </c>
      <c r="AS58">
        <f>DATA!AT59*1000</f>
        <v>0</v>
      </c>
      <c r="AT58">
        <f>DATA!AU59*1000</f>
        <v>0</v>
      </c>
      <c r="AU58">
        <f>DATA!AV59*1000</f>
        <v>0</v>
      </c>
      <c r="AV58">
        <f>DATA!AW59*1000</f>
        <v>0</v>
      </c>
      <c r="AW58">
        <f>DATA!AX59*1000</f>
        <v>0</v>
      </c>
      <c r="AX58">
        <f>DATA!AY59*1000</f>
        <v>0</v>
      </c>
      <c r="AY58">
        <f>DATA!AZ59*1000</f>
        <v>0</v>
      </c>
      <c r="AZ58">
        <f>DATA!BA59*1000</f>
        <v>0</v>
      </c>
      <c r="BA58">
        <f>DATA!BB59*1000</f>
        <v>0</v>
      </c>
      <c r="BB58">
        <f>DATA!BC59*1000</f>
        <v>0</v>
      </c>
      <c r="BC58">
        <f>DATA!BD59*1000</f>
        <v>0</v>
      </c>
      <c r="BD58">
        <f>DATA!BE59*1000</f>
        <v>0</v>
      </c>
      <c r="BE58">
        <f>DATA!BF59*1000</f>
        <v>0</v>
      </c>
    </row>
    <row r="59" spans="2:57" x14ac:dyDescent="0.2">
      <c r="B59" s="2">
        <v>124645</v>
      </c>
      <c r="C59" s="2">
        <v>49136</v>
      </c>
      <c r="D59" s="2">
        <v>6426</v>
      </c>
      <c r="E59" s="2">
        <v>20279</v>
      </c>
      <c r="F59" s="2">
        <v>966</v>
      </c>
      <c r="G59" s="2">
        <v>9592</v>
      </c>
      <c r="H59" s="2">
        <v>4326</v>
      </c>
      <c r="I59" s="2">
        <v>15976</v>
      </c>
      <c r="J59" s="2">
        <v>206982</v>
      </c>
      <c r="K59" s="2">
        <v>0</v>
      </c>
      <c r="L59" s="2">
        <v>10546</v>
      </c>
      <c r="M59" s="2">
        <v>42403</v>
      </c>
      <c r="N59" s="2">
        <v>735</v>
      </c>
      <c r="O59" s="2">
        <v>480</v>
      </c>
      <c r="P59" s="2">
        <v>8609</v>
      </c>
      <c r="Q59" s="2">
        <v>14698</v>
      </c>
      <c r="R59" s="2">
        <v>244593</v>
      </c>
      <c r="S59" s="2">
        <v>25614</v>
      </c>
      <c r="T59" s="2">
        <v>288524</v>
      </c>
      <c r="U59" s="2">
        <v>21578</v>
      </c>
      <c r="V59" s="2" t="e">
        <f>ROUNDUP(DATA!#REF!*1000,0)</f>
        <v>#REF!</v>
      </c>
      <c r="W59" s="2" t="e">
        <f>ROUNDUP(DATA!#REF!*1000,0)</f>
        <v>#REF!</v>
      </c>
      <c r="X59" s="2" t="e">
        <f>ROUNDUP(DATA!#REF!*1000,0)</f>
        <v>#REF!</v>
      </c>
      <c r="Y59" s="2" t="e">
        <f>ROUNDUP(DATA!#REF!*1000,0)</f>
        <v>#REF!</v>
      </c>
      <c r="Z59">
        <f>DATA!W60*1000</f>
        <v>19000</v>
      </c>
      <c r="AA59">
        <f>DATA!X60*1000</f>
        <v>21000</v>
      </c>
      <c r="AB59">
        <f>DATA!Y60*1000</f>
        <v>16000</v>
      </c>
      <c r="AC59">
        <f>DATA!Z60*1000</f>
        <v>17000</v>
      </c>
      <c r="AD59">
        <f>DATA!AE60*1000</f>
        <v>0</v>
      </c>
      <c r="AE59">
        <f>DATA!AF60*1000</f>
        <v>0</v>
      </c>
      <c r="AF59">
        <f>DATA!AG60*1000</f>
        <v>0</v>
      </c>
      <c r="AG59">
        <f>DATA!AH60*1000</f>
        <v>0</v>
      </c>
      <c r="AH59">
        <f>DATA!AI60*1000</f>
        <v>0</v>
      </c>
      <c r="AI59">
        <f>DATA!AJ60*1000</f>
        <v>0</v>
      </c>
      <c r="AJ59">
        <f>DATA!AK60*1000</f>
        <v>0</v>
      </c>
      <c r="AK59">
        <f>DATA!AL60*1000</f>
        <v>0</v>
      </c>
      <c r="AL59">
        <f>DATA!AM60*1000</f>
        <v>0</v>
      </c>
      <c r="AM59">
        <f>DATA!AN60*1000</f>
        <v>0</v>
      </c>
      <c r="AN59">
        <f>DATA!AO60*1000</f>
        <v>0</v>
      </c>
      <c r="AO59">
        <f>DATA!AP60*1000</f>
        <v>0</v>
      </c>
      <c r="AP59">
        <f>DATA!AQ60*1000</f>
        <v>0</v>
      </c>
      <c r="AQ59">
        <f>DATA!AR60*1000</f>
        <v>0</v>
      </c>
      <c r="AR59">
        <f>DATA!AS60*1000</f>
        <v>0</v>
      </c>
      <c r="AS59">
        <f>DATA!AT60*1000</f>
        <v>0</v>
      </c>
      <c r="AT59">
        <f>DATA!AU60*1000</f>
        <v>0</v>
      </c>
      <c r="AU59">
        <f>DATA!AV60*1000</f>
        <v>0</v>
      </c>
      <c r="AV59">
        <f>DATA!AW60*1000</f>
        <v>0</v>
      </c>
      <c r="AW59">
        <f>DATA!AX60*1000</f>
        <v>0</v>
      </c>
      <c r="AX59">
        <f>DATA!AY60*1000</f>
        <v>0</v>
      </c>
      <c r="AY59">
        <f>DATA!AZ60*1000</f>
        <v>0</v>
      </c>
      <c r="AZ59">
        <f>DATA!BA60*1000</f>
        <v>0</v>
      </c>
      <c r="BA59">
        <f>DATA!BB60*1000</f>
        <v>0</v>
      </c>
      <c r="BB59">
        <f>DATA!BC60*1000</f>
        <v>0</v>
      </c>
      <c r="BC59">
        <f>DATA!BD60*1000</f>
        <v>0</v>
      </c>
      <c r="BD59">
        <f>DATA!BE60*1000</f>
        <v>0</v>
      </c>
      <c r="BE59">
        <f>DATA!BF60*1000</f>
        <v>0</v>
      </c>
    </row>
    <row r="60" spans="2:57" x14ac:dyDescent="0.2">
      <c r="B60" s="2">
        <v>123289</v>
      </c>
      <c r="C60" s="2">
        <v>47551</v>
      </c>
      <c r="D60" s="2">
        <v>6199</v>
      </c>
      <c r="E60" s="2">
        <v>21604</v>
      </c>
      <c r="F60" s="2">
        <v>778</v>
      </c>
      <c r="G60" s="2">
        <v>7941</v>
      </c>
      <c r="H60" s="2">
        <v>3480</v>
      </c>
      <c r="I60" s="2">
        <v>12847</v>
      </c>
      <c r="J60" s="2">
        <v>204666</v>
      </c>
      <c r="K60" s="2">
        <v>0</v>
      </c>
      <c r="L60" s="2">
        <v>10150</v>
      </c>
      <c r="M60" s="2">
        <v>43627</v>
      </c>
      <c r="N60" s="2">
        <v>1090</v>
      </c>
      <c r="O60" s="2">
        <v>239</v>
      </c>
      <c r="P60" s="2">
        <v>5534</v>
      </c>
      <c r="Q60" s="2">
        <v>14903</v>
      </c>
      <c r="R60" s="2">
        <v>184738</v>
      </c>
      <c r="S60" s="2">
        <v>20789</v>
      </c>
      <c r="T60" s="2">
        <v>237768</v>
      </c>
      <c r="U60" s="2">
        <v>24375</v>
      </c>
      <c r="V60" s="2" t="e">
        <f>ROUNDUP(DATA!#REF!*1000,0)</f>
        <v>#REF!</v>
      </c>
      <c r="W60" s="2" t="e">
        <f>ROUNDUP(DATA!#REF!*1000,0)</f>
        <v>#REF!</v>
      </c>
      <c r="X60" s="2" t="e">
        <f>ROUNDUP(DATA!#REF!*1000,0)</f>
        <v>#REF!</v>
      </c>
      <c r="Y60" s="2" t="e">
        <f>ROUNDUP(DATA!#REF!*1000,0)</f>
        <v>#REF!</v>
      </c>
      <c r="Z60">
        <f>DATA!W61*1000</f>
        <v>20000</v>
      </c>
      <c r="AA60">
        <f>DATA!X61*1000</f>
        <v>21000</v>
      </c>
      <c r="AB60">
        <f>DATA!Y61*1000</f>
        <v>16000</v>
      </c>
      <c r="AC60">
        <f>DATA!Z61*1000</f>
        <v>18000</v>
      </c>
      <c r="AD60">
        <f>DATA!AE61*1000</f>
        <v>0</v>
      </c>
      <c r="AE60">
        <f>DATA!AF61*1000</f>
        <v>0</v>
      </c>
      <c r="AF60">
        <f>DATA!AG61*1000</f>
        <v>0</v>
      </c>
      <c r="AG60">
        <f>DATA!AH61*1000</f>
        <v>0</v>
      </c>
      <c r="AH60">
        <f>DATA!AI61*1000</f>
        <v>0</v>
      </c>
      <c r="AI60">
        <f>DATA!AJ61*1000</f>
        <v>0</v>
      </c>
      <c r="AJ60">
        <f>DATA!AK61*1000</f>
        <v>0</v>
      </c>
      <c r="AK60">
        <f>DATA!AL61*1000</f>
        <v>0</v>
      </c>
      <c r="AL60">
        <f>DATA!AM61*1000</f>
        <v>0</v>
      </c>
      <c r="AM60">
        <f>DATA!AN61*1000</f>
        <v>0</v>
      </c>
      <c r="AN60">
        <f>DATA!AO61*1000</f>
        <v>0</v>
      </c>
      <c r="AO60">
        <f>DATA!AP61*1000</f>
        <v>0</v>
      </c>
      <c r="AP60">
        <f>DATA!AQ61*1000</f>
        <v>0</v>
      </c>
      <c r="AQ60">
        <f>DATA!AR61*1000</f>
        <v>0</v>
      </c>
      <c r="AR60">
        <f>DATA!AS61*1000</f>
        <v>0</v>
      </c>
      <c r="AS60">
        <f>DATA!AT61*1000</f>
        <v>0</v>
      </c>
      <c r="AT60">
        <f>DATA!AU61*1000</f>
        <v>0</v>
      </c>
      <c r="AU60">
        <f>DATA!AV61*1000</f>
        <v>0</v>
      </c>
      <c r="AV60">
        <f>DATA!AW61*1000</f>
        <v>0</v>
      </c>
      <c r="AW60">
        <f>DATA!AX61*1000</f>
        <v>0</v>
      </c>
      <c r="AX60">
        <f>DATA!AY61*1000</f>
        <v>0</v>
      </c>
      <c r="AY60">
        <f>DATA!AZ61*1000</f>
        <v>0</v>
      </c>
      <c r="AZ60">
        <f>DATA!BA61*1000</f>
        <v>0</v>
      </c>
      <c r="BA60">
        <f>DATA!BB61*1000</f>
        <v>0</v>
      </c>
      <c r="BB60">
        <f>DATA!BC61*1000</f>
        <v>0</v>
      </c>
      <c r="BC60">
        <f>DATA!BD61*1000</f>
        <v>0</v>
      </c>
      <c r="BD60">
        <f>DATA!BE61*1000</f>
        <v>0</v>
      </c>
      <c r="BE60">
        <f>DATA!BF61*1000</f>
        <v>0</v>
      </c>
    </row>
    <row r="61" spans="2:57" x14ac:dyDescent="0.2">
      <c r="B61" s="2">
        <v>130046</v>
      </c>
      <c r="C61" s="2">
        <v>49136</v>
      </c>
      <c r="D61" s="2">
        <v>6438</v>
      </c>
      <c r="E61" s="2">
        <v>22468</v>
      </c>
      <c r="F61" s="2">
        <v>716</v>
      </c>
      <c r="G61" s="2">
        <v>7704</v>
      </c>
      <c r="H61" s="2">
        <v>3318</v>
      </c>
      <c r="I61" s="2">
        <v>9612</v>
      </c>
      <c r="J61" s="2">
        <v>217277</v>
      </c>
      <c r="K61" s="2">
        <v>0</v>
      </c>
      <c r="L61" s="2">
        <v>10589</v>
      </c>
      <c r="M61" s="2">
        <v>45481</v>
      </c>
      <c r="N61" s="2">
        <v>738</v>
      </c>
      <c r="O61" s="2">
        <v>309</v>
      </c>
      <c r="P61" s="2">
        <v>7731</v>
      </c>
      <c r="Q61" s="2">
        <v>7594</v>
      </c>
      <c r="R61" s="2">
        <v>183118</v>
      </c>
      <c r="S61" s="2">
        <v>16226</v>
      </c>
      <c r="T61" s="2">
        <v>295215</v>
      </c>
      <c r="U61" s="2">
        <v>17844</v>
      </c>
      <c r="V61" s="2" t="e">
        <f>ROUNDUP(DATA!#REF!*1000,0)</f>
        <v>#REF!</v>
      </c>
      <c r="W61" s="2" t="e">
        <f>ROUNDUP(DATA!#REF!*1000,0)</f>
        <v>#REF!</v>
      </c>
      <c r="X61" s="2" t="e">
        <f>ROUNDUP(DATA!#REF!*1000,0)</f>
        <v>#REF!</v>
      </c>
      <c r="Y61" s="2" t="e">
        <f>ROUNDUP(DATA!#REF!*1000,0)</f>
        <v>#REF!</v>
      </c>
      <c r="Z61">
        <f>DATA!W62*1000</f>
        <v>20000</v>
      </c>
      <c r="AA61">
        <f>DATA!X62*1000</f>
        <v>20000</v>
      </c>
      <c r="AB61">
        <f>DATA!Y62*1000</f>
        <v>16000</v>
      </c>
      <c r="AC61">
        <f>DATA!Z62*1000</f>
        <v>18000</v>
      </c>
      <c r="AD61">
        <f>DATA!AE62*1000</f>
        <v>0</v>
      </c>
      <c r="AE61">
        <f>DATA!AF62*1000</f>
        <v>0</v>
      </c>
      <c r="AF61">
        <f>DATA!AG62*1000</f>
        <v>0</v>
      </c>
      <c r="AG61">
        <f>DATA!AH62*1000</f>
        <v>0</v>
      </c>
      <c r="AH61">
        <f>DATA!AI62*1000</f>
        <v>0</v>
      </c>
      <c r="AI61">
        <f>DATA!AJ62*1000</f>
        <v>0</v>
      </c>
      <c r="AJ61">
        <f>DATA!AK62*1000</f>
        <v>0</v>
      </c>
      <c r="AK61">
        <f>DATA!AL62*1000</f>
        <v>0</v>
      </c>
      <c r="AL61">
        <f>DATA!AM62*1000</f>
        <v>0</v>
      </c>
      <c r="AM61">
        <f>DATA!AN62*1000</f>
        <v>0</v>
      </c>
      <c r="AN61">
        <f>DATA!AO62*1000</f>
        <v>0</v>
      </c>
      <c r="AO61">
        <f>DATA!AP62*1000</f>
        <v>0</v>
      </c>
      <c r="AP61">
        <f>DATA!AQ62*1000</f>
        <v>0</v>
      </c>
      <c r="AQ61">
        <f>DATA!AR62*1000</f>
        <v>0</v>
      </c>
      <c r="AR61">
        <f>DATA!AS62*1000</f>
        <v>0</v>
      </c>
      <c r="AS61">
        <f>DATA!AT62*1000</f>
        <v>0</v>
      </c>
      <c r="AT61">
        <f>DATA!AU62*1000</f>
        <v>0</v>
      </c>
      <c r="AU61">
        <f>DATA!AV62*1000</f>
        <v>0</v>
      </c>
      <c r="AV61">
        <f>DATA!AW62*1000</f>
        <v>0</v>
      </c>
      <c r="AW61">
        <f>DATA!AX62*1000</f>
        <v>0</v>
      </c>
      <c r="AX61">
        <f>DATA!AY62*1000</f>
        <v>0</v>
      </c>
      <c r="AY61">
        <f>DATA!AZ62*1000</f>
        <v>0</v>
      </c>
      <c r="AZ61">
        <f>DATA!BA62*1000</f>
        <v>0</v>
      </c>
      <c r="BA61">
        <f>DATA!BB62*1000</f>
        <v>0</v>
      </c>
      <c r="BB61">
        <f>DATA!BC62*1000</f>
        <v>0</v>
      </c>
      <c r="BC61">
        <f>DATA!BD62*1000</f>
        <v>0</v>
      </c>
      <c r="BD61">
        <f>DATA!BE62*1000</f>
        <v>0</v>
      </c>
      <c r="BE61">
        <f>DATA!BF62*1000</f>
        <v>0</v>
      </c>
    </row>
    <row r="62" spans="2:57" x14ac:dyDescent="0.2">
      <c r="B62" s="2">
        <v>129738</v>
      </c>
      <c r="C62" s="2">
        <v>43547</v>
      </c>
      <c r="D62" s="2">
        <v>6817</v>
      </c>
      <c r="E62" s="2">
        <v>22132</v>
      </c>
      <c r="F62" s="2">
        <v>750</v>
      </c>
      <c r="G62" s="2">
        <v>6492</v>
      </c>
      <c r="H62" s="2">
        <v>3238</v>
      </c>
      <c r="I62" s="2">
        <v>10569</v>
      </c>
      <c r="J62" s="2">
        <v>214390</v>
      </c>
      <c r="K62" s="2">
        <v>0</v>
      </c>
      <c r="L62" s="2">
        <v>12694</v>
      </c>
      <c r="M62" s="2">
        <v>44782</v>
      </c>
      <c r="N62" s="2">
        <v>728</v>
      </c>
      <c r="O62" s="2">
        <v>325</v>
      </c>
      <c r="P62" s="2">
        <v>3724</v>
      </c>
      <c r="Q62" s="2">
        <v>14374</v>
      </c>
      <c r="R62" s="2">
        <v>192123</v>
      </c>
      <c r="S62" s="2">
        <v>19366</v>
      </c>
      <c r="T62" s="2">
        <v>353426</v>
      </c>
      <c r="U62" s="2">
        <v>17618</v>
      </c>
      <c r="V62" s="2" t="e">
        <f>ROUNDUP(DATA!#REF!*1000,0)</f>
        <v>#REF!</v>
      </c>
      <c r="W62" s="2" t="e">
        <f>ROUNDUP(DATA!#REF!*1000,0)</f>
        <v>#REF!</v>
      </c>
      <c r="X62" s="2" t="e">
        <f>ROUNDUP(DATA!#REF!*1000,0)</f>
        <v>#REF!</v>
      </c>
      <c r="Y62" s="2" t="e">
        <f>ROUNDUP(DATA!#REF!*1000,0)</f>
        <v>#REF!</v>
      </c>
      <c r="Z62">
        <f>DATA!W63*1000</f>
        <v>20000</v>
      </c>
      <c r="AA62">
        <f>DATA!X63*1000</f>
        <v>21000</v>
      </c>
      <c r="AB62">
        <f>DATA!Y63*1000</f>
        <v>17000</v>
      </c>
      <c r="AC62">
        <f>DATA!Z63*1000</f>
        <v>19000</v>
      </c>
      <c r="AD62">
        <f>DATA!AE63*1000</f>
        <v>0</v>
      </c>
      <c r="AE62">
        <f>DATA!AF63*1000</f>
        <v>0</v>
      </c>
      <c r="AF62">
        <f>DATA!AG63*1000</f>
        <v>0</v>
      </c>
      <c r="AG62">
        <f>DATA!AH63*1000</f>
        <v>0</v>
      </c>
      <c r="AH62">
        <f>DATA!AI63*1000</f>
        <v>0</v>
      </c>
      <c r="AI62">
        <f>DATA!AJ63*1000</f>
        <v>0</v>
      </c>
      <c r="AJ62">
        <f>DATA!AK63*1000</f>
        <v>0</v>
      </c>
      <c r="AK62">
        <f>DATA!AL63*1000</f>
        <v>0</v>
      </c>
      <c r="AL62">
        <f>DATA!AM63*1000</f>
        <v>0</v>
      </c>
      <c r="AM62">
        <f>DATA!AN63*1000</f>
        <v>0</v>
      </c>
      <c r="AN62">
        <f>DATA!AO63*1000</f>
        <v>0</v>
      </c>
      <c r="AO62">
        <f>DATA!AP63*1000</f>
        <v>0</v>
      </c>
      <c r="AP62">
        <f>DATA!AQ63*1000</f>
        <v>0</v>
      </c>
      <c r="AQ62">
        <f>DATA!AR63*1000</f>
        <v>0</v>
      </c>
      <c r="AR62">
        <f>DATA!AS63*1000</f>
        <v>0</v>
      </c>
      <c r="AS62">
        <f>DATA!AT63*1000</f>
        <v>0</v>
      </c>
      <c r="AT62">
        <f>DATA!AU63*1000</f>
        <v>0</v>
      </c>
      <c r="AU62">
        <f>DATA!AV63*1000</f>
        <v>0</v>
      </c>
      <c r="AV62">
        <f>DATA!AW63*1000</f>
        <v>0</v>
      </c>
      <c r="AW62">
        <f>DATA!AX63*1000</f>
        <v>0</v>
      </c>
      <c r="AX62">
        <f>DATA!AY63*1000</f>
        <v>0</v>
      </c>
      <c r="AY62">
        <f>DATA!AZ63*1000</f>
        <v>0</v>
      </c>
      <c r="AZ62">
        <f>DATA!BA63*1000</f>
        <v>0</v>
      </c>
      <c r="BA62">
        <f>DATA!BB63*1000</f>
        <v>0</v>
      </c>
      <c r="BB62">
        <f>DATA!BC63*1000</f>
        <v>0</v>
      </c>
      <c r="BC62">
        <f>DATA!BD63*1000</f>
        <v>0</v>
      </c>
      <c r="BD62">
        <f>DATA!BE63*1000</f>
        <v>0</v>
      </c>
      <c r="BE62">
        <f>DATA!BF63*1000</f>
        <v>0</v>
      </c>
    </row>
    <row r="63" spans="2:57" x14ac:dyDescent="0.2">
      <c r="B63" s="2">
        <v>116126</v>
      </c>
      <c r="C63" s="2">
        <v>39333</v>
      </c>
      <c r="D63" s="2">
        <v>6181</v>
      </c>
      <c r="E63" s="2">
        <v>20921</v>
      </c>
      <c r="F63" s="2">
        <v>802</v>
      </c>
      <c r="G63" s="2">
        <v>7126</v>
      </c>
      <c r="H63" s="2">
        <v>3534</v>
      </c>
      <c r="I63" s="2">
        <v>13600</v>
      </c>
      <c r="J63" s="2">
        <v>192022</v>
      </c>
      <c r="K63" s="2">
        <v>0</v>
      </c>
      <c r="L63" s="2">
        <v>11480</v>
      </c>
      <c r="M63" s="2">
        <v>41407</v>
      </c>
      <c r="N63" s="2">
        <v>1067</v>
      </c>
      <c r="O63" s="2">
        <v>357</v>
      </c>
      <c r="P63" s="2">
        <v>7104</v>
      </c>
      <c r="Q63" s="2">
        <v>17680</v>
      </c>
      <c r="R63" s="2">
        <v>158829</v>
      </c>
      <c r="S63" s="2">
        <v>31328</v>
      </c>
      <c r="T63" s="2">
        <v>222868</v>
      </c>
      <c r="U63" s="2">
        <v>24896</v>
      </c>
      <c r="V63" s="2" t="e">
        <f>ROUNDUP(DATA!#REF!*1000,0)</f>
        <v>#REF!</v>
      </c>
      <c r="W63" s="2" t="e">
        <f>ROUNDUP(DATA!#REF!*1000,0)</f>
        <v>#REF!</v>
      </c>
      <c r="X63" s="2" t="e">
        <f>ROUNDUP(DATA!#REF!*1000,0)</f>
        <v>#REF!</v>
      </c>
      <c r="Y63" s="2" t="e">
        <f>ROUNDUP(DATA!#REF!*1000,0)</f>
        <v>#REF!</v>
      </c>
      <c r="Z63">
        <f>DATA!W64*1000</f>
        <v>21000</v>
      </c>
      <c r="AA63">
        <f>DATA!X64*1000</f>
        <v>22000</v>
      </c>
      <c r="AB63">
        <f>DATA!Y64*1000</f>
        <v>16000</v>
      </c>
      <c r="AC63">
        <f>DATA!Z64*1000</f>
        <v>18000</v>
      </c>
      <c r="AD63">
        <f>DATA!AE64*1000</f>
        <v>0</v>
      </c>
      <c r="AE63">
        <f>DATA!AF64*1000</f>
        <v>0</v>
      </c>
      <c r="AF63">
        <f>DATA!AG64*1000</f>
        <v>0</v>
      </c>
      <c r="AG63">
        <f>DATA!AH64*1000</f>
        <v>0</v>
      </c>
      <c r="AH63">
        <f>DATA!AI64*1000</f>
        <v>0</v>
      </c>
      <c r="AI63">
        <f>DATA!AJ64*1000</f>
        <v>0</v>
      </c>
      <c r="AJ63">
        <f>DATA!AK64*1000</f>
        <v>0</v>
      </c>
      <c r="AK63">
        <f>DATA!AL64*1000</f>
        <v>0</v>
      </c>
      <c r="AL63">
        <f>DATA!AM64*1000</f>
        <v>0</v>
      </c>
      <c r="AM63">
        <f>DATA!AN64*1000</f>
        <v>0</v>
      </c>
      <c r="AN63">
        <f>DATA!AO64*1000</f>
        <v>0</v>
      </c>
      <c r="AO63">
        <f>DATA!AP64*1000</f>
        <v>0</v>
      </c>
      <c r="AP63">
        <f>DATA!AQ64*1000</f>
        <v>0</v>
      </c>
      <c r="AQ63">
        <f>DATA!AR64*1000</f>
        <v>0</v>
      </c>
      <c r="AR63">
        <f>DATA!AS64*1000</f>
        <v>0</v>
      </c>
      <c r="AS63">
        <f>DATA!AT64*1000</f>
        <v>0</v>
      </c>
      <c r="AT63">
        <f>DATA!AU64*1000</f>
        <v>0</v>
      </c>
      <c r="AU63">
        <f>DATA!AV64*1000</f>
        <v>0</v>
      </c>
      <c r="AV63">
        <f>DATA!AW64*1000</f>
        <v>0</v>
      </c>
      <c r="AW63">
        <f>DATA!AX64*1000</f>
        <v>0</v>
      </c>
      <c r="AX63">
        <f>DATA!AY64*1000</f>
        <v>0</v>
      </c>
      <c r="AY63">
        <f>DATA!AZ64*1000</f>
        <v>0</v>
      </c>
      <c r="AZ63">
        <f>DATA!BA64*1000</f>
        <v>0</v>
      </c>
      <c r="BA63">
        <f>DATA!BB64*1000</f>
        <v>0</v>
      </c>
      <c r="BB63">
        <f>DATA!BC64*1000</f>
        <v>0</v>
      </c>
      <c r="BC63">
        <f>DATA!BD64*1000</f>
        <v>0</v>
      </c>
      <c r="BD63">
        <f>DATA!BE64*1000</f>
        <v>0</v>
      </c>
      <c r="BE63">
        <f>DATA!BF64*1000</f>
        <v>0</v>
      </c>
    </row>
    <row r="64" spans="2:57" x14ac:dyDescent="0.2">
      <c r="B64" s="2">
        <v>121746</v>
      </c>
      <c r="C64" s="2">
        <v>43547</v>
      </c>
      <c r="D64" s="2">
        <v>6737</v>
      </c>
      <c r="E64" s="2">
        <v>20609</v>
      </c>
      <c r="F64" s="2">
        <v>1130</v>
      </c>
      <c r="G64" s="2">
        <v>10041</v>
      </c>
      <c r="H64" s="2">
        <v>4769</v>
      </c>
      <c r="I64" s="2">
        <v>18986</v>
      </c>
      <c r="J64" s="2">
        <v>205826</v>
      </c>
      <c r="K64" s="2">
        <v>0</v>
      </c>
      <c r="L64" s="2">
        <v>12746</v>
      </c>
      <c r="M64" s="2">
        <v>43011</v>
      </c>
      <c r="N64" s="2">
        <v>1492</v>
      </c>
      <c r="O64" s="2">
        <v>302</v>
      </c>
      <c r="P64" s="2">
        <v>5771</v>
      </c>
      <c r="Q64" s="2">
        <v>21645</v>
      </c>
      <c r="R64" s="2">
        <v>200345</v>
      </c>
      <c r="S64" s="2">
        <v>33529</v>
      </c>
      <c r="T64" s="2">
        <v>316516</v>
      </c>
      <c r="U64" s="2">
        <v>26287</v>
      </c>
      <c r="V64" s="2" t="e">
        <f>ROUNDUP(DATA!#REF!*1000,0)</f>
        <v>#REF!</v>
      </c>
      <c r="W64" s="2" t="e">
        <f>ROUNDUP(DATA!#REF!*1000,0)</f>
        <v>#REF!</v>
      </c>
      <c r="X64" s="2" t="e">
        <f>ROUNDUP(DATA!#REF!*1000,0)</f>
        <v>#REF!</v>
      </c>
      <c r="Y64" s="2" t="e">
        <f>ROUNDUP(DATA!#REF!*1000,0)</f>
        <v>#REF!</v>
      </c>
      <c r="Z64">
        <f>DATA!W65*1000</f>
        <v>21000</v>
      </c>
      <c r="AA64">
        <f>DATA!X65*1000</f>
        <v>22000</v>
      </c>
      <c r="AB64">
        <f>DATA!Y65*1000</f>
        <v>17000</v>
      </c>
      <c r="AC64">
        <f>DATA!Z65*1000</f>
        <v>19000</v>
      </c>
      <c r="AD64">
        <f>DATA!AE65*1000</f>
        <v>0</v>
      </c>
      <c r="AE64">
        <f>DATA!AF65*1000</f>
        <v>0</v>
      </c>
      <c r="AF64">
        <f>DATA!AG65*1000</f>
        <v>0</v>
      </c>
      <c r="AG64">
        <f>DATA!AH65*1000</f>
        <v>0</v>
      </c>
      <c r="AH64">
        <f>DATA!AI65*1000</f>
        <v>0</v>
      </c>
      <c r="AI64">
        <f>DATA!AJ65*1000</f>
        <v>0</v>
      </c>
      <c r="AJ64">
        <f>DATA!AK65*1000</f>
        <v>0</v>
      </c>
      <c r="AK64">
        <f>DATA!AL65*1000</f>
        <v>0</v>
      </c>
      <c r="AL64">
        <f>DATA!AM65*1000</f>
        <v>0</v>
      </c>
      <c r="AM64">
        <f>DATA!AN65*1000</f>
        <v>0</v>
      </c>
      <c r="AN64">
        <f>DATA!AO65*1000</f>
        <v>0</v>
      </c>
      <c r="AO64">
        <f>DATA!AP65*1000</f>
        <v>0</v>
      </c>
      <c r="AP64">
        <f>DATA!AQ65*1000</f>
        <v>0</v>
      </c>
      <c r="AQ64">
        <f>DATA!AR65*1000</f>
        <v>0</v>
      </c>
      <c r="AR64">
        <f>DATA!AS65*1000</f>
        <v>0</v>
      </c>
      <c r="AS64">
        <f>DATA!AT65*1000</f>
        <v>0</v>
      </c>
      <c r="AT64">
        <f>DATA!AU65*1000</f>
        <v>0</v>
      </c>
      <c r="AU64">
        <f>DATA!AV65*1000</f>
        <v>0</v>
      </c>
      <c r="AV64">
        <f>DATA!AW65*1000</f>
        <v>0</v>
      </c>
      <c r="AW64">
        <f>DATA!AX65*1000</f>
        <v>0</v>
      </c>
      <c r="AX64">
        <f>DATA!AY65*1000</f>
        <v>0</v>
      </c>
      <c r="AY64">
        <f>DATA!AZ65*1000</f>
        <v>0</v>
      </c>
      <c r="AZ64">
        <f>DATA!BA65*1000</f>
        <v>0</v>
      </c>
      <c r="BA64">
        <f>DATA!BB65*1000</f>
        <v>0</v>
      </c>
      <c r="BB64">
        <f>DATA!BC65*1000</f>
        <v>0</v>
      </c>
      <c r="BC64">
        <f>DATA!BD65*1000</f>
        <v>0</v>
      </c>
      <c r="BD64">
        <f>DATA!BE65*1000</f>
        <v>0</v>
      </c>
      <c r="BE64">
        <f>DATA!BF65*1000</f>
        <v>0</v>
      </c>
    </row>
    <row r="65" spans="2:57" x14ac:dyDescent="0.2">
      <c r="B65" s="2">
        <v>121028</v>
      </c>
      <c r="C65" s="2">
        <v>42143</v>
      </c>
      <c r="D65" s="2">
        <v>6518</v>
      </c>
      <c r="E65" s="2">
        <v>17821</v>
      </c>
      <c r="F65" s="2">
        <v>1226</v>
      </c>
      <c r="G65" s="2">
        <v>11309</v>
      </c>
      <c r="H65" s="2">
        <v>5254</v>
      </c>
      <c r="I65" s="2">
        <v>21786</v>
      </c>
      <c r="J65" s="2">
        <v>200991</v>
      </c>
      <c r="K65" s="2">
        <v>0</v>
      </c>
      <c r="L65" s="2">
        <v>12414</v>
      </c>
      <c r="M65" s="2">
        <v>39644</v>
      </c>
      <c r="N65" s="2">
        <v>945</v>
      </c>
      <c r="O65" s="2">
        <v>566</v>
      </c>
      <c r="P65" s="2">
        <v>5465</v>
      </c>
      <c r="Q65" s="2">
        <v>21351</v>
      </c>
      <c r="R65" s="2">
        <v>193136</v>
      </c>
      <c r="S65" s="2">
        <v>46303</v>
      </c>
      <c r="T65" s="2">
        <v>273293</v>
      </c>
      <c r="U65" s="2">
        <v>21810</v>
      </c>
      <c r="V65" s="2" t="e">
        <f>ROUNDUP(DATA!#REF!*1000,0)</f>
        <v>#REF!</v>
      </c>
      <c r="W65" s="2" t="e">
        <f>ROUNDUP(DATA!#REF!*1000,0)</f>
        <v>#REF!</v>
      </c>
      <c r="X65" s="2" t="e">
        <f>ROUNDUP(DATA!#REF!*1000,0)</f>
        <v>#REF!</v>
      </c>
      <c r="Y65" s="2" t="e">
        <f>ROUNDUP(DATA!#REF!*1000,0)</f>
        <v>#REF!</v>
      </c>
      <c r="Z65">
        <f>DATA!W66*1000</f>
        <v>22000</v>
      </c>
      <c r="AA65">
        <f>DATA!X66*1000</f>
        <v>23000</v>
      </c>
      <c r="AB65">
        <f>DATA!Y66*1000</f>
        <v>17000</v>
      </c>
      <c r="AC65">
        <f>DATA!Z66*1000</f>
        <v>20000</v>
      </c>
      <c r="AD65">
        <f>DATA!AE66*1000</f>
        <v>0</v>
      </c>
      <c r="AE65">
        <f>DATA!AF66*1000</f>
        <v>0</v>
      </c>
      <c r="AF65">
        <f>DATA!AG66*1000</f>
        <v>0</v>
      </c>
      <c r="AG65">
        <f>DATA!AH66*1000</f>
        <v>0</v>
      </c>
      <c r="AH65">
        <f>DATA!AI66*1000</f>
        <v>0</v>
      </c>
      <c r="AI65">
        <f>DATA!AJ66*1000</f>
        <v>0</v>
      </c>
      <c r="AJ65">
        <f>DATA!AK66*1000</f>
        <v>0</v>
      </c>
      <c r="AK65">
        <f>DATA!AL66*1000</f>
        <v>0</v>
      </c>
      <c r="AL65">
        <f>DATA!AM66*1000</f>
        <v>0</v>
      </c>
      <c r="AM65">
        <f>DATA!AN66*1000</f>
        <v>0</v>
      </c>
      <c r="AN65">
        <f>DATA!AO66*1000</f>
        <v>0</v>
      </c>
      <c r="AO65">
        <f>DATA!AP66*1000</f>
        <v>0</v>
      </c>
      <c r="AP65">
        <f>DATA!AQ66*1000</f>
        <v>0</v>
      </c>
      <c r="AQ65">
        <f>DATA!AR66*1000</f>
        <v>0</v>
      </c>
      <c r="AR65">
        <f>DATA!AS66*1000</f>
        <v>0</v>
      </c>
      <c r="AS65">
        <f>DATA!AT66*1000</f>
        <v>0</v>
      </c>
      <c r="AT65">
        <f>DATA!AU66*1000</f>
        <v>0</v>
      </c>
      <c r="AU65">
        <f>DATA!AV66*1000</f>
        <v>0</v>
      </c>
      <c r="AV65">
        <f>DATA!AW66*1000</f>
        <v>0</v>
      </c>
      <c r="AW65">
        <f>DATA!AX66*1000</f>
        <v>0</v>
      </c>
      <c r="AX65">
        <f>DATA!AY66*1000</f>
        <v>0</v>
      </c>
      <c r="AY65">
        <f>DATA!AZ66*1000</f>
        <v>0</v>
      </c>
      <c r="AZ65">
        <f>DATA!BA66*1000</f>
        <v>0</v>
      </c>
      <c r="BA65">
        <f>DATA!BB66*1000</f>
        <v>0</v>
      </c>
      <c r="BB65">
        <f>DATA!BC66*1000</f>
        <v>0</v>
      </c>
      <c r="BC65">
        <f>DATA!BD66*1000</f>
        <v>0</v>
      </c>
      <c r="BD65">
        <f>DATA!BE66*1000</f>
        <v>0</v>
      </c>
      <c r="BE65">
        <f>DATA!BF66*1000</f>
        <v>0</v>
      </c>
    </row>
    <row r="66" spans="2:57" x14ac:dyDescent="0.2">
      <c r="B66" s="2">
        <v>124605</v>
      </c>
      <c r="C66" s="2">
        <v>43547</v>
      </c>
      <c r="D66" s="2">
        <v>6576</v>
      </c>
      <c r="E66" s="2">
        <v>18431</v>
      </c>
      <c r="F66" s="2">
        <v>1363</v>
      </c>
      <c r="G66" s="2">
        <v>12511</v>
      </c>
      <c r="H66" s="2">
        <v>5773</v>
      </c>
      <c r="I66" s="2">
        <v>22888</v>
      </c>
      <c r="J66" s="2">
        <v>208068</v>
      </c>
      <c r="K66" s="2">
        <v>0</v>
      </c>
      <c r="L66" s="2">
        <v>12809</v>
      </c>
      <c r="M66" s="2">
        <v>41400</v>
      </c>
      <c r="N66" s="2">
        <v>1732</v>
      </c>
      <c r="O66" s="2">
        <v>626</v>
      </c>
      <c r="P66" s="2">
        <v>9237</v>
      </c>
      <c r="Q66" s="2">
        <v>23117</v>
      </c>
      <c r="R66" s="2">
        <v>148733</v>
      </c>
      <c r="S66" s="2">
        <v>35305</v>
      </c>
      <c r="T66" s="2">
        <v>209822</v>
      </c>
      <c r="U66" s="2">
        <v>38529</v>
      </c>
      <c r="V66" s="2" t="e">
        <f>ROUNDUP(DATA!#REF!*1000,0)</f>
        <v>#REF!</v>
      </c>
      <c r="W66" s="2" t="e">
        <f>ROUNDUP(DATA!#REF!*1000,0)</f>
        <v>#REF!</v>
      </c>
      <c r="X66" s="2" t="e">
        <f>ROUNDUP(DATA!#REF!*1000,0)</f>
        <v>#REF!</v>
      </c>
      <c r="Y66" s="2" t="e">
        <f>ROUNDUP(DATA!#REF!*1000,0)</f>
        <v>#REF!</v>
      </c>
      <c r="Z66">
        <f>DATA!W67*1000</f>
        <v>21000</v>
      </c>
      <c r="AA66">
        <f>DATA!X67*1000</f>
        <v>23000</v>
      </c>
      <c r="AB66">
        <f>DATA!Y67*1000</f>
        <v>17000</v>
      </c>
      <c r="AC66">
        <f>DATA!Z67*1000</f>
        <v>20000</v>
      </c>
      <c r="AD66">
        <f>DATA!AE67*1000</f>
        <v>0</v>
      </c>
      <c r="AE66">
        <f>DATA!AF67*1000</f>
        <v>0</v>
      </c>
      <c r="AF66">
        <f>DATA!AG67*1000</f>
        <v>0</v>
      </c>
      <c r="AG66">
        <f>DATA!AH67*1000</f>
        <v>0</v>
      </c>
      <c r="AH66">
        <f>DATA!AI67*1000</f>
        <v>0</v>
      </c>
      <c r="AI66">
        <f>DATA!AJ67*1000</f>
        <v>0</v>
      </c>
      <c r="AJ66">
        <f>DATA!AK67*1000</f>
        <v>0</v>
      </c>
      <c r="AK66">
        <f>DATA!AL67*1000</f>
        <v>0</v>
      </c>
      <c r="AL66">
        <f>DATA!AM67*1000</f>
        <v>0</v>
      </c>
      <c r="AM66">
        <f>DATA!AN67*1000</f>
        <v>0</v>
      </c>
      <c r="AN66">
        <f>DATA!AO67*1000</f>
        <v>0</v>
      </c>
      <c r="AO66">
        <f>DATA!AP67*1000</f>
        <v>0</v>
      </c>
      <c r="AP66">
        <f>DATA!AQ67*1000</f>
        <v>0</v>
      </c>
      <c r="AQ66">
        <f>DATA!AR67*1000</f>
        <v>0</v>
      </c>
      <c r="AR66">
        <f>DATA!AS67*1000</f>
        <v>0</v>
      </c>
      <c r="AS66">
        <f>DATA!AT67*1000</f>
        <v>0</v>
      </c>
      <c r="AT66">
        <f>DATA!AU67*1000</f>
        <v>0</v>
      </c>
      <c r="AU66">
        <f>DATA!AV67*1000</f>
        <v>0</v>
      </c>
      <c r="AV66">
        <f>DATA!AW67*1000</f>
        <v>0</v>
      </c>
      <c r="AW66">
        <f>DATA!AX67*1000</f>
        <v>0</v>
      </c>
      <c r="AX66">
        <f>DATA!AY67*1000</f>
        <v>0</v>
      </c>
      <c r="AY66">
        <f>DATA!AZ67*1000</f>
        <v>0</v>
      </c>
      <c r="AZ66">
        <f>DATA!BA67*1000</f>
        <v>0</v>
      </c>
      <c r="BA66">
        <f>DATA!BB67*1000</f>
        <v>0</v>
      </c>
      <c r="BB66">
        <f>DATA!BC67*1000</f>
        <v>0</v>
      </c>
      <c r="BC66">
        <f>DATA!BD67*1000</f>
        <v>0</v>
      </c>
      <c r="BD66">
        <f>DATA!BE67*1000</f>
        <v>0</v>
      </c>
      <c r="BE66">
        <f>DATA!BF67*1000</f>
        <v>0</v>
      </c>
    </row>
    <row r="67" spans="2:57" x14ac:dyDescent="0.2">
      <c r="B67" s="2">
        <v>121134</v>
      </c>
      <c r="C67" s="2">
        <v>42143</v>
      </c>
      <c r="D67" s="2">
        <v>6469</v>
      </c>
      <c r="E67" s="2">
        <v>20611</v>
      </c>
      <c r="F67" s="2">
        <v>1360</v>
      </c>
      <c r="G67" s="2">
        <v>12733</v>
      </c>
      <c r="H67" s="2">
        <v>5726</v>
      </c>
      <c r="I67" s="2">
        <v>23410</v>
      </c>
      <c r="J67" s="2">
        <v>204217</v>
      </c>
      <c r="K67" s="2">
        <v>0</v>
      </c>
      <c r="L67" s="2">
        <v>12577</v>
      </c>
      <c r="M67" s="2">
        <v>43736</v>
      </c>
      <c r="N67" s="2">
        <v>1782</v>
      </c>
      <c r="O67" s="2">
        <v>510</v>
      </c>
      <c r="P67" s="2">
        <v>6185</v>
      </c>
      <c r="Q67" s="2">
        <v>21069</v>
      </c>
      <c r="R67" s="2">
        <v>144672</v>
      </c>
      <c r="S67" s="2">
        <v>55766</v>
      </c>
      <c r="T67" s="2">
        <v>224056</v>
      </c>
      <c r="U67" s="2">
        <v>26295</v>
      </c>
      <c r="V67" s="2" t="e">
        <f>ROUNDUP(DATA!#REF!*1000,0)</f>
        <v>#REF!</v>
      </c>
      <c r="W67" s="2" t="e">
        <f>ROUNDUP(DATA!#REF!*1000,0)</f>
        <v>#REF!</v>
      </c>
      <c r="X67" s="2" t="e">
        <f>ROUNDUP(DATA!#REF!*1000,0)</f>
        <v>#REF!</v>
      </c>
      <c r="Y67" s="2" t="e">
        <f>ROUNDUP(DATA!#REF!*1000,0)</f>
        <v>#REF!</v>
      </c>
      <c r="Z67">
        <f>DATA!W68*1000</f>
        <v>22000</v>
      </c>
      <c r="AA67">
        <f>DATA!X68*1000</f>
        <v>23000</v>
      </c>
      <c r="AB67">
        <f>DATA!Y68*1000</f>
        <v>17000</v>
      </c>
      <c r="AC67">
        <f>DATA!Z68*1000</f>
        <v>20000</v>
      </c>
      <c r="AD67">
        <f>DATA!AE68*1000</f>
        <v>0</v>
      </c>
      <c r="AE67">
        <f>DATA!AF68*1000</f>
        <v>0</v>
      </c>
      <c r="AF67">
        <f>DATA!AG68*1000</f>
        <v>0</v>
      </c>
      <c r="AG67">
        <f>DATA!AH68*1000</f>
        <v>0</v>
      </c>
      <c r="AH67">
        <f>DATA!AI68*1000</f>
        <v>0</v>
      </c>
      <c r="AI67">
        <f>DATA!AJ68*1000</f>
        <v>0</v>
      </c>
      <c r="AJ67">
        <f>DATA!AK68*1000</f>
        <v>0</v>
      </c>
      <c r="AK67">
        <f>DATA!AL68*1000</f>
        <v>0</v>
      </c>
      <c r="AL67">
        <f>DATA!AM68*1000</f>
        <v>0</v>
      </c>
      <c r="AM67">
        <f>DATA!AN68*1000</f>
        <v>0</v>
      </c>
      <c r="AN67">
        <f>DATA!AO68*1000</f>
        <v>0</v>
      </c>
      <c r="AO67">
        <f>DATA!AP68*1000</f>
        <v>0</v>
      </c>
      <c r="AP67">
        <f>DATA!AQ68*1000</f>
        <v>0</v>
      </c>
      <c r="AQ67">
        <f>DATA!AR68*1000</f>
        <v>0</v>
      </c>
      <c r="AR67">
        <f>DATA!AS68*1000</f>
        <v>0</v>
      </c>
      <c r="AS67">
        <f>DATA!AT68*1000</f>
        <v>0</v>
      </c>
      <c r="AT67">
        <f>DATA!AU68*1000</f>
        <v>0</v>
      </c>
      <c r="AU67">
        <f>DATA!AV68*1000</f>
        <v>0</v>
      </c>
      <c r="AV67">
        <f>DATA!AW68*1000</f>
        <v>0</v>
      </c>
      <c r="AW67">
        <f>DATA!AX68*1000</f>
        <v>0</v>
      </c>
      <c r="AX67">
        <f>DATA!AY68*1000</f>
        <v>0</v>
      </c>
      <c r="AY67">
        <f>DATA!AZ68*1000</f>
        <v>0</v>
      </c>
      <c r="AZ67">
        <f>DATA!BA68*1000</f>
        <v>0</v>
      </c>
      <c r="BA67">
        <f>DATA!BB68*1000</f>
        <v>0</v>
      </c>
      <c r="BB67">
        <f>DATA!BC68*1000</f>
        <v>0</v>
      </c>
      <c r="BC67">
        <f>DATA!BD68*1000</f>
        <v>0</v>
      </c>
      <c r="BD67">
        <f>DATA!BE68*1000</f>
        <v>0</v>
      </c>
      <c r="BE67">
        <f>DATA!BF68*1000</f>
        <v>0</v>
      </c>
    </row>
    <row r="68" spans="2:57" x14ac:dyDescent="0.2">
      <c r="B68" s="2">
        <v>126362</v>
      </c>
      <c r="C68" s="2">
        <v>43547</v>
      </c>
      <c r="D68" s="2">
        <v>6822</v>
      </c>
      <c r="E68" s="2">
        <v>22354</v>
      </c>
      <c r="F68" s="2">
        <v>1418</v>
      </c>
      <c r="G68" s="2">
        <v>13526</v>
      </c>
      <c r="H68" s="2">
        <v>5977</v>
      </c>
      <c r="I68" s="2">
        <v>24038</v>
      </c>
      <c r="J68" s="2">
        <v>211552</v>
      </c>
      <c r="K68" s="2">
        <v>0</v>
      </c>
      <c r="L68" s="2">
        <v>13327</v>
      </c>
      <c r="M68" s="2">
        <v>47961</v>
      </c>
      <c r="N68" s="2">
        <v>1135</v>
      </c>
      <c r="O68" s="2">
        <v>406</v>
      </c>
      <c r="P68" s="2">
        <v>9982</v>
      </c>
      <c r="Q68" s="2">
        <v>20673</v>
      </c>
      <c r="R68" s="2">
        <v>215012</v>
      </c>
      <c r="S68" s="2">
        <v>56199</v>
      </c>
      <c r="T68" s="2">
        <v>264655</v>
      </c>
      <c r="U68" s="2">
        <v>37668</v>
      </c>
      <c r="V68" s="2" t="e">
        <f>ROUNDUP(DATA!#REF!*1000,0)</f>
        <v>#REF!</v>
      </c>
      <c r="W68" s="2" t="e">
        <f>ROUNDUP(DATA!#REF!*1000,0)</f>
        <v>#REF!</v>
      </c>
      <c r="X68" s="2" t="e">
        <f>ROUNDUP(DATA!#REF!*1000,0)</f>
        <v>#REF!</v>
      </c>
      <c r="Y68" s="2" t="e">
        <f>ROUNDUP(DATA!#REF!*1000,0)</f>
        <v>#REF!</v>
      </c>
      <c r="Z68">
        <f>DATA!W69*1000</f>
        <v>23000</v>
      </c>
      <c r="AA68">
        <f>DATA!X69*1000</f>
        <v>23000</v>
      </c>
      <c r="AB68">
        <f>DATA!Y69*1000</f>
        <v>17000</v>
      </c>
      <c r="AC68">
        <f>DATA!Z69*1000</f>
        <v>20000</v>
      </c>
      <c r="AD68">
        <f>DATA!AE69*1000</f>
        <v>0</v>
      </c>
      <c r="AE68">
        <f>DATA!AF69*1000</f>
        <v>0</v>
      </c>
      <c r="AF68">
        <f>DATA!AG69*1000</f>
        <v>0</v>
      </c>
      <c r="AG68">
        <f>DATA!AH69*1000</f>
        <v>0</v>
      </c>
      <c r="AH68">
        <f>DATA!AI69*1000</f>
        <v>0</v>
      </c>
      <c r="AI68">
        <f>DATA!AJ69*1000</f>
        <v>0</v>
      </c>
      <c r="AJ68">
        <f>DATA!AK69*1000</f>
        <v>0</v>
      </c>
      <c r="AK68">
        <f>DATA!AL69*1000</f>
        <v>0</v>
      </c>
      <c r="AL68">
        <f>DATA!AM69*1000</f>
        <v>0</v>
      </c>
      <c r="AM68">
        <f>DATA!AN69*1000</f>
        <v>0</v>
      </c>
      <c r="AN68">
        <f>DATA!AO69*1000</f>
        <v>0</v>
      </c>
      <c r="AO68">
        <f>DATA!AP69*1000</f>
        <v>0</v>
      </c>
      <c r="AP68">
        <f>DATA!AQ69*1000</f>
        <v>0</v>
      </c>
      <c r="AQ68">
        <f>DATA!AR69*1000</f>
        <v>0</v>
      </c>
      <c r="AR68">
        <f>DATA!AS69*1000</f>
        <v>0</v>
      </c>
      <c r="AS68">
        <f>DATA!AT69*1000</f>
        <v>0</v>
      </c>
      <c r="AT68">
        <f>DATA!AU69*1000</f>
        <v>0</v>
      </c>
      <c r="AU68">
        <f>DATA!AV69*1000</f>
        <v>0</v>
      </c>
      <c r="AV68">
        <f>DATA!AW69*1000</f>
        <v>0</v>
      </c>
      <c r="AW68">
        <f>DATA!AX69*1000</f>
        <v>0</v>
      </c>
      <c r="AX68">
        <f>DATA!AY69*1000</f>
        <v>0</v>
      </c>
      <c r="AY68">
        <f>DATA!AZ69*1000</f>
        <v>0</v>
      </c>
      <c r="AZ68">
        <f>DATA!BA69*1000</f>
        <v>0</v>
      </c>
      <c r="BA68">
        <f>DATA!BB69*1000</f>
        <v>0</v>
      </c>
      <c r="BB68">
        <f>DATA!BC69*1000</f>
        <v>0</v>
      </c>
      <c r="BC68">
        <f>DATA!BD69*1000</f>
        <v>0</v>
      </c>
      <c r="BD68">
        <f>DATA!BE69*1000</f>
        <v>0</v>
      </c>
      <c r="BE68">
        <f>DATA!BF69*1000</f>
        <v>0</v>
      </c>
    </row>
    <row r="69" spans="2:57" x14ac:dyDescent="0.2">
      <c r="B69" s="2">
        <v>126709</v>
      </c>
      <c r="C69" s="2">
        <v>43547</v>
      </c>
      <c r="D69" s="2">
        <v>6701</v>
      </c>
      <c r="E69" s="2">
        <v>22964</v>
      </c>
      <c r="F69" s="2">
        <v>1393</v>
      </c>
      <c r="G69" s="2">
        <v>13489</v>
      </c>
      <c r="H69" s="2">
        <v>5789</v>
      </c>
      <c r="I69" s="2">
        <v>24596</v>
      </c>
      <c r="J69" s="2">
        <v>210317</v>
      </c>
      <c r="K69" s="2">
        <v>0</v>
      </c>
      <c r="L69" s="2">
        <v>13034</v>
      </c>
      <c r="M69" s="2">
        <v>47739</v>
      </c>
      <c r="N69" s="2">
        <v>1310</v>
      </c>
      <c r="O69" s="2">
        <v>270</v>
      </c>
      <c r="P69" s="2">
        <v>11578</v>
      </c>
      <c r="Q69" s="2">
        <v>32713</v>
      </c>
      <c r="R69" s="2">
        <v>249902</v>
      </c>
      <c r="S69" s="2">
        <v>34403</v>
      </c>
      <c r="T69" s="2">
        <v>233138</v>
      </c>
      <c r="U69" s="2">
        <v>40825</v>
      </c>
      <c r="V69" s="2" t="e">
        <f>ROUNDUP(DATA!#REF!*1000,0)</f>
        <v>#REF!</v>
      </c>
      <c r="W69" s="2" t="e">
        <f>ROUNDUP(DATA!#REF!*1000,0)</f>
        <v>#REF!</v>
      </c>
      <c r="X69" s="2" t="e">
        <f>ROUNDUP(DATA!#REF!*1000,0)</f>
        <v>#REF!</v>
      </c>
      <c r="Y69" s="2" t="e">
        <f>ROUNDUP(DATA!#REF!*1000,0)</f>
        <v>#REF!</v>
      </c>
      <c r="Z69">
        <f>DATA!W70*1000</f>
        <v>23000</v>
      </c>
      <c r="AA69">
        <f>DATA!X70*1000</f>
        <v>24000</v>
      </c>
      <c r="AB69">
        <f>DATA!Y70*1000</f>
        <v>18000</v>
      </c>
      <c r="AC69">
        <f>DATA!Z70*1000</f>
        <v>20000</v>
      </c>
      <c r="AD69">
        <f>DATA!AE70*1000</f>
        <v>0</v>
      </c>
      <c r="AE69">
        <f>DATA!AF70*1000</f>
        <v>0</v>
      </c>
      <c r="AF69">
        <f>DATA!AG70*1000</f>
        <v>0</v>
      </c>
      <c r="AG69">
        <f>DATA!AH70*1000</f>
        <v>0</v>
      </c>
      <c r="AH69">
        <f>DATA!AI70*1000</f>
        <v>0</v>
      </c>
      <c r="AI69">
        <f>DATA!AJ70*1000</f>
        <v>0</v>
      </c>
      <c r="AJ69">
        <f>DATA!AK70*1000</f>
        <v>0</v>
      </c>
      <c r="AK69">
        <f>DATA!AL70*1000</f>
        <v>0</v>
      </c>
      <c r="AL69">
        <f>DATA!AM70*1000</f>
        <v>0</v>
      </c>
      <c r="AM69">
        <f>DATA!AN70*1000</f>
        <v>0</v>
      </c>
      <c r="AN69">
        <f>DATA!AO70*1000</f>
        <v>0</v>
      </c>
      <c r="AO69">
        <f>DATA!AP70*1000</f>
        <v>0</v>
      </c>
      <c r="AP69">
        <f>DATA!AQ70*1000</f>
        <v>0</v>
      </c>
      <c r="AQ69">
        <f>DATA!AR70*1000</f>
        <v>0</v>
      </c>
      <c r="AR69">
        <f>DATA!AS70*1000</f>
        <v>0</v>
      </c>
      <c r="AS69">
        <f>DATA!AT70*1000</f>
        <v>0</v>
      </c>
      <c r="AT69">
        <f>DATA!AU70*1000</f>
        <v>0</v>
      </c>
      <c r="AU69">
        <f>DATA!AV70*1000</f>
        <v>0</v>
      </c>
      <c r="AV69">
        <f>DATA!AW70*1000</f>
        <v>0</v>
      </c>
      <c r="AW69">
        <f>DATA!AX70*1000</f>
        <v>0</v>
      </c>
      <c r="AX69">
        <f>DATA!AY70*1000</f>
        <v>0</v>
      </c>
      <c r="AY69">
        <f>DATA!AZ70*1000</f>
        <v>0</v>
      </c>
      <c r="AZ69">
        <f>DATA!BA70*1000</f>
        <v>0</v>
      </c>
      <c r="BA69">
        <f>DATA!BB70*1000</f>
        <v>0</v>
      </c>
      <c r="BB69">
        <f>DATA!BC70*1000</f>
        <v>0</v>
      </c>
      <c r="BC69">
        <f>DATA!BD70*1000</f>
        <v>0</v>
      </c>
      <c r="BD69">
        <f>DATA!BE70*1000</f>
        <v>0</v>
      </c>
      <c r="BE69">
        <f>DATA!BF70*1000</f>
        <v>0</v>
      </c>
    </row>
    <row r="70" spans="2:57" x14ac:dyDescent="0.2">
      <c r="B70" s="2">
        <v>121041</v>
      </c>
      <c r="C70" s="2">
        <v>42143</v>
      </c>
      <c r="D70" s="2">
        <v>6539</v>
      </c>
      <c r="E70" s="2">
        <v>19935</v>
      </c>
      <c r="F70" s="2">
        <v>1275</v>
      </c>
      <c r="G70" s="2">
        <v>12256</v>
      </c>
      <c r="H70" s="2">
        <v>5152</v>
      </c>
      <c r="I70" s="2">
        <v>20294</v>
      </c>
      <c r="J70" s="2">
        <v>201339</v>
      </c>
      <c r="K70" s="2">
        <v>0</v>
      </c>
      <c r="L70" s="2">
        <v>12745</v>
      </c>
      <c r="M70" s="2">
        <v>43055</v>
      </c>
      <c r="N70" s="2">
        <v>1110</v>
      </c>
      <c r="O70" s="2">
        <v>123</v>
      </c>
      <c r="P70" s="2">
        <v>12417</v>
      </c>
      <c r="Q70" s="2">
        <v>28209</v>
      </c>
      <c r="R70" s="2">
        <v>204831</v>
      </c>
      <c r="S70" s="2">
        <v>30792</v>
      </c>
      <c r="T70" s="2">
        <v>272568</v>
      </c>
      <c r="U70" s="2">
        <v>50647</v>
      </c>
      <c r="V70" s="2" t="e">
        <f>ROUNDUP(DATA!#REF!*1000,0)</f>
        <v>#REF!</v>
      </c>
      <c r="W70" s="2" t="e">
        <f>ROUNDUP(DATA!#REF!*1000,0)</f>
        <v>#REF!</v>
      </c>
      <c r="X70" s="2" t="e">
        <f>ROUNDUP(DATA!#REF!*1000,0)</f>
        <v>#REF!</v>
      </c>
      <c r="Y70" s="2" t="e">
        <f>ROUNDUP(DATA!#REF!*1000,0)</f>
        <v>#REF!</v>
      </c>
      <c r="Z70">
        <f>DATA!W71*1000</f>
        <v>23000</v>
      </c>
      <c r="AA70">
        <f>DATA!X71*1000</f>
        <v>24000</v>
      </c>
      <c r="AB70">
        <f>DATA!Y71*1000</f>
        <v>19000</v>
      </c>
      <c r="AC70">
        <f>DATA!Z71*1000</f>
        <v>20000</v>
      </c>
      <c r="AD70">
        <f>DATA!AE71*1000</f>
        <v>0</v>
      </c>
      <c r="AE70">
        <f>DATA!AF71*1000</f>
        <v>0</v>
      </c>
      <c r="AF70">
        <f>DATA!AG71*1000</f>
        <v>0</v>
      </c>
      <c r="AG70">
        <f>DATA!AH71*1000</f>
        <v>0</v>
      </c>
      <c r="AH70">
        <f>DATA!AI71*1000</f>
        <v>0</v>
      </c>
      <c r="AI70">
        <f>DATA!AJ71*1000</f>
        <v>0</v>
      </c>
      <c r="AJ70">
        <f>DATA!AK71*1000</f>
        <v>0</v>
      </c>
      <c r="AK70">
        <f>DATA!AL71*1000</f>
        <v>0</v>
      </c>
      <c r="AL70">
        <f>DATA!AM71*1000</f>
        <v>0</v>
      </c>
      <c r="AM70">
        <f>DATA!AN71*1000</f>
        <v>0</v>
      </c>
      <c r="AN70">
        <f>DATA!AO71*1000</f>
        <v>0</v>
      </c>
      <c r="AO70">
        <f>DATA!AP71*1000</f>
        <v>0</v>
      </c>
      <c r="AP70">
        <f>DATA!AQ71*1000</f>
        <v>0</v>
      </c>
      <c r="AQ70">
        <f>DATA!AR71*1000</f>
        <v>0</v>
      </c>
      <c r="AR70">
        <f>DATA!AS71*1000</f>
        <v>0</v>
      </c>
      <c r="AS70">
        <f>DATA!AT71*1000</f>
        <v>0</v>
      </c>
      <c r="AT70">
        <f>DATA!AU71*1000</f>
        <v>0</v>
      </c>
      <c r="AU70">
        <f>DATA!AV71*1000</f>
        <v>0</v>
      </c>
      <c r="AV70">
        <f>DATA!AW71*1000</f>
        <v>0</v>
      </c>
      <c r="AW70">
        <f>DATA!AX71*1000</f>
        <v>0</v>
      </c>
      <c r="AX70">
        <f>DATA!AY71*1000</f>
        <v>0</v>
      </c>
      <c r="AY70">
        <f>DATA!AZ71*1000</f>
        <v>0</v>
      </c>
      <c r="AZ70">
        <f>DATA!BA71*1000</f>
        <v>0</v>
      </c>
      <c r="BA70">
        <f>DATA!BB71*1000</f>
        <v>0</v>
      </c>
      <c r="BB70">
        <f>DATA!BC71*1000</f>
        <v>0</v>
      </c>
      <c r="BC70">
        <f>DATA!BD71*1000</f>
        <v>0</v>
      </c>
      <c r="BD70">
        <f>DATA!BE71*1000</f>
        <v>0</v>
      </c>
      <c r="BE70">
        <f>DATA!BF71*1000</f>
        <v>0</v>
      </c>
    </row>
    <row r="71" spans="2:57" x14ac:dyDescent="0.2">
      <c r="B71" s="2">
        <v>120135</v>
      </c>
      <c r="C71" s="2">
        <v>43547</v>
      </c>
      <c r="D71" s="2">
        <v>6690</v>
      </c>
      <c r="E71" s="2">
        <v>17459</v>
      </c>
      <c r="F71" s="2">
        <v>1179</v>
      </c>
      <c r="G71" s="2">
        <v>11094</v>
      </c>
      <c r="H71" s="2">
        <v>4544</v>
      </c>
      <c r="I71" s="2">
        <v>17477</v>
      </c>
      <c r="J71" s="2">
        <v>205536</v>
      </c>
      <c r="K71" s="2">
        <v>0</v>
      </c>
      <c r="L71" s="2">
        <v>12645</v>
      </c>
      <c r="M71" s="2">
        <v>41340</v>
      </c>
      <c r="N71" s="2">
        <v>1085</v>
      </c>
      <c r="O71" s="2">
        <v>333</v>
      </c>
      <c r="P71" s="2">
        <v>9588</v>
      </c>
      <c r="Q71" s="2">
        <v>17827</v>
      </c>
      <c r="R71" s="2">
        <v>242302</v>
      </c>
      <c r="S71" s="2">
        <v>39096</v>
      </c>
      <c r="T71" s="2">
        <v>205022</v>
      </c>
      <c r="U71" s="2">
        <v>21913</v>
      </c>
      <c r="V71" s="2" t="e">
        <f>ROUNDUP(DATA!#REF!*1000,0)</f>
        <v>#REF!</v>
      </c>
      <c r="W71" s="2" t="e">
        <f>ROUNDUP(DATA!#REF!*1000,0)</f>
        <v>#REF!</v>
      </c>
      <c r="X71" s="2" t="e">
        <f>ROUNDUP(DATA!#REF!*1000,0)</f>
        <v>#REF!</v>
      </c>
      <c r="Y71" s="2" t="e">
        <f>ROUNDUP(DATA!#REF!*1000,0)</f>
        <v>#REF!</v>
      </c>
      <c r="Z71">
        <f>DATA!W72*1000</f>
        <v>24000</v>
      </c>
      <c r="AA71">
        <f>DATA!X72*1000</f>
        <v>25000</v>
      </c>
      <c r="AB71">
        <f>DATA!Y72*1000</f>
        <v>18000</v>
      </c>
      <c r="AC71">
        <f>DATA!Z72*1000</f>
        <v>20000</v>
      </c>
      <c r="AD71">
        <f>DATA!AE72*1000</f>
        <v>0</v>
      </c>
      <c r="AE71">
        <f>DATA!AF72*1000</f>
        <v>0</v>
      </c>
      <c r="AF71">
        <f>DATA!AG72*1000</f>
        <v>0</v>
      </c>
      <c r="AG71">
        <f>DATA!AH72*1000</f>
        <v>0</v>
      </c>
      <c r="AH71">
        <f>DATA!AI72*1000</f>
        <v>0</v>
      </c>
      <c r="AI71">
        <f>DATA!AJ72*1000</f>
        <v>0</v>
      </c>
      <c r="AJ71">
        <f>DATA!AK72*1000</f>
        <v>0</v>
      </c>
      <c r="AK71">
        <f>DATA!AL72*1000</f>
        <v>0</v>
      </c>
      <c r="AL71">
        <f>DATA!AM72*1000</f>
        <v>0</v>
      </c>
      <c r="AM71">
        <f>DATA!AN72*1000</f>
        <v>0</v>
      </c>
      <c r="AN71">
        <f>DATA!AO72*1000</f>
        <v>0</v>
      </c>
      <c r="AO71">
        <f>DATA!AP72*1000</f>
        <v>0</v>
      </c>
      <c r="AP71">
        <f>DATA!AQ72*1000</f>
        <v>0</v>
      </c>
      <c r="AQ71">
        <f>DATA!AR72*1000</f>
        <v>0</v>
      </c>
      <c r="AR71">
        <f>DATA!AS72*1000</f>
        <v>0</v>
      </c>
      <c r="AS71">
        <f>DATA!AT72*1000</f>
        <v>0</v>
      </c>
      <c r="AT71">
        <f>DATA!AU72*1000</f>
        <v>0</v>
      </c>
      <c r="AU71">
        <f>DATA!AV72*1000</f>
        <v>0</v>
      </c>
      <c r="AV71">
        <f>DATA!AW72*1000</f>
        <v>0</v>
      </c>
      <c r="AW71">
        <f>DATA!AX72*1000</f>
        <v>0</v>
      </c>
      <c r="AX71">
        <f>DATA!AY72*1000</f>
        <v>0</v>
      </c>
      <c r="AY71">
        <f>DATA!AZ72*1000</f>
        <v>0</v>
      </c>
      <c r="AZ71">
        <f>DATA!BA72*1000</f>
        <v>0</v>
      </c>
      <c r="BA71">
        <f>DATA!BB72*1000</f>
        <v>0</v>
      </c>
      <c r="BB71">
        <f>DATA!BC72*1000</f>
        <v>0</v>
      </c>
      <c r="BC71">
        <f>DATA!BD72*1000</f>
        <v>0</v>
      </c>
      <c r="BD71">
        <f>DATA!BE72*1000</f>
        <v>0</v>
      </c>
      <c r="BE71">
        <f>DATA!BF72*1000</f>
        <v>0</v>
      </c>
    </row>
    <row r="72" spans="2:57" x14ac:dyDescent="0.2">
      <c r="B72" s="2">
        <v>121498</v>
      </c>
      <c r="C72" s="2">
        <v>42143</v>
      </c>
      <c r="D72" s="2">
        <v>6485</v>
      </c>
      <c r="E72" s="2">
        <v>19195</v>
      </c>
      <c r="F72" s="2">
        <v>946</v>
      </c>
      <c r="G72" s="2">
        <v>9173</v>
      </c>
      <c r="H72" s="2">
        <v>3670</v>
      </c>
      <c r="I72" s="2">
        <v>15857</v>
      </c>
      <c r="J72" s="2">
        <v>205950</v>
      </c>
      <c r="K72" s="2">
        <v>0</v>
      </c>
      <c r="L72" s="2">
        <v>12525</v>
      </c>
      <c r="M72" s="2">
        <v>43933</v>
      </c>
      <c r="N72" s="2">
        <v>814</v>
      </c>
      <c r="O72" s="2">
        <v>184</v>
      </c>
      <c r="P72" s="2">
        <v>7818</v>
      </c>
      <c r="Q72" s="2">
        <v>18553</v>
      </c>
      <c r="R72" s="2">
        <v>160923</v>
      </c>
      <c r="S72" s="2">
        <v>31425</v>
      </c>
      <c r="T72" s="2">
        <v>288649</v>
      </c>
      <c r="U72" s="2">
        <v>24904</v>
      </c>
      <c r="V72" s="2" t="e">
        <f>ROUNDUP(DATA!#REF!*1000,0)</f>
        <v>#REF!</v>
      </c>
      <c r="W72" s="2" t="e">
        <f>ROUNDUP(DATA!#REF!*1000,0)</f>
        <v>#REF!</v>
      </c>
      <c r="X72" s="2" t="e">
        <f>ROUNDUP(DATA!#REF!*1000,0)</f>
        <v>#REF!</v>
      </c>
      <c r="Y72" s="2" t="e">
        <f>ROUNDUP(DATA!#REF!*1000,0)</f>
        <v>#REF!</v>
      </c>
      <c r="Z72">
        <f>DATA!W73*1000</f>
        <v>24000</v>
      </c>
      <c r="AA72">
        <f>DATA!X73*1000</f>
        <v>24000</v>
      </c>
      <c r="AB72">
        <f>DATA!Y73*1000</f>
        <v>18000</v>
      </c>
      <c r="AC72">
        <f>DATA!Z73*1000</f>
        <v>21000</v>
      </c>
      <c r="AD72">
        <f>DATA!AE73*1000</f>
        <v>0</v>
      </c>
      <c r="AE72">
        <f>DATA!AF73*1000</f>
        <v>0</v>
      </c>
      <c r="AF72">
        <f>DATA!AG73*1000</f>
        <v>0</v>
      </c>
      <c r="AG72">
        <f>DATA!AH73*1000</f>
        <v>0</v>
      </c>
      <c r="AH72">
        <f>DATA!AI73*1000</f>
        <v>0</v>
      </c>
      <c r="AI72">
        <f>DATA!AJ73*1000</f>
        <v>0</v>
      </c>
      <c r="AJ72">
        <f>DATA!AK73*1000</f>
        <v>0</v>
      </c>
      <c r="AK72">
        <f>DATA!AL73*1000</f>
        <v>0</v>
      </c>
      <c r="AL72">
        <f>DATA!AM73*1000</f>
        <v>0</v>
      </c>
      <c r="AM72">
        <f>DATA!AN73*1000</f>
        <v>0</v>
      </c>
      <c r="AN72">
        <f>DATA!AO73*1000</f>
        <v>0</v>
      </c>
      <c r="AO72">
        <f>DATA!AP73*1000</f>
        <v>0</v>
      </c>
      <c r="AP72">
        <f>DATA!AQ73*1000</f>
        <v>0</v>
      </c>
      <c r="AQ72">
        <f>DATA!AR73*1000</f>
        <v>0</v>
      </c>
      <c r="AR72">
        <f>DATA!AS73*1000</f>
        <v>0</v>
      </c>
      <c r="AS72">
        <f>DATA!AT73*1000</f>
        <v>0</v>
      </c>
      <c r="AT72">
        <f>DATA!AU73*1000</f>
        <v>0</v>
      </c>
      <c r="AU72">
        <f>DATA!AV73*1000</f>
        <v>0</v>
      </c>
      <c r="AV72">
        <f>DATA!AW73*1000</f>
        <v>0</v>
      </c>
      <c r="AW72">
        <f>DATA!AX73*1000</f>
        <v>0</v>
      </c>
      <c r="AX72">
        <f>DATA!AY73*1000</f>
        <v>0</v>
      </c>
      <c r="AY72">
        <f>DATA!AZ73*1000</f>
        <v>0</v>
      </c>
      <c r="AZ72">
        <f>DATA!BA73*1000</f>
        <v>0</v>
      </c>
      <c r="BA72">
        <f>DATA!BB73*1000</f>
        <v>0</v>
      </c>
      <c r="BB72">
        <f>DATA!BC73*1000</f>
        <v>0</v>
      </c>
      <c r="BC72">
        <f>DATA!BD73*1000</f>
        <v>0</v>
      </c>
      <c r="BD72">
        <f>DATA!BE73*1000</f>
        <v>0</v>
      </c>
      <c r="BE72">
        <f>DATA!BF73*1000</f>
        <v>0</v>
      </c>
    </row>
    <row r="73" spans="2:57" x14ac:dyDescent="0.2">
      <c r="B73" s="2">
        <v>125765</v>
      </c>
      <c r="C73" s="2">
        <v>43547</v>
      </c>
      <c r="D73" s="2">
        <v>6753</v>
      </c>
      <c r="E73" s="2">
        <v>21426</v>
      </c>
      <c r="F73" s="2">
        <v>880</v>
      </c>
      <c r="G73" s="2">
        <v>8465</v>
      </c>
      <c r="H73" s="2">
        <v>3474</v>
      </c>
      <c r="I73" s="2">
        <v>14400</v>
      </c>
      <c r="J73" s="2">
        <v>214119</v>
      </c>
      <c r="K73" s="2">
        <v>0</v>
      </c>
      <c r="L73" s="2">
        <v>12910</v>
      </c>
      <c r="M73" s="2">
        <v>46871</v>
      </c>
      <c r="N73" s="2">
        <v>696</v>
      </c>
      <c r="O73" s="2">
        <v>339</v>
      </c>
      <c r="P73" s="2">
        <v>4656</v>
      </c>
      <c r="Q73" s="2">
        <v>16560</v>
      </c>
      <c r="R73" s="2">
        <v>187617</v>
      </c>
      <c r="S73" s="2">
        <v>23409</v>
      </c>
      <c r="T73" s="2">
        <v>306768</v>
      </c>
      <c r="U73" s="2">
        <v>17132</v>
      </c>
      <c r="V73" s="2" t="e">
        <f>ROUNDUP(DATA!#REF!*1000,0)</f>
        <v>#REF!</v>
      </c>
      <c r="W73" s="2" t="e">
        <f>ROUNDUP(DATA!#REF!*1000,0)</f>
        <v>#REF!</v>
      </c>
      <c r="X73" s="2" t="e">
        <f>ROUNDUP(DATA!#REF!*1000,0)</f>
        <v>#REF!</v>
      </c>
      <c r="Y73" s="2" t="e">
        <f>ROUNDUP(DATA!#REF!*1000,0)</f>
        <v>#REF!</v>
      </c>
      <c r="Z73">
        <f>DATA!W74*1000</f>
        <v>24000</v>
      </c>
      <c r="AA73">
        <f>DATA!X74*1000</f>
        <v>24000</v>
      </c>
      <c r="AB73">
        <f>DATA!Y74*1000</f>
        <v>19000</v>
      </c>
      <c r="AC73">
        <f>DATA!Z74*1000</f>
        <v>22000</v>
      </c>
      <c r="AD73">
        <f>DATA!AE74*1000</f>
        <v>0</v>
      </c>
      <c r="AE73">
        <f>DATA!AF74*1000</f>
        <v>0</v>
      </c>
      <c r="AF73">
        <f>DATA!AG74*1000</f>
        <v>0</v>
      </c>
      <c r="AG73">
        <f>DATA!AH74*1000</f>
        <v>0</v>
      </c>
      <c r="AH73">
        <f>DATA!AI74*1000</f>
        <v>0</v>
      </c>
      <c r="AI73">
        <f>DATA!AJ74*1000</f>
        <v>0</v>
      </c>
      <c r="AJ73">
        <f>DATA!AK74*1000</f>
        <v>0</v>
      </c>
      <c r="AK73">
        <f>DATA!AL74*1000</f>
        <v>0</v>
      </c>
      <c r="AL73">
        <f>DATA!AM74*1000</f>
        <v>0</v>
      </c>
      <c r="AM73">
        <f>DATA!AN74*1000</f>
        <v>0</v>
      </c>
      <c r="AN73">
        <f>DATA!AO74*1000</f>
        <v>0</v>
      </c>
      <c r="AO73">
        <f>DATA!AP74*1000</f>
        <v>0</v>
      </c>
      <c r="AP73">
        <f>DATA!AQ74*1000</f>
        <v>0</v>
      </c>
      <c r="AQ73">
        <f>DATA!AR74*1000</f>
        <v>0</v>
      </c>
      <c r="AR73">
        <f>DATA!AS74*1000</f>
        <v>0</v>
      </c>
      <c r="AS73">
        <f>DATA!AT74*1000</f>
        <v>0</v>
      </c>
      <c r="AT73">
        <f>DATA!AU74*1000</f>
        <v>0</v>
      </c>
      <c r="AU73">
        <f>DATA!AV74*1000</f>
        <v>0</v>
      </c>
      <c r="AV73">
        <f>DATA!AW74*1000</f>
        <v>0</v>
      </c>
      <c r="AW73">
        <f>DATA!AX74*1000</f>
        <v>0</v>
      </c>
      <c r="AX73">
        <f>DATA!AY74*1000</f>
        <v>0</v>
      </c>
      <c r="AY73">
        <f>DATA!AZ74*1000</f>
        <v>0</v>
      </c>
      <c r="AZ73">
        <f>DATA!BA74*1000</f>
        <v>0</v>
      </c>
      <c r="BA73">
        <f>DATA!BB74*1000</f>
        <v>0</v>
      </c>
      <c r="BB73">
        <f>DATA!BC74*1000</f>
        <v>0</v>
      </c>
      <c r="BC73">
        <f>DATA!BD74*1000</f>
        <v>0</v>
      </c>
      <c r="BD73">
        <f>DATA!BE74*1000</f>
        <v>0</v>
      </c>
      <c r="BE73">
        <f>DATA!BF74*1000</f>
        <v>0</v>
      </c>
    </row>
    <row r="74" spans="2:57" x14ac:dyDescent="0.2">
      <c r="B74" s="2">
        <v>126751</v>
      </c>
      <c r="C74" s="2">
        <v>37662</v>
      </c>
      <c r="D74" s="2">
        <v>7170</v>
      </c>
      <c r="E74" s="2">
        <v>20690</v>
      </c>
      <c r="F74" s="2">
        <v>1058</v>
      </c>
      <c r="G74" s="2">
        <v>8116</v>
      </c>
      <c r="H74" s="2">
        <v>3441</v>
      </c>
      <c r="I74" s="2">
        <v>13462</v>
      </c>
      <c r="J74" s="2">
        <v>211112</v>
      </c>
      <c r="K74" s="2">
        <v>0</v>
      </c>
      <c r="L74" s="2">
        <v>13140</v>
      </c>
      <c r="M74" s="2">
        <v>43874</v>
      </c>
      <c r="N74" s="2">
        <v>1323</v>
      </c>
      <c r="O74" s="2">
        <v>406</v>
      </c>
      <c r="P74" s="2">
        <v>8052</v>
      </c>
      <c r="Q74" s="2">
        <v>17501</v>
      </c>
      <c r="R74" s="2">
        <v>209578</v>
      </c>
      <c r="S74" s="2">
        <v>32336</v>
      </c>
      <c r="T74" s="2">
        <v>284214</v>
      </c>
      <c r="U74" s="2">
        <v>33010</v>
      </c>
      <c r="V74" s="2" t="e">
        <f>ROUNDUP(DATA!#REF!*1000,0)</f>
        <v>#REF!</v>
      </c>
      <c r="W74" s="2" t="e">
        <f>ROUNDUP(DATA!#REF!*1000,0)</f>
        <v>#REF!</v>
      </c>
      <c r="X74" s="2" t="e">
        <f>ROUNDUP(DATA!#REF!*1000,0)</f>
        <v>#REF!</v>
      </c>
      <c r="Y74" s="2" t="e">
        <f>ROUNDUP(DATA!#REF!*1000,0)</f>
        <v>#REF!</v>
      </c>
      <c r="Z74">
        <f>DATA!W75*1000</f>
        <v>24000</v>
      </c>
      <c r="AA74">
        <f>DATA!X75*1000</f>
        <v>24000</v>
      </c>
      <c r="AB74">
        <f>DATA!Y75*1000</f>
        <v>19000</v>
      </c>
      <c r="AC74">
        <f>DATA!Z75*1000</f>
        <v>22000</v>
      </c>
      <c r="AD74">
        <f>DATA!AE75*1000</f>
        <v>0</v>
      </c>
      <c r="AE74">
        <f>DATA!AF75*1000</f>
        <v>0</v>
      </c>
      <c r="AF74">
        <f>DATA!AG75*1000</f>
        <v>0</v>
      </c>
      <c r="AG74">
        <f>DATA!AH75*1000</f>
        <v>0</v>
      </c>
      <c r="AH74">
        <f>DATA!AI75*1000</f>
        <v>0</v>
      </c>
      <c r="AI74">
        <f>DATA!AJ75*1000</f>
        <v>0</v>
      </c>
      <c r="AJ74">
        <f>DATA!AK75*1000</f>
        <v>0</v>
      </c>
      <c r="AK74">
        <f>DATA!AL75*1000</f>
        <v>0</v>
      </c>
      <c r="AL74">
        <f>DATA!AM75*1000</f>
        <v>0</v>
      </c>
      <c r="AM74">
        <f>DATA!AN75*1000</f>
        <v>0</v>
      </c>
      <c r="AN74">
        <f>DATA!AO75*1000</f>
        <v>0</v>
      </c>
      <c r="AO74">
        <f>DATA!AP75*1000</f>
        <v>0</v>
      </c>
      <c r="AP74">
        <f>DATA!AQ75*1000</f>
        <v>0</v>
      </c>
      <c r="AQ74">
        <f>DATA!AR75*1000</f>
        <v>0</v>
      </c>
      <c r="AR74">
        <f>DATA!AS75*1000</f>
        <v>0</v>
      </c>
      <c r="AS74">
        <f>DATA!AT75*1000</f>
        <v>0</v>
      </c>
      <c r="AT74">
        <f>DATA!AU75*1000</f>
        <v>0</v>
      </c>
      <c r="AU74">
        <f>DATA!AV75*1000</f>
        <v>0</v>
      </c>
      <c r="AV74">
        <f>DATA!AW75*1000</f>
        <v>0</v>
      </c>
      <c r="AW74">
        <f>DATA!AX75*1000</f>
        <v>0</v>
      </c>
      <c r="AX74">
        <f>DATA!AY75*1000</f>
        <v>0</v>
      </c>
      <c r="AY74">
        <f>DATA!AZ75*1000</f>
        <v>0</v>
      </c>
      <c r="AZ74">
        <f>DATA!BA75*1000</f>
        <v>0</v>
      </c>
      <c r="BA74">
        <f>DATA!BB75*1000</f>
        <v>0</v>
      </c>
      <c r="BB74">
        <f>DATA!BC75*1000</f>
        <v>0</v>
      </c>
      <c r="BC74">
        <f>DATA!BD75*1000</f>
        <v>0</v>
      </c>
      <c r="BD74">
        <f>DATA!BE75*1000</f>
        <v>0</v>
      </c>
      <c r="BE74">
        <f>DATA!BF75*1000</f>
        <v>0</v>
      </c>
    </row>
    <row r="75" spans="2:57" x14ac:dyDescent="0.2">
      <c r="B75" s="2">
        <v>118510</v>
      </c>
      <c r="C75" s="2">
        <v>35232</v>
      </c>
      <c r="D75" s="2">
        <v>6695</v>
      </c>
      <c r="E75" s="2">
        <v>20495</v>
      </c>
      <c r="F75" s="2">
        <v>1167</v>
      </c>
      <c r="G75" s="2">
        <v>9616</v>
      </c>
      <c r="H75" s="2">
        <v>4038</v>
      </c>
      <c r="I75" s="2">
        <v>20315</v>
      </c>
      <c r="J75" s="2">
        <v>198757</v>
      </c>
      <c r="K75" s="2">
        <v>0</v>
      </c>
      <c r="L75" s="2">
        <v>12342</v>
      </c>
      <c r="M75" s="2">
        <v>42831</v>
      </c>
      <c r="N75" s="2">
        <v>1296</v>
      </c>
      <c r="O75" s="2">
        <v>481</v>
      </c>
      <c r="P75" s="2">
        <v>7107</v>
      </c>
      <c r="Q75" s="2">
        <v>20722</v>
      </c>
      <c r="R75" s="2">
        <v>135699</v>
      </c>
      <c r="S75" s="2">
        <v>42164</v>
      </c>
      <c r="T75" s="2">
        <v>309795</v>
      </c>
      <c r="U75" s="2">
        <v>22204</v>
      </c>
      <c r="V75" s="2" t="e">
        <f>ROUNDUP(DATA!#REF!*1000,0)</f>
        <v>#REF!</v>
      </c>
      <c r="W75" s="2" t="e">
        <f>ROUNDUP(DATA!#REF!*1000,0)</f>
        <v>#REF!</v>
      </c>
      <c r="X75" s="2" t="e">
        <f>ROUNDUP(DATA!#REF!*1000,0)</f>
        <v>#REF!</v>
      </c>
      <c r="Y75" s="2" t="e">
        <f>ROUNDUP(DATA!#REF!*1000,0)</f>
        <v>#REF!</v>
      </c>
      <c r="Z75">
        <f>DATA!W76*1000</f>
        <v>25000</v>
      </c>
      <c r="AA75">
        <f>DATA!X76*1000</f>
        <v>25000</v>
      </c>
      <c r="AB75">
        <f>DATA!Y76*1000</f>
        <v>20000</v>
      </c>
      <c r="AC75">
        <f>DATA!Z76*1000</f>
        <v>22000</v>
      </c>
      <c r="AD75">
        <f>DATA!AE76*1000</f>
        <v>0</v>
      </c>
      <c r="AE75">
        <f>DATA!AF76*1000</f>
        <v>0</v>
      </c>
      <c r="AF75">
        <f>DATA!AG76*1000</f>
        <v>0</v>
      </c>
      <c r="AG75">
        <f>DATA!AH76*1000</f>
        <v>0</v>
      </c>
      <c r="AH75">
        <f>DATA!AI76*1000</f>
        <v>0</v>
      </c>
      <c r="AI75">
        <f>DATA!AJ76*1000</f>
        <v>0</v>
      </c>
      <c r="AJ75">
        <f>DATA!AK76*1000</f>
        <v>0</v>
      </c>
      <c r="AK75">
        <f>DATA!AL76*1000</f>
        <v>0</v>
      </c>
      <c r="AL75">
        <f>DATA!AM76*1000</f>
        <v>0</v>
      </c>
      <c r="AM75">
        <f>DATA!AN76*1000</f>
        <v>0</v>
      </c>
      <c r="AN75">
        <f>DATA!AO76*1000</f>
        <v>0</v>
      </c>
      <c r="AO75">
        <f>DATA!AP76*1000</f>
        <v>0</v>
      </c>
      <c r="AP75">
        <f>DATA!AQ76*1000</f>
        <v>0</v>
      </c>
      <c r="AQ75">
        <f>DATA!AR76*1000</f>
        <v>0</v>
      </c>
      <c r="AR75">
        <f>DATA!AS76*1000</f>
        <v>0</v>
      </c>
      <c r="AS75">
        <f>DATA!AT76*1000</f>
        <v>0</v>
      </c>
      <c r="AT75">
        <f>DATA!AU76*1000</f>
        <v>0</v>
      </c>
      <c r="AU75">
        <f>DATA!AV76*1000</f>
        <v>0</v>
      </c>
      <c r="AV75">
        <f>DATA!AW76*1000</f>
        <v>0</v>
      </c>
      <c r="AW75">
        <f>DATA!AX76*1000</f>
        <v>0</v>
      </c>
      <c r="AX75">
        <f>DATA!AY76*1000</f>
        <v>0</v>
      </c>
      <c r="AY75">
        <f>DATA!AZ76*1000</f>
        <v>0</v>
      </c>
      <c r="AZ75">
        <f>DATA!BA76*1000</f>
        <v>0</v>
      </c>
      <c r="BA75">
        <f>DATA!BB76*1000</f>
        <v>0</v>
      </c>
      <c r="BB75">
        <f>DATA!BC76*1000</f>
        <v>0</v>
      </c>
      <c r="BC75">
        <f>DATA!BD76*1000</f>
        <v>0</v>
      </c>
      <c r="BD75">
        <f>DATA!BE76*1000</f>
        <v>0</v>
      </c>
      <c r="BE75">
        <f>DATA!BF76*1000</f>
        <v>0</v>
      </c>
    </row>
    <row r="76" spans="2:57" x14ac:dyDescent="0.2">
      <c r="B76" s="2">
        <v>121447</v>
      </c>
      <c r="C76" s="2">
        <v>37662</v>
      </c>
      <c r="D76" s="2">
        <v>6981</v>
      </c>
      <c r="E76" s="2">
        <v>19470</v>
      </c>
      <c r="F76" s="2">
        <v>1599</v>
      </c>
      <c r="G76" s="2">
        <v>12868</v>
      </c>
      <c r="H76" s="2">
        <v>5207</v>
      </c>
      <c r="I76" s="2">
        <v>23733</v>
      </c>
      <c r="J76" s="2">
        <v>207986</v>
      </c>
      <c r="K76" s="2">
        <v>0</v>
      </c>
      <c r="L76" s="2">
        <v>13256</v>
      </c>
      <c r="M76" s="2">
        <v>43070</v>
      </c>
      <c r="N76" s="2">
        <v>1536</v>
      </c>
      <c r="O76" s="2">
        <v>129</v>
      </c>
      <c r="P76" s="2">
        <v>6301</v>
      </c>
      <c r="Q76" s="2">
        <v>32040</v>
      </c>
      <c r="R76" s="2">
        <v>196694</v>
      </c>
      <c r="S76" s="2">
        <v>46012</v>
      </c>
      <c r="T76" s="2">
        <v>343606</v>
      </c>
      <c r="U76" s="2">
        <v>32404</v>
      </c>
      <c r="V76" s="2" t="e">
        <f>ROUNDUP(DATA!#REF!*1000,0)</f>
        <v>#REF!</v>
      </c>
      <c r="W76" s="2" t="e">
        <f>ROUNDUP(DATA!#REF!*1000,0)</f>
        <v>#REF!</v>
      </c>
      <c r="X76" s="2" t="e">
        <f>ROUNDUP(DATA!#REF!*1000,0)</f>
        <v>#REF!</v>
      </c>
      <c r="Y76" s="2" t="e">
        <f>ROUNDUP(DATA!#REF!*1000,0)</f>
        <v>#REF!</v>
      </c>
      <c r="Z76">
        <f>DATA!W77*1000</f>
        <v>24000</v>
      </c>
      <c r="AA76">
        <f>DATA!X77*1000</f>
        <v>25000</v>
      </c>
      <c r="AB76">
        <f>DATA!Y77*1000</f>
        <v>19000</v>
      </c>
      <c r="AC76">
        <f>DATA!Z77*1000</f>
        <v>22000</v>
      </c>
      <c r="AD76">
        <f>DATA!AE77*1000</f>
        <v>0</v>
      </c>
      <c r="AE76">
        <f>DATA!AF77*1000</f>
        <v>0</v>
      </c>
      <c r="AF76">
        <f>DATA!AG77*1000</f>
        <v>0</v>
      </c>
      <c r="AG76">
        <f>DATA!AH77*1000</f>
        <v>0</v>
      </c>
      <c r="AH76">
        <f>DATA!AI77*1000</f>
        <v>0</v>
      </c>
      <c r="AI76">
        <f>DATA!AJ77*1000</f>
        <v>0</v>
      </c>
      <c r="AJ76">
        <f>DATA!AK77*1000</f>
        <v>0</v>
      </c>
      <c r="AK76">
        <f>DATA!AL77*1000</f>
        <v>0</v>
      </c>
      <c r="AL76">
        <f>DATA!AM77*1000</f>
        <v>0</v>
      </c>
      <c r="AM76">
        <f>DATA!AN77*1000</f>
        <v>0</v>
      </c>
      <c r="AN76">
        <f>DATA!AO77*1000</f>
        <v>0</v>
      </c>
      <c r="AO76">
        <f>DATA!AP77*1000</f>
        <v>0</v>
      </c>
      <c r="AP76">
        <f>DATA!AQ77*1000</f>
        <v>0</v>
      </c>
      <c r="AQ76">
        <f>DATA!AR77*1000</f>
        <v>0</v>
      </c>
      <c r="AR76">
        <f>DATA!AS77*1000</f>
        <v>0</v>
      </c>
      <c r="AS76">
        <f>DATA!AT77*1000</f>
        <v>0</v>
      </c>
      <c r="AT76">
        <f>DATA!AU77*1000</f>
        <v>0</v>
      </c>
      <c r="AU76">
        <f>DATA!AV77*1000</f>
        <v>0</v>
      </c>
      <c r="AV76">
        <f>DATA!AW77*1000</f>
        <v>0</v>
      </c>
      <c r="AW76">
        <f>DATA!AX77*1000</f>
        <v>0</v>
      </c>
      <c r="AX76">
        <f>DATA!AY77*1000</f>
        <v>0</v>
      </c>
      <c r="AY76">
        <f>DATA!AZ77*1000</f>
        <v>0</v>
      </c>
      <c r="AZ76">
        <f>DATA!BA77*1000</f>
        <v>0</v>
      </c>
      <c r="BA76">
        <f>DATA!BB77*1000</f>
        <v>0</v>
      </c>
      <c r="BB76">
        <f>DATA!BC77*1000</f>
        <v>0</v>
      </c>
      <c r="BC76">
        <f>DATA!BD77*1000</f>
        <v>0</v>
      </c>
      <c r="BD76">
        <f>DATA!BE77*1000</f>
        <v>0</v>
      </c>
      <c r="BE76">
        <f>DATA!BF77*1000</f>
        <v>0</v>
      </c>
    </row>
    <row r="77" spans="2:57" x14ac:dyDescent="0.2">
      <c r="B77" s="2">
        <v>115260</v>
      </c>
      <c r="C77" s="2">
        <v>36447</v>
      </c>
      <c r="D77" s="2">
        <v>6839</v>
      </c>
      <c r="E77" s="2">
        <v>15235</v>
      </c>
      <c r="F77" s="2">
        <v>1742</v>
      </c>
      <c r="G77" s="2">
        <v>14545</v>
      </c>
      <c r="H77" s="2">
        <v>5649</v>
      </c>
      <c r="I77" s="2">
        <v>26137</v>
      </c>
      <c r="J77" s="2">
        <v>194626</v>
      </c>
      <c r="K77" s="2">
        <v>0</v>
      </c>
      <c r="L77" s="2">
        <v>12781</v>
      </c>
      <c r="M77" s="2">
        <v>39058</v>
      </c>
      <c r="N77" s="2">
        <v>2213</v>
      </c>
      <c r="O77" s="2">
        <v>291</v>
      </c>
      <c r="P77" s="2">
        <v>12541</v>
      </c>
      <c r="Q77" s="2">
        <v>32672</v>
      </c>
      <c r="R77" s="2">
        <v>192897</v>
      </c>
      <c r="S77" s="2">
        <v>53362</v>
      </c>
      <c r="T77" s="2">
        <v>276041</v>
      </c>
      <c r="U77" s="2">
        <v>49147</v>
      </c>
      <c r="V77" s="2" t="e">
        <f>ROUNDUP(DATA!#REF!*1000,0)</f>
        <v>#REF!</v>
      </c>
      <c r="W77" s="2" t="e">
        <f>ROUNDUP(DATA!#REF!*1000,0)</f>
        <v>#REF!</v>
      </c>
      <c r="X77" s="2" t="e">
        <f>ROUNDUP(DATA!#REF!*1000,0)</f>
        <v>#REF!</v>
      </c>
      <c r="Y77" s="2" t="e">
        <f>ROUNDUP(DATA!#REF!*1000,0)</f>
        <v>#REF!</v>
      </c>
      <c r="Z77">
        <f>DATA!W78*1000</f>
        <v>25000</v>
      </c>
      <c r="AA77">
        <f>DATA!X78*1000</f>
        <v>25000</v>
      </c>
      <c r="AB77">
        <f>DATA!Y78*1000</f>
        <v>19000</v>
      </c>
      <c r="AC77">
        <f>DATA!Z78*1000</f>
        <v>23000</v>
      </c>
      <c r="AD77">
        <f>DATA!AE78*1000</f>
        <v>0</v>
      </c>
      <c r="AE77">
        <f>DATA!AF78*1000</f>
        <v>0</v>
      </c>
      <c r="AF77">
        <f>DATA!AG78*1000</f>
        <v>0</v>
      </c>
      <c r="AG77">
        <f>DATA!AH78*1000</f>
        <v>0</v>
      </c>
      <c r="AH77">
        <f>DATA!AI78*1000</f>
        <v>0</v>
      </c>
      <c r="AI77">
        <f>DATA!AJ78*1000</f>
        <v>0</v>
      </c>
      <c r="AJ77">
        <f>DATA!AK78*1000</f>
        <v>0</v>
      </c>
      <c r="AK77">
        <f>DATA!AL78*1000</f>
        <v>0</v>
      </c>
      <c r="AL77">
        <f>DATA!AM78*1000</f>
        <v>0</v>
      </c>
      <c r="AM77">
        <f>DATA!AN78*1000</f>
        <v>0</v>
      </c>
      <c r="AN77">
        <f>DATA!AO78*1000</f>
        <v>0</v>
      </c>
      <c r="AO77">
        <f>DATA!AP78*1000</f>
        <v>0</v>
      </c>
      <c r="AP77">
        <f>DATA!AQ78*1000</f>
        <v>0</v>
      </c>
      <c r="AQ77">
        <f>DATA!AR78*1000</f>
        <v>0</v>
      </c>
      <c r="AR77">
        <f>DATA!AS78*1000</f>
        <v>0</v>
      </c>
      <c r="AS77">
        <f>DATA!AT78*1000</f>
        <v>0</v>
      </c>
      <c r="AT77">
        <f>DATA!AU78*1000</f>
        <v>0</v>
      </c>
      <c r="AU77">
        <f>DATA!AV78*1000</f>
        <v>0</v>
      </c>
      <c r="AV77">
        <f>DATA!AW78*1000</f>
        <v>0</v>
      </c>
      <c r="AW77">
        <f>DATA!AX78*1000</f>
        <v>0</v>
      </c>
      <c r="AX77">
        <f>DATA!AY78*1000</f>
        <v>0</v>
      </c>
      <c r="AY77">
        <f>DATA!AZ78*1000</f>
        <v>0</v>
      </c>
      <c r="AZ77">
        <f>DATA!BA78*1000</f>
        <v>0</v>
      </c>
      <c r="BA77">
        <f>DATA!BB78*1000</f>
        <v>0</v>
      </c>
      <c r="BB77">
        <f>DATA!BC78*1000</f>
        <v>0</v>
      </c>
      <c r="BC77">
        <f>DATA!BD78*1000</f>
        <v>0</v>
      </c>
      <c r="BD77">
        <f>DATA!BE78*1000</f>
        <v>0</v>
      </c>
      <c r="BE77">
        <f>DATA!BF78*1000</f>
        <v>0</v>
      </c>
    </row>
    <row r="78" spans="2:57" x14ac:dyDescent="0.2">
      <c r="B78" s="2">
        <v>120854</v>
      </c>
      <c r="C78" s="2">
        <v>37662</v>
      </c>
      <c r="D78" s="2">
        <v>6964</v>
      </c>
      <c r="E78" s="2">
        <v>15721</v>
      </c>
      <c r="F78" s="2">
        <v>1923</v>
      </c>
      <c r="G78" s="2">
        <v>16125</v>
      </c>
      <c r="H78" s="2">
        <v>6123</v>
      </c>
      <c r="I78" s="2">
        <v>31158</v>
      </c>
      <c r="J78" s="2">
        <v>205215</v>
      </c>
      <c r="K78" s="2">
        <v>0</v>
      </c>
      <c r="L78" s="2">
        <v>13209</v>
      </c>
      <c r="M78" s="2">
        <v>39637</v>
      </c>
      <c r="N78" s="2">
        <v>1577</v>
      </c>
      <c r="O78" s="2">
        <v>484</v>
      </c>
      <c r="P78" s="2">
        <v>7042</v>
      </c>
      <c r="Q78" s="2">
        <v>37079</v>
      </c>
      <c r="R78" s="2">
        <v>201134</v>
      </c>
      <c r="S78" s="2">
        <v>45370</v>
      </c>
      <c r="T78" s="2">
        <v>211611</v>
      </c>
      <c r="U78" s="2">
        <v>49413</v>
      </c>
      <c r="V78" s="2" t="e">
        <f>ROUNDUP(DATA!#REF!*1000,0)</f>
        <v>#REF!</v>
      </c>
      <c r="W78" s="2" t="e">
        <f>ROUNDUP(DATA!#REF!*1000,0)</f>
        <v>#REF!</v>
      </c>
      <c r="X78" s="2" t="e">
        <f>ROUNDUP(DATA!#REF!*1000,0)</f>
        <v>#REF!</v>
      </c>
      <c r="Y78" s="2" t="e">
        <f>ROUNDUP(DATA!#REF!*1000,0)</f>
        <v>#REF!</v>
      </c>
      <c r="Z78">
        <f>DATA!W79*1000</f>
        <v>26000</v>
      </c>
      <c r="AA78">
        <f>DATA!X79*1000</f>
        <v>26000</v>
      </c>
      <c r="AB78">
        <f>DATA!Y79*1000</f>
        <v>20000</v>
      </c>
      <c r="AC78">
        <f>DATA!Z79*1000</f>
        <v>22000</v>
      </c>
      <c r="AD78">
        <f>DATA!AE79*1000</f>
        <v>0</v>
      </c>
      <c r="AE78">
        <f>DATA!AF79*1000</f>
        <v>0</v>
      </c>
      <c r="AF78">
        <f>DATA!AG79*1000</f>
        <v>0</v>
      </c>
      <c r="AG78">
        <f>DATA!AH79*1000</f>
        <v>0</v>
      </c>
      <c r="AH78">
        <f>DATA!AI79*1000</f>
        <v>0</v>
      </c>
      <c r="AI78">
        <f>DATA!AJ79*1000</f>
        <v>0</v>
      </c>
      <c r="AJ78">
        <f>DATA!AK79*1000</f>
        <v>0</v>
      </c>
      <c r="AK78">
        <f>DATA!AL79*1000</f>
        <v>0</v>
      </c>
      <c r="AL78">
        <f>DATA!AM79*1000</f>
        <v>0</v>
      </c>
      <c r="AM78">
        <f>DATA!AN79*1000</f>
        <v>0</v>
      </c>
      <c r="AN78">
        <f>DATA!AO79*1000</f>
        <v>0</v>
      </c>
      <c r="AO78">
        <f>DATA!AP79*1000</f>
        <v>0</v>
      </c>
      <c r="AP78">
        <f>DATA!AQ79*1000</f>
        <v>0</v>
      </c>
      <c r="AQ78">
        <f>DATA!AR79*1000</f>
        <v>0</v>
      </c>
      <c r="AR78">
        <f>DATA!AS79*1000</f>
        <v>0</v>
      </c>
      <c r="AS78">
        <f>DATA!AT79*1000</f>
        <v>0</v>
      </c>
      <c r="AT78">
        <f>DATA!AU79*1000</f>
        <v>0</v>
      </c>
      <c r="AU78">
        <f>DATA!AV79*1000</f>
        <v>0</v>
      </c>
      <c r="AV78">
        <f>DATA!AW79*1000</f>
        <v>0</v>
      </c>
      <c r="AW78">
        <f>DATA!AX79*1000</f>
        <v>0</v>
      </c>
      <c r="AX78">
        <f>DATA!AY79*1000</f>
        <v>0</v>
      </c>
      <c r="AY78">
        <f>DATA!AZ79*1000</f>
        <v>0</v>
      </c>
      <c r="AZ78">
        <f>DATA!BA79*1000</f>
        <v>0</v>
      </c>
      <c r="BA78">
        <f>DATA!BB79*1000</f>
        <v>0</v>
      </c>
      <c r="BB78">
        <f>DATA!BC79*1000</f>
        <v>0</v>
      </c>
      <c r="BC78">
        <f>DATA!BD79*1000</f>
        <v>0</v>
      </c>
      <c r="BD78">
        <f>DATA!BE79*1000</f>
        <v>0</v>
      </c>
      <c r="BE78">
        <f>DATA!BF79*1000</f>
        <v>0</v>
      </c>
    </row>
    <row r="79" spans="2:57" x14ac:dyDescent="0.2">
      <c r="B79" s="2">
        <v>121133</v>
      </c>
      <c r="C79" s="2">
        <v>36447</v>
      </c>
      <c r="D79" s="2">
        <v>6929</v>
      </c>
      <c r="E79" s="2">
        <v>18136</v>
      </c>
      <c r="F79" s="2">
        <v>1929</v>
      </c>
      <c r="G79" s="2">
        <v>16672</v>
      </c>
      <c r="H79" s="2">
        <v>6237</v>
      </c>
      <c r="I79" s="2">
        <v>31552</v>
      </c>
      <c r="J79" s="2">
        <v>203723</v>
      </c>
      <c r="K79" s="2">
        <v>0</v>
      </c>
      <c r="L79" s="2">
        <v>13116</v>
      </c>
      <c r="M79" s="2">
        <v>41271</v>
      </c>
      <c r="N79" s="2">
        <v>1852</v>
      </c>
      <c r="O79" s="2">
        <v>167</v>
      </c>
      <c r="P79" s="2">
        <v>14720</v>
      </c>
      <c r="Q79" s="2">
        <v>24296</v>
      </c>
      <c r="R79" s="2">
        <v>186298</v>
      </c>
      <c r="S79" s="2">
        <v>43421</v>
      </c>
      <c r="T79" s="2">
        <v>299408</v>
      </c>
      <c r="U79" s="2">
        <v>31596</v>
      </c>
      <c r="V79" s="2" t="e">
        <f>ROUNDUP(DATA!#REF!*1000,0)</f>
        <v>#REF!</v>
      </c>
      <c r="W79" s="2" t="e">
        <f>ROUNDUP(DATA!#REF!*1000,0)</f>
        <v>#REF!</v>
      </c>
      <c r="X79" s="2" t="e">
        <f>ROUNDUP(DATA!#REF!*1000,0)</f>
        <v>#REF!</v>
      </c>
      <c r="Y79" s="2" t="e">
        <f>ROUNDUP(DATA!#REF!*1000,0)</f>
        <v>#REF!</v>
      </c>
      <c r="Z79">
        <f>DATA!W80*1000</f>
        <v>26000</v>
      </c>
      <c r="AA79">
        <f>DATA!X80*1000</f>
        <v>26000</v>
      </c>
      <c r="AB79">
        <f>DATA!Y80*1000</f>
        <v>20000</v>
      </c>
      <c r="AC79">
        <f>DATA!Z80*1000</f>
        <v>23000</v>
      </c>
      <c r="AD79">
        <f>DATA!AE80*1000</f>
        <v>0</v>
      </c>
      <c r="AE79">
        <f>DATA!AF80*1000</f>
        <v>0</v>
      </c>
      <c r="AF79">
        <f>DATA!AG80*1000</f>
        <v>0</v>
      </c>
      <c r="AG79">
        <f>DATA!AH80*1000</f>
        <v>0</v>
      </c>
      <c r="AH79">
        <f>DATA!AI80*1000</f>
        <v>0</v>
      </c>
      <c r="AI79">
        <f>DATA!AJ80*1000</f>
        <v>0</v>
      </c>
      <c r="AJ79">
        <f>DATA!AK80*1000</f>
        <v>0</v>
      </c>
      <c r="AK79">
        <f>DATA!AL80*1000</f>
        <v>0</v>
      </c>
      <c r="AL79">
        <f>DATA!AM80*1000</f>
        <v>0</v>
      </c>
      <c r="AM79">
        <f>DATA!AN80*1000</f>
        <v>0</v>
      </c>
      <c r="AN79">
        <f>DATA!AO80*1000</f>
        <v>0</v>
      </c>
      <c r="AO79">
        <f>DATA!AP80*1000</f>
        <v>0</v>
      </c>
      <c r="AP79">
        <f>DATA!AQ80*1000</f>
        <v>0</v>
      </c>
      <c r="AQ79">
        <f>DATA!AR80*1000</f>
        <v>0</v>
      </c>
      <c r="AR79">
        <f>DATA!AS80*1000</f>
        <v>0</v>
      </c>
      <c r="AS79">
        <f>DATA!AT80*1000</f>
        <v>0</v>
      </c>
      <c r="AT79">
        <f>DATA!AU80*1000</f>
        <v>0</v>
      </c>
      <c r="AU79">
        <f>DATA!AV80*1000</f>
        <v>0</v>
      </c>
      <c r="AV79">
        <f>DATA!AW80*1000</f>
        <v>0</v>
      </c>
      <c r="AW79">
        <f>DATA!AX80*1000</f>
        <v>0</v>
      </c>
      <c r="AX79">
        <f>DATA!AY80*1000</f>
        <v>0</v>
      </c>
      <c r="AY79">
        <f>DATA!AZ80*1000</f>
        <v>0</v>
      </c>
      <c r="AZ79">
        <f>DATA!BA80*1000</f>
        <v>0</v>
      </c>
      <c r="BA79">
        <f>DATA!BB80*1000</f>
        <v>0</v>
      </c>
      <c r="BB79">
        <f>DATA!BC80*1000</f>
        <v>0</v>
      </c>
      <c r="BC79">
        <f>DATA!BD80*1000</f>
        <v>0</v>
      </c>
      <c r="BD79">
        <f>DATA!BE80*1000</f>
        <v>0</v>
      </c>
      <c r="BE79">
        <f>DATA!BF80*1000</f>
        <v>0</v>
      </c>
    </row>
    <row r="80" spans="2:57" x14ac:dyDescent="0.2">
      <c r="B80" s="2">
        <v>124085</v>
      </c>
      <c r="C80" s="2">
        <v>37662</v>
      </c>
      <c r="D80" s="2">
        <v>7105</v>
      </c>
      <c r="E80" s="2">
        <v>20066</v>
      </c>
      <c r="F80" s="2">
        <v>2000</v>
      </c>
      <c r="G80" s="2">
        <v>17356</v>
      </c>
      <c r="H80" s="2">
        <v>6421</v>
      </c>
      <c r="I80" s="2">
        <v>35880</v>
      </c>
      <c r="J80" s="2">
        <v>209805</v>
      </c>
      <c r="K80" s="2">
        <v>0</v>
      </c>
      <c r="L80" s="2">
        <v>13563</v>
      </c>
      <c r="M80" s="2">
        <v>43601</v>
      </c>
      <c r="N80" s="2">
        <v>1980</v>
      </c>
      <c r="O80" s="2">
        <v>174</v>
      </c>
      <c r="P80" s="2">
        <v>8027</v>
      </c>
      <c r="Q80" s="2">
        <v>40904</v>
      </c>
      <c r="R80" s="2">
        <v>200254</v>
      </c>
      <c r="S80" s="2">
        <v>72756</v>
      </c>
      <c r="T80" s="2">
        <v>333712</v>
      </c>
      <c r="U80" s="2">
        <v>38824</v>
      </c>
      <c r="V80" s="2" t="e">
        <f>ROUNDUP(DATA!#REF!*1000,0)</f>
        <v>#REF!</v>
      </c>
      <c r="W80" s="2" t="e">
        <f>ROUNDUP(DATA!#REF!*1000,0)</f>
        <v>#REF!</v>
      </c>
      <c r="X80" s="2" t="e">
        <f>ROUNDUP(DATA!#REF!*1000,0)</f>
        <v>#REF!</v>
      </c>
      <c r="Y80" s="2" t="e">
        <f>ROUNDUP(DATA!#REF!*1000,0)</f>
        <v>#REF!</v>
      </c>
      <c r="Z80">
        <f>DATA!W81*1000</f>
        <v>25000</v>
      </c>
      <c r="AA80">
        <f>DATA!X81*1000</f>
        <v>26000</v>
      </c>
      <c r="AB80">
        <f>DATA!Y81*1000</f>
        <v>20000</v>
      </c>
      <c r="AC80">
        <f>DATA!Z81*1000</f>
        <v>23000</v>
      </c>
      <c r="AD80">
        <f>DATA!AE81*1000</f>
        <v>0</v>
      </c>
      <c r="AE80">
        <f>DATA!AF81*1000</f>
        <v>0</v>
      </c>
      <c r="AF80">
        <f>DATA!AG81*1000</f>
        <v>0</v>
      </c>
      <c r="AG80">
        <f>DATA!AH81*1000</f>
        <v>0</v>
      </c>
      <c r="AH80">
        <f>DATA!AI81*1000</f>
        <v>0</v>
      </c>
      <c r="AI80">
        <f>DATA!AJ81*1000</f>
        <v>0</v>
      </c>
      <c r="AJ80">
        <f>DATA!AK81*1000</f>
        <v>0</v>
      </c>
      <c r="AK80">
        <f>DATA!AL81*1000</f>
        <v>0</v>
      </c>
      <c r="AL80">
        <f>DATA!AM81*1000</f>
        <v>0</v>
      </c>
      <c r="AM80">
        <f>DATA!AN81*1000</f>
        <v>0</v>
      </c>
      <c r="AN80">
        <f>DATA!AO81*1000</f>
        <v>0</v>
      </c>
      <c r="AO80">
        <f>DATA!AP81*1000</f>
        <v>0</v>
      </c>
      <c r="AP80">
        <f>DATA!AQ81*1000</f>
        <v>0</v>
      </c>
      <c r="AQ80">
        <f>DATA!AR81*1000</f>
        <v>0</v>
      </c>
      <c r="AR80">
        <f>DATA!AS81*1000</f>
        <v>0</v>
      </c>
      <c r="AS80">
        <f>DATA!AT81*1000</f>
        <v>0</v>
      </c>
      <c r="AT80">
        <f>DATA!AU81*1000</f>
        <v>0</v>
      </c>
      <c r="AU80">
        <f>DATA!AV81*1000</f>
        <v>0</v>
      </c>
      <c r="AV80">
        <f>DATA!AW81*1000</f>
        <v>0</v>
      </c>
      <c r="AW80">
        <f>DATA!AX81*1000</f>
        <v>0</v>
      </c>
      <c r="AX80">
        <f>DATA!AY81*1000</f>
        <v>0</v>
      </c>
      <c r="AY80">
        <f>DATA!AZ81*1000</f>
        <v>0</v>
      </c>
      <c r="AZ80">
        <f>DATA!BA81*1000</f>
        <v>0</v>
      </c>
      <c r="BA80">
        <f>DATA!BB81*1000</f>
        <v>0</v>
      </c>
      <c r="BB80">
        <f>DATA!BC81*1000</f>
        <v>0</v>
      </c>
      <c r="BC80">
        <f>DATA!BD81*1000</f>
        <v>0</v>
      </c>
      <c r="BD80">
        <f>DATA!BE81*1000</f>
        <v>0</v>
      </c>
      <c r="BE80">
        <f>DATA!BF81*1000</f>
        <v>0</v>
      </c>
    </row>
    <row r="81" spans="2:57" x14ac:dyDescent="0.2">
      <c r="B81" s="2">
        <v>124402</v>
      </c>
      <c r="C81" s="2">
        <v>37662</v>
      </c>
      <c r="D81" s="2">
        <v>7184</v>
      </c>
      <c r="E81" s="2">
        <v>21396</v>
      </c>
      <c r="F81" s="2">
        <v>1959</v>
      </c>
      <c r="G81" s="2">
        <v>16847</v>
      </c>
      <c r="H81" s="2">
        <v>6254</v>
      </c>
      <c r="I81" s="2">
        <v>36082</v>
      </c>
      <c r="J81" s="2">
        <v>211066</v>
      </c>
      <c r="K81" s="2">
        <v>0</v>
      </c>
      <c r="L81" s="2">
        <v>13629</v>
      </c>
      <c r="M81" s="2">
        <v>45459</v>
      </c>
      <c r="N81" s="2">
        <v>2743</v>
      </c>
      <c r="O81" s="2">
        <v>674</v>
      </c>
      <c r="P81" s="2">
        <v>14885</v>
      </c>
      <c r="Q81" s="2">
        <v>29588</v>
      </c>
      <c r="R81" s="2">
        <v>184925</v>
      </c>
      <c r="S81" s="2">
        <v>48303</v>
      </c>
      <c r="T81" s="2">
        <v>302573</v>
      </c>
      <c r="U81" s="2">
        <v>41184</v>
      </c>
      <c r="V81" s="2" t="e">
        <f>ROUNDUP(DATA!#REF!*1000,0)</f>
        <v>#REF!</v>
      </c>
      <c r="W81" s="2" t="e">
        <f>ROUNDUP(DATA!#REF!*1000,0)</f>
        <v>#REF!</v>
      </c>
      <c r="X81" s="2" t="e">
        <f>ROUNDUP(DATA!#REF!*1000,0)</f>
        <v>#REF!</v>
      </c>
      <c r="Y81" s="2" t="e">
        <f>ROUNDUP(DATA!#REF!*1000,0)</f>
        <v>#REF!</v>
      </c>
      <c r="Z81">
        <f>DATA!W82*1000</f>
        <v>27000</v>
      </c>
      <c r="AA81">
        <f>DATA!X82*1000</f>
        <v>30000</v>
      </c>
      <c r="AB81">
        <f>DATA!Y82*1000</f>
        <v>20000</v>
      </c>
      <c r="AC81">
        <f>DATA!Z82*1000</f>
        <v>23000</v>
      </c>
      <c r="AD81">
        <f>DATA!AE82*1000</f>
        <v>0</v>
      </c>
      <c r="AE81">
        <f>DATA!AF82*1000</f>
        <v>0</v>
      </c>
      <c r="AF81">
        <f>DATA!AG82*1000</f>
        <v>0</v>
      </c>
      <c r="AG81">
        <f>DATA!AH82*1000</f>
        <v>0</v>
      </c>
      <c r="AH81">
        <f>DATA!AI82*1000</f>
        <v>0</v>
      </c>
      <c r="AI81">
        <f>DATA!AJ82*1000</f>
        <v>0</v>
      </c>
      <c r="AJ81">
        <f>DATA!AK82*1000</f>
        <v>0</v>
      </c>
      <c r="AK81">
        <f>DATA!AL82*1000</f>
        <v>0</v>
      </c>
      <c r="AL81">
        <f>DATA!AM82*1000</f>
        <v>0</v>
      </c>
      <c r="AM81">
        <f>DATA!AN82*1000</f>
        <v>0</v>
      </c>
      <c r="AN81">
        <f>DATA!AO82*1000</f>
        <v>0</v>
      </c>
      <c r="AO81">
        <f>DATA!AP82*1000</f>
        <v>0</v>
      </c>
      <c r="AP81">
        <f>DATA!AQ82*1000</f>
        <v>0</v>
      </c>
      <c r="AQ81">
        <f>DATA!AR82*1000</f>
        <v>0</v>
      </c>
      <c r="AR81">
        <f>DATA!AS82*1000</f>
        <v>0</v>
      </c>
      <c r="AS81">
        <f>DATA!AT82*1000</f>
        <v>0</v>
      </c>
      <c r="AT81">
        <f>DATA!AU82*1000</f>
        <v>0</v>
      </c>
      <c r="AU81">
        <f>DATA!AV82*1000</f>
        <v>0</v>
      </c>
      <c r="AV81">
        <f>DATA!AW82*1000</f>
        <v>0</v>
      </c>
      <c r="AW81">
        <f>DATA!AX82*1000</f>
        <v>0</v>
      </c>
      <c r="AX81">
        <f>DATA!AY82*1000</f>
        <v>0</v>
      </c>
      <c r="AY81">
        <f>DATA!AZ82*1000</f>
        <v>0</v>
      </c>
      <c r="AZ81">
        <f>DATA!BA82*1000</f>
        <v>0</v>
      </c>
      <c r="BA81">
        <f>DATA!BB82*1000</f>
        <v>0</v>
      </c>
      <c r="BB81">
        <f>DATA!BC82*1000</f>
        <v>0</v>
      </c>
      <c r="BC81">
        <f>DATA!BD82*1000</f>
        <v>0</v>
      </c>
      <c r="BD81">
        <f>DATA!BE82*1000</f>
        <v>0</v>
      </c>
      <c r="BE81">
        <f>DATA!BF82*1000</f>
        <v>0</v>
      </c>
    </row>
    <row r="82" spans="2:57" x14ac:dyDescent="0.2">
      <c r="B82" s="2">
        <v>116908</v>
      </c>
      <c r="C82" s="2">
        <v>36447</v>
      </c>
      <c r="D82" s="2">
        <v>6901</v>
      </c>
      <c r="E82" s="2">
        <v>19065</v>
      </c>
      <c r="F82" s="2">
        <v>1775</v>
      </c>
      <c r="G82" s="2">
        <v>15007</v>
      </c>
      <c r="H82" s="2">
        <v>5584</v>
      </c>
      <c r="I82" s="2">
        <v>33089</v>
      </c>
      <c r="J82" s="2">
        <v>198673</v>
      </c>
      <c r="K82" s="2">
        <v>0</v>
      </c>
      <c r="L82" s="2">
        <v>12992</v>
      </c>
      <c r="M82" s="2">
        <v>41409</v>
      </c>
      <c r="N82" s="2">
        <v>1793</v>
      </c>
      <c r="O82" s="2">
        <v>751</v>
      </c>
      <c r="P82" s="2">
        <v>12788</v>
      </c>
      <c r="Q82" s="2">
        <v>34082</v>
      </c>
      <c r="R82" s="2">
        <v>224152</v>
      </c>
      <c r="S82" s="2">
        <v>61556</v>
      </c>
      <c r="T82" s="2">
        <v>210052</v>
      </c>
      <c r="U82" s="2">
        <v>40518</v>
      </c>
      <c r="V82" s="2" t="e">
        <f>ROUNDUP(DATA!#REF!*1000,0)</f>
        <v>#REF!</v>
      </c>
      <c r="W82" s="2" t="e">
        <f>ROUNDUP(DATA!#REF!*1000,0)</f>
        <v>#REF!</v>
      </c>
      <c r="X82" s="2" t="e">
        <f>ROUNDUP(DATA!#REF!*1000,0)</f>
        <v>#REF!</v>
      </c>
      <c r="Y82" s="2" t="e">
        <f>ROUNDUP(DATA!#REF!*1000,0)</f>
        <v>#REF!</v>
      </c>
      <c r="Z82">
        <f>DATA!W83*1000</f>
        <v>27000</v>
      </c>
      <c r="AA82">
        <f>DATA!X83*1000</f>
        <v>30000</v>
      </c>
      <c r="AB82">
        <f>DATA!Y83*1000</f>
        <v>21000</v>
      </c>
      <c r="AC82">
        <f>DATA!Z83*1000</f>
        <v>25000</v>
      </c>
      <c r="AD82">
        <f>DATA!AE83*1000</f>
        <v>0</v>
      </c>
      <c r="AE82">
        <f>DATA!AF83*1000</f>
        <v>0</v>
      </c>
      <c r="AF82">
        <f>DATA!AG83*1000</f>
        <v>0</v>
      </c>
      <c r="AG82">
        <f>DATA!AH83*1000</f>
        <v>0</v>
      </c>
      <c r="AH82">
        <f>DATA!AI83*1000</f>
        <v>0</v>
      </c>
      <c r="AI82">
        <f>DATA!AJ83*1000</f>
        <v>0</v>
      </c>
      <c r="AJ82">
        <f>DATA!AK83*1000</f>
        <v>0</v>
      </c>
      <c r="AK82">
        <f>DATA!AL83*1000</f>
        <v>0</v>
      </c>
      <c r="AL82">
        <f>DATA!AM83*1000</f>
        <v>0</v>
      </c>
      <c r="AM82">
        <f>DATA!AN83*1000</f>
        <v>0</v>
      </c>
      <c r="AN82">
        <f>DATA!AO83*1000</f>
        <v>0</v>
      </c>
      <c r="AO82">
        <f>DATA!AP83*1000</f>
        <v>0</v>
      </c>
      <c r="AP82">
        <f>DATA!AQ83*1000</f>
        <v>0</v>
      </c>
      <c r="AQ82">
        <f>DATA!AR83*1000</f>
        <v>0</v>
      </c>
      <c r="AR82">
        <f>DATA!AS83*1000</f>
        <v>0</v>
      </c>
      <c r="AS82">
        <f>DATA!AT83*1000</f>
        <v>0</v>
      </c>
      <c r="AT82">
        <f>DATA!AU83*1000</f>
        <v>0</v>
      </c>
      <c r="AU82">
        <f>DATA!AV83*1000</f>
        <v>0</v>
      </c>
      <c r="AV82">
        <f>DATA!AW83*1000</f>
        <v>0</v>
      </c>
      <c r="AW82">
        <f>DATA!AX83*1000</f>
        <v>0</v>
      </c>
      <c r="AX82">
        <f>DATA!AY83*1000</f>
        <v>0</v>
      </c>
      <c r="AY82">
        <f>DATA!AZ83*1000</f>
        <v>0</v>
      </c>
      <c r="AZ82">
        <f>DATA!BA83*1000</f>
        <v>0</v>
      </c>
      <c r="BA82">
        <f>DATA!BB83*1000</f>
        <v>0</v>
      </c>
      <c r="BB82">
        <f>DATA!BC83*1000</f>
        <v>0</v>
      </c>
      <c r="BC82">
        <f>DATA!BD83*1000</f>
        <v>0</v>
      </c>
      <c r="BD82">
        <f>DATA!BE83*1000</f>
        <v>0</v>
      </c>
      <c r="BE82">
        <f>DATA!BF83*1000</f>
        <v>0</v>
      </c>
    </row>
    <row r="83" spans="2:57" x14ac:dyDescent="0.2">
      <c r="B83" s="2">
        <v>119521</v>
      </c>
      <c r="C83" s="2">
        <v>37662</v>
      </c>
      <c r="D83" s="2">
        <v>7046</v>
      </c>
      <c r="E83" s="2">
        <v>15671</v>
      </c>
      <c r="F83" s="2">
        <v>1629</v>
      </c>
      <c r="G83" s="2">
        <v>13419</v>
      </c>
      <c r="H83" s="2">
        <v>4947</v>
      </c>
      <c r="I83" s="2">
        <v>29049</v>
      </c>
      <c r="J83" s="2">
        <v>205517</v>
      </c>
      <c r="K83" s="2">
        <v>0</v>
      </c>
      <c r="L83" s="2">
        <v>13115</v>
      </c>
      <c r="M83" s="2">
        <v>37418</v>
      </c>
      <c r="N83" s="2">
        <v>2379</v>
      </c>
      <c r="O83" s="2">
        <v>135</v>
      </c>
      <c r="P83" s="2">
        <v>6877</v>
      </c>
      <c r="Q83" s="2">
        <v>32245</v>
      </c>
      <c r="R83" s="2">
        <v>163709</v>
      </c>
      <c r="S83" s="2">
        <v>47573</v>
      </c>
      <c r="T83" s="2">
        <v>240687</v>
      </c>
      <c r="U83" s="2">
        <v>39552</v>
      </c>
      <c r="V83" s="2" t="e">
        <f>ROUNDUP(DATA!#REF!*1000,0)</f>
        <v>#REF!</v>
      </c>
      <c r="W83" s="2" t="e">
        <f>ROUNDUP(DATA!#REF!*1000,0)</f>
        <v>#REF!</v>
      </c>
      <c r="X83" s="2" t="e">
        <f>ROUNDUP(DATA!#REF!*1000,0)</f>
        <v>#REF!</v>
      </c>
      <c r="Y83" s="2" t="e">
        <f>ROUNDUP(DATA!#REF!*1000,0)</f>
        <v>#REF!</v>
      </c>
      <c r="Z83">
        <f>DATA!W84*1000</f>
        <v>28000</v>
      </c>
      <c r="AA83">
        <f>DATA!X84*1000</f>
        <v>33000</v>
      </c>
      <c r="AB83">
        <f>DATA!Y84*1000</f>
        <v>20000</v>
      </c>
      <c r="AC83">
        <f>DATA!Z84*1000</f>
        <v>24000</v>
      </c>
      <c r="AD83">
        <f>DATA!AE84*1000</f>
        <v>0</v>
      </c>
      <c r="AE83">
        <f>DATA!AF84*1000</f>
        <v>0</v>
      </c>
      <c r="AF83">
        <f>DATA!AG84*1000</f>
        <v>0</v>
      </c>
      <c r="AG83">
        <f>DATA!AH84*1000</f>
        <v>0</v>
      </c>
      <c r="AH83">
        <f>DATA!AI84*1000</f>
        <v>0</v>
      </c>
      <c r="AI83">
        <f>DATA!AJ84*1000</f>
        <v>0</v>
      </c>
      <c r="AJ83">
        <f>DATA!AK84*1000</f>
        <v>0</v>
      </c>
      <c r="AK83">
        <f>DATA!AL84*1000</f>
        <v>0</v>
      </c>
      <c r="AL83">
        <f>DATA!AM84*1000</f>
        <v>0</v>
      </c>
      <c r="AM83">
        <f>DATA!AN84*1000</f>
        <v>0</v>
      </c>
      <c r="AN83">
        <f>DATA!AO84*1000</f>
        <v>0</v>
      </c>
      <c r="AO83">
        <f>DATA!AP84*1000</f>
        <v>0</v>
      </c>
      <c r="AP83">
        <f>DATA!AQ84*1000</f>
        <v>0</v>
      </c>
      <c r="AQ83">
        <f>DATA!AR84*1000</f>
        <v>0</v>
      </c>
      <c r="AR83">
        <f>DATA!AS84*1000</f>
        <v>0</v>
      </c>
      <c r="AS83">
        <f>DATA!AT84*1000</f>
        <v>0</v>
      </c>
      <c r="AT83">
        <f>DATA!AU84*1000</f>
        <v>0</v>
      </c>
      <c r="AU83">
        <f>DATA!AV84*1000</f>
        <v>0</v>
      </c>
      <c r="AV83">
        <f>DATA!AW84*1000</f>
        <v>0</v>
      </c>
      <c r="AW83">
        <f>DATA!AX84*1000</f>
        <v>0</v>
      </c>
      <c r="AX83">
        <f>DATA!AY84*1000</f>
        <v>0</v>
      </c>
      <c r="AY83">
        <f>DATA!AZ84*1000</f>
        <v>0</v>
      </c>
      <c r="AZ83">
        <f>DATA!BA84*1000</f>
        <v>0</v>
      </c>
      <c r="BA83">
        <f>DATA!BB84*1000</f>
        <v>0</v>
      </c>
      <c r="BB83">
        <f>DATA!BC84*1000</f>
        <v>0</v>
      </c>
      <c r="BC83">
        <f>DATA!BD84*1000</f>
        <v>0</v>
      </c>
      <c r="BD83">
        <f>DATA!BE84*1000</f>
        <v>0</v>
      </c>
      <c r="BE83">
        <f>DATA!BF84*1000</f>
        <v>0</v>
      </c>
    </row>
    <row r="84" spans="2:57" x14ac:dyDescent="0.2">
      <c r="B84" s="2">
        <v>121972</v>
      </c>
      <c r="C84" s="2">
        <v>36447</v>
      </c>
      <c r="D84" s="2">
        <v>6815</v>
      </c>
      <c r="E84" s="2">
        <v>17837</v>
      </c>
      <c r="F84" s="2">
        <v>1297</v>
      </c>
      <c r="G84" s="2">
        <v>10955</v>
      </c>
      <c r="H84" s="2">
        <v>3955</v>
      </c>
      <c r="I84" s="2">
        <v>25198</v>
      </c>
      <c r="J84" s="2">
        <v>207381</v>
      </c>
      <c r="K84" s="2">
        <v>0</v>
      </c>
      <c r="L84" s="2">
        <v>13027</v>
      </c>
      <c r="M84" s="2">
        <v>41914</v>
      </c>
      <c r="N84" s="2">
        <v>1440</v>
      </c>
      <c r="O84" s="2">
        <v>439</v>
      </c>
      <c r="P84" s="2">
        <v>5933</v>
      </c>
      <c r="Q84" s="2">
        <v>34522</v>
      </c>
      <c r="R84" s="2">
        <v>201379</v>
      </c>
      <c r="S84" s="2">
        <v>40577</v>
      </c>
      <c r="T84" s="2">
        <v>204612</v>
      </c>
      <c r="U84" s="2">
        <v>37676</v>
      </c>
      <c r="V84" s="2" t="e">
        <f>ROUNDUP(DATA!#REF!*1000,0)</f>
        <v>#REF!</v>
      </c>
      <c r="W84" s="2" t="e">
        <f>ROUNDUP(DATA!#REF!*1000,0)</f>
        <v>#REF!</v>
      </c>
      <c r="X84" s="2" t="e">
        <f>ROUNDUP(DATA!#REF!*1000,0)</f>
        <v>#REF!</v>
      </c>
      <c r="Y84" s="2" t="e">
        <f>ROUNDUP(DATA!#REF!*1000,0)</f>
        <v>#REF!</v>
      </c>
      <c r="Z84">
        <f>DATA!W85*1000</f>
        <v>28000</v>
      </c>
      <c r="AA84">
        <f>DATA!X85*1000</f>
        <v>33000</v>
      </c>
      <c r="AB84">
        <f>DATA!Y85*1000</f>
        <v>21000</v>
      </c>
      <c r="AC84">
        <f>DATA!Z85*1000</f>
        <v>25000</v>
      </c>
      <c r="AD84">
        <f>DATA!AE85*1000</f>
        <v>0</v>
      </c>
      <c r="AE84">
        <f>DATA!AF85*1000</f>
        <v>0</v>
      </c>
      <c r="AF84">
        <f>DATA!AG85*1000</f>
        <v>0</v>
      </c>
      <c r="AG84">
        <f>DATA!AH85*1000</f>
        <v>0</v>
      </c>
      <c r="AH84">
        <f>DATA!AI85*1000</f>
        <v>0</v>
      </c>
      <c r="AI84">
        <f>DATA!AJ85*1000</f>
        <v>0</v>
      </c>
      <c r="AJ84">
        <f>DATA!AK85*1000</f>
        <v>0</v>
      </c>
      <c r="AK84">
        <f>DATA!AL85*1000</f>
        <v>0</v>
      </c>
      <c r="AL84">
        <f>DATA!AM85*1000</f>
        <v>0</v>
      </c>
      <c r="AM84">
        <f>DATA!AN85*1000</f>
        <v>0</v>
      </c>
      <c r="AN84">
        <f>DATA!AO85*1000</f>
        <v>0</v>
      </c>
      <c r="AO84">
        <f>DATA!AP85*1000</f>
        <v>0</v>
      </c>
      <c r="AP84">
        <f>DATA!AQ85*1000</f>
        <v>0</v>
      </c>
      <c r="AQ84">
        <f>DATA!AR85*1000</f>
        <v>0</v>
      </c>
      <c r="AR84">
        <f>DATA!AS85*1000</f>
        <v>0</v>
      </c>
      <c r="AS84">
        <f>DATA!AT85*1000</f>
        <v>0</v>
      </c>
      <c r="AT84">
        <f>DATA!AU85*1000</f>
        <v>0</v>
      </c>
      <c r="AU84">
        <f>DATA!AV85*1000</f>
        <v>0</v>
      </c>
      <c r="AV84">
        <f>DATA!AW85*1000</f>
        <v>0</v>
      </c>
      <c r="AW84">
        <f>DATA!AX85*1000</f>
        <v>0</v>
      </c>
      <c r="AX84">
        <f>DATA!AY85*1000</f>
        <v>0</v>
      </c>
      <c r="AY84">
        <f>DATA!AZ85*1000</f>
        <v>0</v>
      </c>
      <c r="AZ84">
        <f>DATA!BA85*1000</f>
        <v>0</v>
      </c>
      <c r="BA84">
        <f>DATA!BB85*1000</f>
        <v>0</v>
      </c>
      <c r="BB84">
        <f>DATA!BC85*1000</f>
        <v>0</v>
      </c>
      <c r="BC84">
        <f>DATA!BD85*1000</f>
        <v>0</v>
      </c>
      <c r="BD84">
        <f>DATA!BE85*1000</f>
        <v>0</v>
      </c>
      <c r="BE84">
        <f>DATA!BF85*1000</f>
        <v>0</v>
      </c>
    </row>
    <row r="85" spans="2:57" x14ac:dyDescent="0.2">
      <c r="B85" s="2">
        <v>142932</v>
      </c>
      <c r="C85" s="2">
        <v>37662</v>
      </c>
      <c r="D85" s="2">
        <v>7113</v>
      </c>
      <c r="E85" s="2">
        <v>20625</v>
      </c>
      <c r="F85" s="2">
        <v>1191</v>
      </c>
      <c r="G85" s="2">
        <v>9976</v>
      </c>
      <c r="H85" s="2">
        <v>3879</v>
      </c>
      <c r="I85" s="2">
        <v>22055</v>
      </c>
      <c r="J85" s="2">
        <v>233200</v>
      </c>
      <c r="K85" s="2">
        <v>0</v>
      </c>
      <c r="L85" s="2">
        <v>13499</v>
      </c>
      <c r="M85" s="2">
        <v>45530</v>
      </c>
      <c r="N85" s="2">
        <v>1525</v>
      </c>
      <c r="O85" s="2">
        <v>300</v>
      </c>
      <c r="P85" s="2">
        <v>9194</v>
      </c>
      <c r="Q85" s="2">
        <v>26025</v>
      </c>
      <c r="R85" s="2">
        <v>181249</v>
      </c>
      <c r="S85" s="2">
        <v>28568</v>
      </c>
      <c r="T85" s="2">
        <v>309763</v>
      </c>
      <c r="U85" s="2">
        <v>38154</v>
      </c>
      <c r="V85" s="2" t="e">
        <f>ROUNDUP(DATA!#REF!*1000,0)</f>
        <v>#REF!</v>
      </c>
      <c r="W85" s="2" t="e">
        <f>ROUNDUP(DATA!#REF!*1000,0)</f>
        <v>#REF!</v>
      </c>
      <c r="X85" s="2" t="e">
        <f>ROUNDUP(DATA!#REF!*1000,0)</f>
        <v>#REF!</v>
      </c>
      <c r="Y85" s="2" t="e">
        <f>ROUNDUP(DATA!#REF!*1000,0)</f>
        <v>#REF!</v>
      </c>
      <c r="Z85">
        <f>DATA!W86*1000</f>
        <v>27000</v>
      </c>
      <c r="AA85">
        <f>DATA!X86*1000</f>
        <v>32000</v>
      </c>
      <c r="AB85">
        <f>DATA!Y86*1000</f>
        <v>21000</v>
      </c>
      <c r="AC85">
        <f>DATA!Z86*1000</f>
        <v>24000</v>
      </c>
      <c r="AD85">
        <f>DATA!AE86*1000</f>
        <v>0</v>
      </c>
      <c r="AE85">
        <f>DATA!AF86*1000</f>
        <v>0</v>
      </c>
      <c r="AF85">
        <f>DATA!AG86*1000</f>
        <v>0</v>
      </c>
      <c r="AG85">
        <f>DATA!AH86*1000</f>
        <v>0</v>
      </c>
      <c r="AH85">
        <f>DATA!AI86*1000</f>
        <v>0</v>
      </c>
      <c r="AI85">
        <f>DATA!AJ86*1000</f>
        <v>0</v>
      </c>
      <c r="AJ85">
        <f>DATA!AK86*1000</f>
        <v>0</v>
      </c>
      <c r="AK85">
        <f>DATA!AL86*1000</f>
        <v>0</v>
      </c>
      <c r="AL85">
        <f>DATA!AM86*1000</f>
        <v>0</v>
      </c>
      <c r="AM85">
        <f>DATA!AN86*1000</f>
        <v>0</v>
      </c>
      <c r="AN85">
        <f>DATA!AO86*1000</f>
        <v>0</v>
      </c>
      <c r="AO85">
        <f>DATA!AP86*1000</f>
        <v>0</v>
      </c>
      <c r="AP85">
        <f>DATA!AQ86*1000</f>
        <v>0</v>
      </c>
      <c r="AQ85">
        <f>DATA!AR86*1000</f>
        <v>0</v>
      </c>
      <c r="AR85">
        <f>DATA!AS86*1000</f>
        <v>0</v>
      </c>
      <c r="AS85">
        <f>DATA!AT86*1000</f>
        <v>0</v>
      </c>
      <c r="AT85">
        <f>DATA!AU86*1000</f>
        <v>0</v>
      </c>
      <c r="AU85">
        <f>DATA!AV86*1000</f>
        <v>0</v>
      </c>
      <c r="AV85">
        <f>DATA!AW86*1000</f>
        <v>0</v>
      </c>
      <c r="AW85">
        <f>DATA!AX86*1000</f>
        <v>0</v>
      </c>
      <c r="AX85">
        <f>DATA!AY86*1000</f>
        <v>0</v>
      </c>
      <c r="AY85">
        <f>DATA!AZ86*1000</f>
        <v>0</v>
      </c>
      <c r="AZ85">
        <f>DATA!BA86*1000</f>
        <v>0</v>
      </c>
      <c r="BA85">
        <f>DATA!BB86*1000</f>
        <v>0</v>
      </c>
      <c r="BB85">
        <f>DATA!BC86*1000</f>
        <v>0</v>
      </c>
      <c r="BC85">
        <f>DATA!BD86*1000</f>
        <v>0</v>
      </c>
      <c r="BD85">
        <f>DATA!BE86*1000</f>
        <v>0</v>
      </c>
      <c r="BE85">
        <f>DATA!BF86*1000</f>
        <v>0</v>
      </c>
    </row>
    <row r="86" spans="2:57" x14ac:dyDescent="0.2">
      <c r="B86" s="2">
        <v>123095</v>
      </c>
      <c r="C86" s="2">
        <v>36486</v>
      </c>
      <c r="D86" s="2">
        <v>7269</v>
      </c>
      <c r="E86" s="2">
        <v>20438</v>
      </c>
      <c r="F86" s="2">
        <v>1145</v>
      </c>
      <c r="G86" s="2">
        <v>9850</v>
      </c>
      <c r="H86" s="2">
        <v>4095</v>
      </c>
      <c r="I86" s="2">
        <v>21174</v>
      </c>
      <c r="J86" s="2">
        <v>213033</v>
      </c>
      <c r="K86" s="2">
        <v>0</v>
      </c>
      <c r="L86" s="2">
        <v>13532</v>
      </c>
      <c r="M86" s="2">
        <v>45376</v>
      </c>
      <c r="N86" s="2">
        <v>1111</v>
      </c>
      <c r="O86" s="2">
        <v>197</v>
      </c>
      <c r="P86" s="2">
        <v>4218</v>
      </c>
      <c r="Q86" s="2">
        <v>27103</v>
      </c>
      <c r="R86" s="2">
        <v>211636</v>
      </c>
      <c r="S86" s="2">
        <v>46418</v>
      </c>
      <c r="T86" s="2">
        <v>312733</v>
      </c>
      <c r="U86" s="2">
        <v>34913</v>
      </c>
      <c r="V86" s="2" t="e">
        <f>ROUNDUP(DATA!#REF!*1000,0)</f>
        <v>#REF!</v>
      </c>
      <c r="W86" s="2" t="e">
        <f>ROUNDUP(DATA!#REF!*1000,0)</f>
        <v>#REF!</v>
      </c>
      <c r="X86" s="2" t="e">
        <f>ROUNDUP(DATA!#REF!*1000,0)</f>
        <v>#REF!</v>
      </c>
      <c r="Y86" s="2" t="e">
        <f>ROUNDUP(DATA!#REF!*1000,0)</f>
        <v>#REF!</v>
      </c>
      <c r="Z86">
        <f>DATA!W87*1000</f>
        <v>28000</v>
      </c>
      <c r="AA86">
        <f>DATA!X87*1000</f>
        <v>33000</v>
      </c>
      <c r="AB86">
        <f>DATA!Y87*1000</f>
        <v>22000</v>
      </c>
      <c r="AC86">
        <f>DATA!Z87*1000</f>
        <v>25000</v>
      </c>
      <c r="AD86">
        <f>DATA!AE87*1000</f>
        <v>0</v>
      </c>
      <c r="AE86">
        <f>DATA!AF87*1000</f>
        <v>0</v>
      </c>
      <c r="AF86">
        <f>DATA!AG87*1000</f>
        <v>0</v>
      </c>
      <c r="AG86">
        <f>DATA!AH87*1000</f>
        <v>0</v>
      </c>
      <c r="AH86">
        <f>DATA!AI87*1000</f>
        <v>0</v>
      </c>
      <c r="AI86">
        <f>DATA!AJ87*1000</f>
        <v>0</v>
      </c>
      <c r="AJ86">
        <f>DATA!AK87*1000</f>
        <v>0</v>
      </c>
      <c r="AK86">
        <f>DATA!AL87*1000</f>
        <v>0</v>
      </c>
      <c r="AL86">
        <f>DATA!AM87*1000</f>
        <v>0</v>
      </c>
      <c r="AM86">
        <f>DATA!AN87*1000</f>
        <v>0</v>
      </c>
      <c r="AN86">
        <f>DATA!AO87*1000</f>
        <v>0</v>
      </c>
      <c r="AO86">
        <f>DATA!AP87*1000</f>
        <v>0</v>
      </c>
      <c r="AP86">
        <f>DATA!AQ87*1000</f>
        <v>0</v>
      </c>
      <c r="AQ86">
        <f>DATA!AR87*1000</f>
        <v>0</v>
      </c>
      <c r="AR86">
        <f>DATA!AS87*1000</f>
        <v>0</v>
      </c>
      <c r="AS86">
        <f>DATA!AT87*1000</f>
        <v>0</v>
      </c>
      <c r="AT86">
        <f>DATA!AU87*1000</f>
        <v>0</v>
      </c>
      <c r="AU86">
        <f>DATA!AV87*1000</f>
        <v>0</v>
      </c>
      <c r="AV86">
        <f>DATA!AW87*1000</f>
        <v>0</v>
      </c>
      <c r="AW86">
        <f>DATA!AX87*1000</f>
        <v>0</v>
      </c>
      <c r="AX86">
        <f>DATA!AY87*1000</f>
        <v>0</v>
      </c>
      <c r="AY86">
        <f>DATA!AZ87*1000</f>
        <v>0</v>
      </c>
      <c r="AZ86">
        <f>DATA!BA87*1000</f>
        <v>0</v>
      </c>
      <c r="BA86">
        <f>DATA!BB87*1000</f>
        <v>0</v>
      </c>
      <c r="BB86">
        <f>DATA!BC87*1000</f>
        <v>0</v>
      </c>
      <c r="BC86">
        <f>DATA!BD87*1000</f>
        <v>0</v>
      </c>
      <c r="BD86">
        <f>DATA!BE87*1000</f>
        <v>0</v>
      </c>
      <c r="BE86">
        <f>DATA!BF87*1000</f>
        <v>0</v>
      </c>
    </row>
    <row r="87" spans="2:57" x14ac:dyDescent="0.2">
      <c r="B87" s="2">
        <v>112149</v>
      </c>
      <c r="C87" s="2">
        <v>32955</v>
      </c>
      <c r="D87" s="2">
        <v>6521</v>
      </c>
      <c r="E87" s="2">
        <v>18489</v>
      </c>
      <c r="F87" s="2">
        <v>1279</v>
      </c>
      <c r="G87" s="2">
        <v>11022</v>
      </c>
      <c r="H87" s="2">
        <v>4516</v>
      </c>
      <c r="I87" s="2">
        <v>25032</v>
      </c>
      <c r="J87" s="2">
        <v>192490</v>
      </c>
      <c r="K87" s="2">
        <v>0</v>
      </c>
      <c r="L87" s="2">
        <v>12147</v>
      </c>
      <c r="M87" s="2">
        <v>40597</v>
      </c>
      <c r="N87" s="2">
        <v>1331</v>
      </c>
      <c r="O87" s="2">
        <v>111</v>
      </c>
      <c r="P87" s="2">
        <v>10749</v>
      </c>
      <c r="Q87" s="2">
        <v>20527</v>
      </c>
      <c r="R87" s="2">
        <v>187126</v>
      </c>
      <c r="S87" s="2">
        <v>43942</v>
      </c>
      <c r="T87" s="2">
        <v>203545</v>
      </c>
      <c r="U87" s="2">
        <v>29117</v>
      </c>
      <c r="V87" s="2" t="e">
        <f>ROUNDUP(DATA!#REF!*1000,0)</f>
        <v>#REF!</v>
      </c>
      <c r="W87" s="2" t="e">
        <f>ROUNDUP(DATA!#REF!*1000,0)</f>
        <v>#REF!</v>
      </c>
      <c r="X87" s="2" t="e">
        <f>ROUNDUP(DATA!#REF!*1000,0)</f>
        <v>#REF!</v>
      </c>
      <c r="Y87" s="2" t="e">
        <f>ROUNDUP(DATA!#REF!*1000,0)</f>
        <v>#REF!</v>
      </c>
      <c r="Z87">
        <f>DATA!W88*1000</f>
        <v>28000</v>
      </c>
      <c r="AA87">
        <f>DATA!X88*1000</f>
        <v>35000</v>
      </c>
      <c r="AB87">
        <f>DATA!Y88*1000</f>
        <v>21000</v>
      </c>
      <c r="AC87">
        <f>DATA!Z88*1000</f>
        <v>26000</v>
      </c>
      <c r="AD87">
        <f>DATA!AE88*1000</f>
        <v>0</v>
      </c>
      <c r="AE87">
        <f>DATA!AF88*1000</f>
        <v>0</v>
      </c>
      <c r="AF87">
        <f>DATA!AG88*1000</f>
        <v>0</v>
      </c>
      <c r="AG87">
        <f>DATA!AH88*1000</f>
        <v>0</v>
      </c>
      <c r="AH87">
        <f>DATA!AI88*1000</f>
        <v>0</v>
      </c>
      <c r="AI87">
        <f>DATA!AJ88*1000</f>
        <v>0</v>
      </c>
      <c r="AJ87">
        <f>DATA!AK88*1000</f>
        <v>0</v>
      </c>
      <c r="AK87">
        <f>DATA!AL88*1000</f>
        <v>0</v>
      </c>
      <c r="AL87">
        <f>DATA!AM88*1000</f>
        <v>0</v>
      </c>
      <c r="AM87">
        <f>DATA!AN88*1000</f>
        <v>0</v>
      </c>
      <c r="AN87">
        <f>DATA!AO88*1000</f>
        <v>0</v>
      </c>
      <c r="AO87">
        <f>DATA!AP88*1000</f>
        <v>0</v>
      </c>
      <c r="AP87">
        <f>DATA!AQ88*1000</f>
        <v>0</v>
      </c>
      <c r="AQ87">
        <f>DATA!AR88*1000</f>
        <v>0</v>
      </c>
      <c r="AR87">
        <f>DATA!AS88*1000</f>
        <v>0</v>
      </c>
      <c r="AS87">
        <f>DATA!AT88*1000</f>
        <v>0</v>
      </c>
      <c r="AT87">
        <f>DATA!AU88*1000</f>
        <v>0</v>
      </c>
      <c r="AU87">
        <f>DATA!AV88*1000</f>
        <v>0</v>
      </c>
      <c r="AV87">
        <f>DATA!AW88*1000</f>
        <v>0</v>
      </c>
      <c r="AW87">
        <f>DATA!AX88*1000</f>
        <v>0</v>
      </c>
      <c r="AX87">
        <f>DATA!AY88*1000</f>
        <v>0</v>
      </c>
      <c r="AY87">
        <f>DATA!AZ88*1000</f>
        <v>0</v>
      </c>
      <c r="AZ87">
        <f>DATA!BA88*1000</f>
        <v>0</v>
      </c>
      <c r="BA87">
        <f>DATA!BB88*1000</f>
        <v>0</v>
      </c>
      <c r="BB87">
        <f>DATA!BC88*1000</f>
        <v>0</v>
      </c>
      <c r="BC87">
        <f>DATA!BD88*1000</f>
        <v>0</v>
      </c>
      <c r="BD87">
        <f>DATA!BE88*1000</f>
        <v>0</v>
      </c>
      <c r="BE87">
        <f>DATA!BF88*1000</f>
        <v>0</v>
      </c>
    </row>
    <row r="88" spans="2:57" x14ac:dyDescent="0.2">
      <c r="B88" s="2">
        <v>121768</v>
      </c>
      <c r="C88" s="2">
        <v>36486</v>
      </c>
      <c r="D88" s="2">
        <v>7013</v>
      </c>
      <c r="E88" s="2">
        <v>20939</v>
      </c>
      <c r="F88" s="2">
        <v>1840</v>
      </c>
      <c r="G88" s="2">
        <v>15906</v>
      </c>
      <c r="H88" s="2">
        <v>6225</v>
      </c>
      <c r="I88" s="2">
        <v>41131</v>
      </c>
      <c r="J88" s="2">
        <v>210568</v>
      </c>
      <c r="K88" s="2">
        <v>0</v>
      </c>
      <c r="L88" s="2">
        <v>13101</v>
      </c>
      <c r="M88" s="2">
        <v>45244</v>
      </c>
      <c r="N88" s="2">
        <v>1509</v>
      </c>
      <c r="O88" s="2">
        <v>637</v>
      </c>
      <c r="P88" s="2">
        <v>11143</v>
      </c>
      <c r="Q88" s="2">
        <v>32494</v>
      </c>
      <c r="R88" s="2">
        <v>167586</v>
      </c>
      <c r="S88" s="2">
        <v>56639</v>
      </c>
      <c r="T88" s="2">
        <v>295805</v>
      </c>
      <c r="U88" s="2">
        <v>37999</v>
      </c>
      <c r="V88" s="2" t="e">
        <f>ROUNDUP(DATA!#REF!*1000,0)</f>
        <v>#REF!</v>
      </c>
      <c r="W88" s="2" t="e">
        <f>ROUNDUP(DATA!#REF!*1000,0)</f>
        <v>#REF!</v>
      </c>
      <c r="X88" s="2" t="e">
        <f>ROUNDUP(DATA!#REF!*1000,0)</f>
        <v>#REF!</v>
      </c>
      <c r="Y88" s="2" t="e">
        <f>ROUNDUP(DATA!#REF!*1000,0)</f>
        <v>#REF!</v>
      </c>
      <c r="Z88">
        <f>DATA!W89*1000</f>
        <v>28000</v>
      </c>
      <c r="AA88">
        <f>DATA!X89*1000</f>
        <v>35000</v>
      </c>
      <c r="AB88">
        <f>DATA!Y89*1000</f>
        <v>22000</v>
      </c>
      <c r="AC88">
        <f>DATA!Z89*1000</f>
        <v>26000</v>
      </c>
      <c r="AD88">
        <f>DATA!AE89*1000</f>
        <v>0</v>
      </c>
      <c r="AE88">
        <f>DATA!AF89*1000</f>
        <v>0</v>
      </c>
      <c r="AF88">
        <f>DATA!AG89*1000</f>
        <v>0</v>
      </c>
      <c r="AG88">
        <f>DATA!AH89*1000</f>
        <v>0</v>
      </c>
      <c r="AH88">
        <f>DATA!AI89*1000</f>
        <v>0</v>
      </c>
      <c r="AI88">
        <f>DATA!AJ89*1000</f>
        <v>0</v>
      </c>
      <c r="AJ88">
        <f>DATA!AK89*1000</f>
        <v>0</v>
      </c>
      <c r="AK88">
        <f>DATA!AL89*1000</f>
        <v>0</v>
      </c>
      <c r="AL88">
        <f>DATA!AM89*1000</f>
        <v>0</v>
      </c>
      <c r="AM88">
        <f>DATA!AN89*1000</f>
        <v>0</v>
      </c>
      <c r="AN88">
        <f>DATA!AO89*1000</f>
        <v>0</v>
      </c>
      <c r="AO88">
        <f>DATA!AP89*1000</f>
        <v>0</v>
      </c>
      <c r="AP88">
        <f>DATA!AQ89*1000</f>
        <v>0</v>
      </c>
      <c r="AQ88">
        <f>DATA!AR89*1000</f>
        <v>0</v>
      </c>
      <c r="AR88">
        <f>DATA!AS89*1000</f>
        <v>0</v>
      </c>
      <c r="AS88">
        <f>DATA!AT89*1000</f>
        <v>0</v>
      </c>
      <c r="AT88">
        <f>DATA!AU89*1000</f>
        <v>0</v>
      </c>
      <c r="AU88">
        <f>DATA!AV89*1000</f>
        <v>0</v>
      </c>
      <c r="AV88">
        <f>DATA!AW89*1000</f>
        <v>0</v>
      </c>
      <c r="AW88">
        <f>DATA!AX89*1000</f>
        <v>0</v>
      </c>
      <c r="AX88">
        <f>DATA!AY89*1000</f>
        <v>0</v>
      </c>
      <c r="AY88">
        <f>DATA!AZ89*1000</f>
        <v>0</v>
      </c>
      <c r="AZ88">
        <f>DATA!BA89*1000</f>
        <v>0</v>
      </c>
      <c r="BA88">
        <f>DATA!BB89*1000</f>
        <v>0</v>
      </c>
      <c r="BB88">
        <f>DATA!BC89*1000</f>
        <v>0</v>
      </c>
      <c r="BC88">
        <f>DATA!BD89*1000</f>
        <v>0</v>
      </c>
      <c r="BD88">
        <f>DATA!BE89*1000</f>
        <v>0</v>
      </c>
      <c r="BE88">
        <f>DATA!BF89*1000</f>
        <v>0</v>
      </c>
    </row>
    <row r="89" spans="2:57" x14ac:dyDescent="0.2">
      <c r="B89" s="2">
        <v>115380</v>
      </c>
      <c r="C89" s="2">
        <v>35309</v>
      </c>
      <c r="D89" s="2">
        <v>6801</v>
      </c>
      <c r="E89" s="2">
        <v>16792</v>
      </c>
      <c r="F89" s="2">
        <v>1999</v>
      </c>
      <c r="G89" s="2">
        <v>17766</v>
      </c>
      <c r="H89" s="2">
        <v>6894</v>
      </c>
      <c r="I89" s="2">
        <v>44714</v>
      </c>
      <c r="J89" s="2">
        <v>197389</v>
      </c>
      <c r="K89" s="2">
        <v>0</v>
      </c>
      <c r="L89" s="2">
        <v>12737</v>
      </c>
      <c r="M89" s="2">
        <v>39042</v>
      </c>
      <c r="N89" s="2">
        <v>1820</v>
      </c>
      <c r="O89" s="2">
        <v>178</v>
      </c>
      <c r="P89" s="2">
        <v>17235</v>
      </c>
      <c r="Q89" s="2">
        <v>34877</v>
      </c>
      <c r="R89" s="2">
        <v>148140</v>
      </c>
      <c r="S89" s="2">
        <v>72087</v>
      </c>
      <c r="T89" s="2">
        <v>279069</v>
      </c>
      <c r="U89" s="2">
        <v>58438</v>
      </c>
      <c r="V89" s="2" t="e">
        <f>ROUNDUP(DATA!#REF!*1000,0)</f>
        <v>#REF!</v>
      </c>
      <c r="W89" s="2" t="e">
        <f>ROUNDUP(DATA!#REF!*1000,0)</f>
        <v>#REF!</v>
      </c>
      <c r="X89" s="2" t="e">
        <f>ROUNDUP(DATA!#REF!*1000,0)</f>
        <v>#REF!</v>
      </c>
      <c r="Y89" s="2" t="e">
        <f>ROUNDUP(DATA!#REF!*1000,0)</f>
        <v>#REF!</v>
      </c>
      <c r="Z89">
        <f>DATA!W90*1000</f>
        <v>29000</v>
      </c>
      <c r="AA89">
        <f>DATA!X90*1000</f>
        <v>36000</v>
      </c>
      <c r="AB89">
        <f>DATA!Y90*1000</f>
        <v>23000</v>
      </c>
      <c r="AC89">
        <f>DATA!Z90*1000</f>
        <v>26000</v>
      </c>
      <c r="AD89">
        <f>DATA!AE90*1000</f>
        <v>0</v>
      </c>
      <c r="AE89">
        <f>DATA!AF90*1000</f>
        <v>0</v>
      </c>
      <c r="AF89">
        <f>DATA!AG90*1000</f>
        <v>0</v>
      </c>
      <c r="AG89">
        <f>DATA!AH90*1000</f>
        <v>0</v>
      </c>
      <c r="AH89">
        <f>DATA!AI90*1000</f>
        <v>0</v>
      </c>
      <c r="AI89">
        <f>DATA!AJ90*1000</f>
        <v>0</v>
      </c>
      <c r="AJ89">
        <f>DATA!AK90*1000</f>
        <v>0</v>
      </c>
      <c r="AK89">
        <f>DATA!AL90*1000</f>
        <v>0</v>
      </c>
      <c r="AL89">
        <f>DATA!AM90*1000</f>
        <v>0</v>
      </c>
      <c r="AM89">
        <f>DATA!AN90*1000</f>
        <v>0</v>
      </c>
      <c r="AN89">
        <f>DATA!AO90*1000</f>
        <v>0</v>
      </c>
      <c r="AO89">
        <f>DATA!AP90*1000</f>
        <v>0</v>
      </c>
      <c r="AP89">
        <f>DATA!AQ90*1000</f>
        <v>0</v>
      </c>
      <c r="AQ89">
        <f>DATA!AR90*1000</f>
        <v>0</v>
      </c>
      <c r="AR89">
        <f>DATA!AS90*1000</f>
        <v>0</v>
      </c>
      <c r="AS89">
        <f>DATA!AT90*1000</f>
        <v>0</v>
      </c>
      <c r="AT89">
        <f>DATA!AU90*1000</f>
        <v>0</v>
      </c>
      <c r="AU89">
        <f>DATA!AV90*1000</f>
        <v>0</v>
      </c>
      <c r="AV89">
        <f>DATA!AW90*1000</f>
        <v>0</v>
      </c>
      <c r="AW89">
        <f>DATA!AX90*1000</f>
        <v>0</v>
      </c>
      <c r="AX89">
        <f>DATA!AY90*1000</f>
        <v>0</v>
      </c>
      <c r="AY89">
        <f>DATA!AZ90*1000</f>
        <v>0</v>
      </c>
      <c r="AZ89">
        <f>DATA!BA90*1000</f>
        <v>0</v>
      </c>
      <c r="BA89">
        <f>DATA!BB90*1000</f>
        <v>0</v>
      </c>
      <c r="BB89">
        <f>DATA!BC90*1000</f>
        <v>0</v>
      </c>
      <c r="BC89">
        <f>DATA!BD90*1000</f>
        <v>0</v>
      </c>
      <c r="BD89">
        <f>DATA!BE90*1000</f>
        <v>0</v>
      </c>
      <c r="BE89">
        <f>DATA!BF90*1000</f>
        <v>0</v>
      </c>
    </row>
    <row r="90" spans="2:57" x14ac:dyDescent="0.2">
      <c r="B90" s="2">
        <v>118025</v>
      </c>
      <c r="C90" s="2">
        <v>36486</v>
      </c>
      <c r="D90" s="2">
        <v>7032</v>
      </c>
      <c r="E90" s="2">
        <v>16758</v>
      </c>
      <c r="F90" s="2">
        <v>2235</v>
      </c>
      <c r="G90" s="2">
        <v>19598</v>
      </c>
      <c r="H90" s="2">
        <v>7606</v>
      </c>
      <c r="I90" s="2">
        <v>52746</v>
      </c>
      <c r="J90" s="2">
        <v>204505</v>
      </c>
      <c r="K90" s="2">
        <v>0</v>
      </c>
      <c r="L90" s="2">
        <v>13257</v>
      </c>
      <c r="M90" s="2">
        <v>40328</v>
      </c>
      <c r="N90" s="2">
        <v>2437</v>
      </c>
      <c r="O90" s="2">
        <v>196</v>
      </c>
      <c r="P90" s="2">
        <v>8900</v>
      </c>
      <c r="Q90" s="2">
        <v>67515</v>
      </c>
      <c r="R90" s="2">
        <v>217528</v>
      </c>
      <c r="S90" s="2">
        <v>67392</v>
      </c>
      <c r="T90" s="2">
        <v>281319</v>
      </c>
      <c r="U90" s="2">
        <v>75094</v>
      </c>
      <c r="V90" s="2" t="e">
        <f>ROUNDUP(DATA!#REF!*1000,0)</f>
        <v>#REF!</v>
      </c>
      <c r="W90" s="2" t="e">
        <f>ROUNDUP(DATA!#REF!*1000,0)</f>
        <v>#REF!</v>
      </c>
      <c r="X90" s="2" t="e">
        <f>ROUNDUP(DATA!#REF!*1000,0)</f>
        <v>#REF!</v>
      </c>
      <c r="Y90" s="2" t="e">
        <f>ROUNDUP(DATA!#REF!*1000,0)</f>
        <v>#REF!</v>
      </c>
      <c r="Z90">
        <f>DATA!W91*1000</f>
        <v>28000</v>
      </c>
      <c r="AA90">
        <f>DATA!X91*1000</f>
        <v>40000</v>
      </c>
      <c r="AB90">
        <f>DATA!Y91*1000</f>
        <v>23000</v>
      </c>
      <c r="AC90">
        <f>DATA!Z91*1000</f>
        <v>26000</v>
      </c>
      <c r="AD90">
        <f>DATA!AE91*1000</f>
        <v>0</v>
      </c>
      <c r="AE90">
        <f>DATA!AF91*1000</f>
        <v>0</v>
      </c>
      <c r="AF90">
        <f>DATA!AG91*1000</f>
        <v>0</v>
      </c>
      <c r="AG90">
        <f>DATA!AH91*1000</f>
        <v>0</v>
      </c>
      <c r="AH90">
        <f>DATA!AI91*1000</f>
        <v>0</v>
      </c>
      <c r="AI90">
        <f>DATA!AJ91*1000</f>
        <v>0</v>
      </c>
      <c r="AJ90">
        <f>DATA!AK91*1000</f>
        <v>0</v>
      </c>
      <c r="AK90">
        <f>DATA!AL91*1000</f>
        <v>0</v>
      </c>
      <c r="AL90">
        <f>DATA!AM91*1000</f>
        <v>0</v>
      </c>
      <c r="AM90">
        <f>DATA!AN91*1000</f>
        <v>0</v>
      </c>
      <c r="AN90">
        <f>DATA!AO91*1000</f>
        <v>0</v>
      </c>
      <c r="AO90">
        <f>DATA!AP91*1000</f>
        <v>0</v>
      </c>
      <c r="AP90">
        <f>DATA!AQ91*1000</f>
        <v>0</v>
      </c>
      <c r="AQ90">
        <f>DATA!AR91*1000</f>
        <v>0</v>
      </c>
      <c r="AR90">
        <f>DATA!AS91*1000</f>
        <v>0</v>
      </c>
      <c r="AS90">
        <f>DATA!AT91*1000</f>
        <v>0</v>
      </c>
      <c r="AT90">
        <f>DATA!AU91*1000</f>
        <v>0</v>
      </c>
      <c r="AU90">
        <f>DATA!AV91*1000</f>
        <v>0</v>
      </c>
      <c r="AV90">
        <f>DATA!AW91*1000</f>
        <v>0</v>
      </c>
      <c r="AW90">
        <f>DATA!AX91*1000</f>
        <v>0</v>
      </c>
      <c r="AX90">
        <f>DATA!AY91*1000</f>
        <v>0</v>
      </c>
      <c r="AY90">
        <f>DATA!AZ91*1000</f>
        <v>0</v>
      </c>
      <c r="AZ90">
        <f>DATA!BA91*1000</f>
        <v>0</v>
      </c>
      <c r="BA90">
        <f>DATA!BB91*1000</f>
        <v>0</v>
      </c>
      <c r="BB90">
        <f>DATA!BC91*1000</f>
        <v>0</v>
      </c>
      <c r="BC90">
        <f>DATA!BD91*1000</f>
        <v>0</v>
      </c>
      <c r="BD90">
        <f>DATA!BE91*1000</f>
        <v>0</v>
      </c>
      <c r="BE90">
        <f>DATA!BF91*1000</f>
        <v>0</v>
      </c>
    </row>
    <row r="91" spans="2:57" x14ac:dyDescent="0.2">
      <c r="B91" s="2">
        <v>120825</v>
      </c>
      <c r="C91" s="2">
        <v>35309</v>
      </c>
      <c r="D91" s="2">
        <v>6832</v>
      </c>
      <c r="E91" s="2">
        <v>18422</v>
      </c>
      <c r="F91" s="2">
        <v>2265</v>
      </c>
      <c r="G91" s="2">
        <v>20266</v>
      </c>
      <c r="H91" s="2">
        <v>7696</v>
      </c>
      <c r="I91" s="2">
        <v>55759</v>
      </c>
      <c r="J91" s="2">
        <v>203622</v>
      </c>
      <c r="K91" s="2">
        <v>0</v>
      </c>
      <c r="L91" s="2">
        <v>12963</v>
      </c>
      <c r="M91" s="2">
        <v>42074</v>
      </c>
      <c r="N91" s="2">
        <v>2447</v>
      </c>
      <c r="O91" s="2">
        <v>1014</v>
      </c>
      <c r="P91" s="2">
        <v>11775</v>
      </c>
      <c r="Q91" s="2">
        <v>77506</v>
      </c>
      <c r="R91" s="2">
        <v>137855</v>
      </c>
      <c r="S91" s="2">
        <v>92006</v>
      </c>
      <c r="T91" s="2">
        <v>193995</v>
      </c>
      <c r="U91" s="2">
        <v>98304</v>
      </c>
      <c r="V91" s="2" t="e">
        <f>ROUNDUP(DATA!#REF!*1000,0)</f>
        <v>#REF!</v>
      </c>
      <c r="W91" s="2" t="e">
        <f>ROUNDUP(DATA!#REF!*1000,0)</f>
        <v>#REF!</v>
      </c>
      <c r="X91" s="2" t="e">
        <f>ROUNDUP(DATA!#REF!*1000,0)</f>
        <v>#REF!</v>
      </c>
      <c r="Y91" s="2" t="e">
        <f>ROUNDUP(DATA!#REF!*1000,0)</f>
        <v>#REF!</v>
      </c>
      <c r="Z91">
        <f>DATA!W92*1000</f>
        <v>30000</v>
      </c>
      <c r="AA91">
        <f>DATA!X92*1000</f>
        <v>40000</v>
      </c>
      <c r="AB91">
        <f>DATA!Y92*1000</f>
        <v>23000</v>
      </c>
      <c r="AC91">
        <f>DATA!Z92*1000</f>
        <v>26000</v>
      </c>
      <c r="AD91">
        <f>DATA!AE92*1000</f>
        <v>0</v>
      </c>
      <c r="AE91">
        <f>DATA!AF92*1000</f>
        <v>0</v>
      </c>
      <c r="AF91">
        <f>DATA!AG92*1000</f>
        <v>0</v>
      </c>
      <c r="AG91">
        <f>DATA!AH92*1000</f>
        <v>0</v>
      </c>
      <c r="AH91">
        <f>DATA!AI92*1000</f>
        <v>0</v>
      </c>
      <c r="AI91">
        <f>DATA!AJ92*1000</f>
        <v>0</v>
      </c>
      <c r="AJ91">
        <f>DATA!AK92*1000</f>
        <v>0</v>
      </c>
      <c r="AK91">
        <f>DATA!AL92*1000</f>
        <v>0</v>
      </c>
      <c r="AL91">
        <f>DATA!AM92*1000</f>
        <v>0</v>
      </c>
      <c r="AM91">
        <f>DATA!AN92*1000</f>
        <v>0</v>
      </c>
      <c r="AN91">
        <f>DATA!AO92*1000</f>
        <v>0</v>
      </c>
      <c r="AO91">
        <f>DATA!AP92*1000</f>
        <v>0</v>
      </c>
      <c r="AP91">
        <f>DATA!AQ92*1000</f>
        <v>0</v>
      </c>
      <c r="AQ91">
        <f>DATA!AR92*1000</f>
        <v>0</v>
      </c>
      <c r="AR91">
        <f>DATA!AS92*1000</f>
        <v>0</v>
      </c>
      <c r="AS91">
        <f>DATA!AT92*1000</f>
        <v>0</v>
      </c>
      <c r="AT91">
        <f>DATA!AU92*1000</f>
        <v>0</v>
      </c>
      <c r="AU91">
        <f>DATA!AV92*1000</f>
        <v>0</v>
      </c>
      <c r="AV91">
        <f>DATA!AW92*1000</f>
        <v>0</v>
      </c>
      <c r="AW91">
        <f>DATA!AX92*1000</f>
        <v>0</v>
      </c>
      <c r="AX91">
        <f>DATA!AY92*1000</f>
        <v>0</v>
      </c>
      <c r="AY91">
        <f>DATA!AZ92*1000</f>
        <v>0</v>
      </c>
      <c r="AZ91">
        <f>DATA!BA92*1000</f>
        <v>0</v>
      </c>
      <c r="BA91">
        <f>DATA!BB92*1000</f>
        <v>0</v>
      </c>
      <c r="BB91">
        <f>DATA!BC92*1000</f>
        <v>0</v>
      </c>
      <c r="BC91">
        <f>DATA!BD92*1000</f>
        <v>0</v>
      </c>
      <c r="BD91">
        <f>DATA!BE92*1000</f>
        <v>0</v>
      </c>
      <c r="BE91">
        <f>DATA!BF92*1000</f>
        <v>0</v>
      </c>
    </row>
    <row r="92" spans="2:57" x14ac:dyDescent="0.2">
      <c r="B92" s="2">
        <v>124618</v>
      </c>
      <c r="C92" s="2">
        <v>36486</v>
      </c>
      <c r="D92" s="2">
        <v>7083</v>
      </c>
      <c r="E92" s="2">
        <v>20092</v>
      </c>
      <c r="F92" s="2">
        <v>2369</v>
      </c>
      <c r="G92" s="2">
        <v>20690</v>
      </c>
      <c r="H92" s="2">
        <v>7948</v>
      </c>
      <c r="I92" s="2">
        <v>50756</v>
      </c>
      <c r="J92" s="2">
        <v>209440</v>
      </c>
      <c r="K92" s="2">
        <v>0</v>
      </c>
      <c r="L92" s="2">
        <v>13325</v>
      </c>
      <c r="M92" s="2">
        <v>43856</v>
      </c>
      <c r="N92" s="2">
        <v>2535</v>
      </c>
      <c r="O92" s="2">
        <v>414</v>
      </c>
      <c r="P92" s="2">
        <v>8107</v>
      </c>
      <c r="Q92" s="2">
        <v>41113</v>
      </c>
      <c r="R92" s="2">
        <v>227818</v>
      </c>
      <c r="S92" s="2">
        <v>88305</v>
      </c>
      <c r="T92" s="2">
        <v>341275</v>
      </c>
      <c r="U92" s="2">
        <v>41213</v>
      </c>
      <c r="V92" s="2" t="e">
        <f>ROUNDUP(DATA!#REF!*1000,0)</f>
        <v>#REF!</v>
      </c>
      <c r="W92" s="2" t="e">
        <f>ROUNDUP(DATA!#REF!*1000,0)</f>
        <v>#REF!</v>
      </c>
      <c r="X92" s="2" t="e">
        <f>ROUNDUP(DATA!#REF!*1000,0)</f>
        <v>#REF!</v>
      </c>
      <c r="Y92" s="2" t="e">
        <f>ROUNDUP(DATA!#REF!*1000,0)</f>
        <v>#REF!</v>
      </c>
      <c r="Z92">
        <f>DATA!W93*1000</f>
        <v>30000</v>
      </c>
      <c r="AA92">
        <f>DATA!X93*1000</f>
        <v>41000</v>
      </c>
      <c r="AB92">
        <f>DATA!Y93*1000</f>
        <v>23000</v>
      </c>
      <c r="AC92">
        <f>DATA!Z93*1000</f>
        <v>27000</v>
      </c>
      <c r="AD92">
        <f>DATA!AE93*1000</f>
        <v>0</v>
      </c>
      <c r="AE92">
        <f>DATA!AF93*1000</f>
        <v>0</v>
      </c>
      <c r="AF92">
        <f>DATA!AG93*1000</f>
        <v>0</v>
      </c>
      <c r="AG92">
        <f>DATA!AH93*1000</f>
        <v>0</v>
      </c>
      <c r="AH92">
        <f>DATA!AI93*1000</f>
        <v>0</v>
      </c>
      <c r="AI92">
        <f>DATA!AJ93*1000</f>
        <v>0</v>
      </c>
      <c r="AJ92">
        <f>DATA!AK93*1000</f>
        <v>0</v>
      </c>
      <c r="AK92">
        <f>DATA!AL93*1000</f>
        <v>0</v>
      </c>
      <c r="AL92">
        <f>DATA!AM93*1000</f>
        <v>0</v>
      </c>
      <c r="AM92">
        <f>DATA!AN93*1000</f>
        <v>0</v>
      </c>
      <c r="AN92">
        <f>DATA!AO93*1000</f>
        <v>0</v>
      </c>
      <c r="AO92">
        <f>DATA!AP93*1000</f>
        <v>0</v>
      </c>
      <c r="AP92">
        <f>DATA!AQ93*1000</f>
        <v>0</v>
      </c>
      <c r="AQ92">
        <f>DATA!AR93*1000</f>
        <v>0</v>
      </c>
      <c r="AR92">
        <f>DATA!AS93*1000</f>
        <v>0</v>
      </c>
      <c r="AS92">
        <f>DATA!AT93*1000</f>
        <v>0</v>
      </c>
      <c r="AT92">
        <f>DATA!AU93*1000</f>
        <v>0</v>
      </c>
      <c r="AU92">
        <f>DATA!AV93*1000</f>
        <v>0</v>
      </c>
      <c r="AV92">
        <f>DATA!AW93*1000</f>
        <v>0</v>
      </c>
      <c r="AW92">
        <f>DATA!AX93*1000</f>
        <v>0</v>
      </c>
      <c r="AX92">
        <f>DATA!AY93*1000</f>
        <v>0</v>
      </c>
      <c r="AY92">
        <f>DATA!AZ93*1000</f>
        <v>0</v>
      </c>
      <c r="AZ92">
        <f>DATA!BA93*1000</f>
        <v>0</v>
      </c>
      <c r="BA92">
        <f>DATA!BB93*1000</f>
        <v>0</v>
      </c>
      <c r="BB92">
        <f>DATA!BC93*1000</f>
        <v>0</v>
      </c>
      <c r="BC92">
        <f>DATA!BD93*1000</f>
        <v>0</v>
      </c>
      <c r="BD92">
        <f>DATA!BE93*1000</f>
        <v>0</v>
      </c>
      <c r="BE92">
        <f>DATA!BF93*1000</f>
        <v>0</v>
      </c>
    </row>
    <row r="93" spans="2:57" x14ac:dyDescent="0.2">
      <c r="B93" s="2">
        <v>125509</v>
      </c>
      <c r="C93" s="2">
        <v>36486</v>
      </c>
      <c r="D93" s="2">
        <v>7094</v>
      </c>
      <c r="E93" s="2">
        <v>21052</v>
      </c>
      <c r="F93" s="2">
        <v>2311</v>
      </c>
      <c r="G93" s="2">
        <v>20036</v>
      </c>
      <c r="H93" s="2">
        <v>7746</v>
      </c>
      <c r="I93" s="2">
        <v>48927</v>
      </c>
      <c r="J93" s="2">
        <v>213439</v>
      </c>
      <c r="K93" s="2">
        <v>0</v>
      </c>
      <c r="L93" s="2">
        <v>13437</v>
      </c>
      <c r="M93" s="2">
        <v>44735</v>
      </c>
      <c r="N93" s="2">
        <v>2889</v>
      </c>
      <c r="O93" s="2">
        <v>1002</v>
      </c>
      <c r="P93" s="2">
        <v>8056</v>
      </c>
      <c r="Q93" s="2">
        <v>44035</v>
      </c>
      <c r="R93" s="2">
        <v>148310</v>
      </c>
      <c r="S93" s="2">
        <v>82971</v>
      </c>
      <c r="T93" s="2">
        <v>293340</v>
      </c>
      <c r="U93" s="2">
        <v>69417</v>
      </c>
      <c r="V93" s="2" t="e">
        <f>ROUNDUP(DATA!#REF!*1000,0)</f>
        <v>#REF!</v>
      </c>
      <c r="W93" s="2" t="e">
        <f>ROUNDUP(DATA!#REF!*1000,0)</f>
        <v>#REF!</v>
      </c>
      <c r="X93" s="2" t="e">
        <f>ROUNDUP(DATA!#REF!*1000,0)</f>
        <v>#REF!</v>
      </c>
      <c r="Y93" s="2" t="e">
        <f>ROUNDUP(DATA!#REF!*1000,0)</f>
        <v>#REF!</v>
      </c>
      <c r="Z93">
        <f>DATA!W94*1000</f>
        <v>30000</v>
      </c>
      <c r="AA93">
        <f>DATA!X94*1000</f>
        <v>41000</v>
      </c>
      <c r="AB93">
        <f>DATA!Y94*1000</f>
        <v>24000</v>
      </c>
      <c r="AC93">
        <f>DATA!Z94*1000</f>
        <v>27000</v>
      </c>
      <c r="AD93">
        <f>DATA!AE94*1000</f>
        <v>0</v>
      </c>
      <c r="AE93">
        <f>DATA!AF94*1000</f>
        <v>0</v>
      </c>
      <c r="AF93">
        <f>DATA!AG94*1000</f>
        <v>0</v>
      </c>
      <c r="AG93">
        <f>DATA!AH94*1000</f>
        <v>0</v>
      </c>
      <c r="AH93">
        <f>DATA!AI94*1000</f>
        <v>0</v>
      </c>
      <c r="AI93">
        <f>DATA!AJ94*1000</f>
        <v>0</v>
      </c>
      <c r="AJ93">
        <f>DATA!AK94*1000</f>
        <v>0</v>
      </c>
      <c r="AK93">
        <f>DATA!AL94*1000</f>
        <v>0</v>
      </c>
      <c r="AL93">
        <f>DATA!AM94*1000</f>
        <v>0</v>
      </c>
      <c r="AM93">
        <f>DATA!AN94*1000</f>
        <v>0</v>
      </c>
      <c r="AN93">
        <f>DATA!AO94*1000</f>
        <v>0</v>
      </c>
      <c r="AO93">
        <f>DATA!AP94*1000</f>
        <v>0</v>
      </c>
      <c r="AP93">
        <f>DATA!AQ94*1000</f>
        <v>0</v>
      </c>
      <c r="AQ93">
        <f>DATA!AR94*1000</f>
        <v>0</v>
      </c>
      <c r="AR93">
        <f>DATA!AS94*1000</f>
        <v>0</v>
      </c>
      <c r="AS93">
        <f>DATA!AT94*1000</f>
        <v>0</v>
      </c>
      <c r="AT93">
        <f>DATA!AU94*1000</f>
        <v>0</v>
      </c>
      <c r="AU93">
        <f>DATA!AV94*1000</f>
        <v>0</v>
      </c>
      <c r="AV93">
        <f>DATA!AW94*1000</f>
        <v>0</v>
      </c>
      <c r="AW93">
        <f>DATA!AX94*1000</f>
        <v>0</v>
      </c>
      <c r="AX93">
        <f>DATA!AY94*1000</f>
        <v>0</v>
      </c>
      <c r="AY93">
        <f>DATA!AZ94*1000</f>
        <v>0</v>
      </c>
      <c r="AZ93">
        <f>DATA!BA94*1000</f>
        <v>0</v>
      </c>
      <c r="BA93">
        <f>DATA!BB94*1000</f>
        <v>0</v>
      </c>
      <c r="BB93">
        <f>DATA!BC94*1000</f>
        <v>0</v>
      </c>
      <c r="BC93">
        <f>DATA!BD94*1000</f>
        <v>0</v>
      </c>
      <c r="BD93">
        <f>DATA!BE94*1000</f>
        <v>0</v>
      </c>
      <c r="BE93">
        <f>DATA!BF94*1000</f>
        <v>0</v>
      </c>
    </row>
    <row r="94" spans="2:57" x14ac:dyDescent="0.2">
      <c r="B94" s="2">
        <v>114561</v>
      </c>
      <c r="C94" s="2">
        <v>35309</v>
      </c>
      <c r="D94" s="2">
        <v>6721</v>
      </c>
      <c r="E94" s="2">
        <v>18055</v>
      </c>
      <c r="F94" s="2">
        <v>2091</v>
      </c>
      <c r="G94" s="2">
        <v>17942</v>
      </c>
      <c r="H94" s="2">
        <v>6983</v>
      </c>
      <c r="I94" s="2">
        <v>46126</v>
      </c>
      <c r="J94" s="2">
        <v>197284</v>
      </c>
      <c r="K94" s="2">
        <v>0</v>
      </c>
      <c r="L94" s="2">
        <v>12488</v>
      </c>
      <c r="M94" s="2">
        <v>39993</v>
      </c>
      <c r="N94" s="2">
        <v>1757</v>
      </c>
      <c r="O94" s="2">
        <v>718</v>
      </c>
      <c r="P94" s="2">
        <v>12849</v>
      </c>
      <c r="Q94" s="2">
        <v>53507</v>
      </c>
      <c r="R94" s="2">
        <v>216562</v>
      </c>
      <c r="S94" s="2">
        <v>90697</v>
      </c>
      <c r="T94" s="2">
        <v>209803</v>
      </c>
      <c r="U94" s="2">
        <v>78466</v>
      </c>
      <c r="V94" s="2" t="e">
        <f>ROUNDUP(DATA!#REF!*1000,0)</f>
        <v>#REF!</v>
      </c>
      <c r="W94" s="2" t="e">
        <f>ROUNDUP(DATA!#REF!*1000,0)</f>
        <v>#REF!</v>
      </c>
      <c r="X94" s="2" t="e">
        <f>ROUNDUP(DATA!#REF!*1000,0)</f>
        <v>#REF!</v>
      </c>
      <c r="Y94" s="2" t="e">
        <f>ROUNDUP(DATA!#REF!*1000,0)</f>
        <v>#REF!</v>
      </c>
      <c r="Z94">
        <f>DATA!W95*1000</f>
        <v>29000</v>
      </c>
      <c r="AA94">
        <f>DATA!X95*1000</f>
        <v>42000</v>
      </c>
      <c r="AB94">
        <f>DATA!Y95*1000</f>
        <v>23000</v>
      </c>
      <c r="AC94">
        <f>DATA!Z95*1000</f>
        <v>26000</v>
      </c>
      <c r="AD94">
        <f>DATA!AE95*1000</f>
        <v>0</v>
      </c>
      <c r="AE94">
        <f>DATA!AF95*1000</f>
        <v>0</v>
      </c>
      <c r="AF94">
        <f>DATA!AG95*1000</f>
        <v>0</v>
      </c>
      <c r="AG94">
        <f>DATA!AH95*1000</f>
        <v>0</v>
      </c>
      <c r="AH94">
        <f>DATA!AI95*1000</f>
        <v>0</v>
      </c>
      <c r="AI94">
        <f>DATA!AJ95*1000</f>
        <v>0</v>
      </c>
      <c r="AJ94">
        <f>DATA!AK95*1000</f>
        <v>0</v>
      </c>
      <c r="AK94">
        <f>DATA!AL95*1000</f>
        <v>0</v>
      </c>
      <c r="AL94">
        <f>DATA!AM95*1000</f>
        <v>0</v>
      </c>
      <c r="AM94">
        <f>DATA!AN95*1000</f>
        <v>0</v>
      </c>
      <c r="AN94">
        <f>DATA!AO95*1000</f>
        <v>0</v>
      </c>
      <c r="AO94">
        <f>DATA!AP95*1000</f>
        <v>0</v>
      </c>
      <c r="AP94">
        <f>DATA!AQ95*1000</f>
        <v>0</v>
      </c>
      <c r="AQ94">
        <f>DATA!AR95*1000</f>
        <v>0</v>
      </c>
      <c r="AR94">
        <f>DATA!AS95*1000</f>
        <v>0</v>
      </c>
      <c r="AS94">
        <f>DATA!AT95*1000</f>
        <v>0</v>
      </c>
      <c r="AT94">
        <f>DATA!AU95*1000</f>
        <v>0</v>
      </c>
      <c r="AU94">
        <f>DATA!AV95*1000</f>
        <v>0</v>
      </c>
      <c r="AV94">
        <f>DATA!AW95*1000</f>
        <v>0</v>
      </c>
      <c r="AW94">
        <f>DATA!AX95*1000</f>
        <v>0</v>
      </c>
      <c r="AX94">
        <f>DATA!AY95*1000</f>
        <v>0</v>
      </c>
      <c r="AY94">
        <f>DATA!AZ95*1000</f>
        <v>0</v>
      </c>
      <c r="AZ94">
        <f>DATA!BA95*1000</f>
        <v>0</v>
      </c>
      <c r="BA94">
        <f>DATA!BB95*1000</f>
        <v>0</v>
      </c>
      <c r="BB94">
        <f>DATA!BC95*1000</f>
        <v>0</v>
      </c>
      <c r="BC94">
        <f>DATA!BD95*1000</f>
        <v>0</v>
      </c>
      <c r="BD94">
        <f>DATA!BE95*1000</f>
        <v>0</v>
      </c>
      <c r="BE94">
        <f>DATA!BF95*1000</f>
        <v>0</v>
      </c>
    </row>
    <row r="95" spans="2:57" x14ac:dyDescent="0.2">
      <c r="B95" s="2">
        <v>119457</v>
      </c>
      <c r="C95" s="2">
        <v>36486</v>
      </c>
      <c r="D95" s="2">
        <v>7123</v>
      </c>
      <c r="E95" s="2">
        <v>18039</v>
      </c>
      <c r="F95" s="2">
        <v>1881</v>
      </c>
      <c r="G95" s="2">
        <v>16046</v>
      </c>
      <c r="H95" s="2">
        <v>6197</v>
      </c>
      <c r="I95" s="2">
        <v>42435</v>
      </c>
      <c r="J95" s="2">
        <v>207303</v>
      </c>
      <c r="K95" s="2">
        <v>0</v>
      </c>
      <c r="L95" s="2">
        <v>12964</v>
      </c>
      <c r="M95" s="2">
        <v>40542</v>
      </c>
      <c r="N95" s="2">
        <v>2371</v>
      </c>
      <c r="O95" s="2">
        <v>321</v>
      </c>
      <c r="P95" s="2">
        <v>10845</v>
      </c>
      <c r="Q95" s="2">
        <v>35646</v>
      </c>
      <c r="R95" s="2">
        <v>150318</v>
      </c>
      <c r="S95" s="2">
        <v>79206</v>
      </c>
      <c r="T95" s="2">
        <v>258201</v>
      </c>
      <c r="U95" s="2">
        <v>55575</v>
      </c>
      <c r="V95" s="2" t="e">
        <f>ROUNDUP(DATA!#REF!*1000,0)</f>
        <v>#REF!</v>
      </c>
      <c r="W95" s="2" t="e">
        <f>ROUNDUP(DATA!#REF!*1000,0)</f>
        <v>#REF!</v>
      </c>
      <c r="X95" s="2" t="e">
        <f>ROUNDUP(DATA!#REF!*1000,0)</f>
        <v>#REF!</v>
      </c>
      <c r="Y95" s="2" t="e">
        <f>ROUNDUP(DATA!#REF!*1000,0)</f>
        <v>#REF!</v>
      </c>
      <c r="Z95">
        <f>DATA!W96*1000</f>
        <v>31000</v>
      </c>
      <c r="AA95">
        <f>DATA!X96*1000</f>
        <v>42000</v>
      </c>
      <c r="AB95">
        <f>DATA!Y96*1000</f>
        <v>23000</v>
      </c>
      <c r="AC95">
        <f>DATA!Z96*1000</f>
        <v>28000</v>
      </c>
      <c r="AD95">
        <f>DATA!AE96*1000</f>
        <v>0</v>
      </c>
      <c r="AE95">
        <f>DATA!AF96*1000</f>
        <v>0</v>
      </c>
      <c r="AF95">
        <f>DATA!AG96*1000</f>
        <v>0</v>
      </c>
      <c r="AG95">
        <f>DATA!AH96*1000</f>
        <v>0</v>
      </c>
      <c r="AH95">
        <f>DATA!AI96*1000</f>
        <v>0</v>
      </c>
      <c r="AI95">
        <f>DATA!AJ96*1000</f>
        <v>0</v>
      </c>
      <c r="AJ95">
        <f>DATA!AK96*1000</f>
        <v>0</v>
      </c>
      <c r="AK95">
        <f>DATA!AL96*1000</f>
        <v>0</v>
      </c>
      <c r="AL95">
        <f>DATA!AM96*1000</f>
        <v>0</v>
      </c>
      <c r="AM95">
        <f>DATA!AN96*1000</f>
        <v>0</v>
      </c>
      <c r="AN95">
        <f>DATA!AO96*1000</f>
        <v>0</v>
      </c>
      <c r="AO95">
        <f>DATA!AP96*1000</f>
        <v>0</v>
      </c>
      <c r="AP95">
        <f>DATA!AQ96*1000</f>
        <v>0</v>
      </c>
      <c r="AQ95">
        <f>DATA!AR96*1000</f>
        <v>0</v>
      </c>
      <c r="AR95">
        <f>DATA!AS96*1000</f>
        <v>0</v>
      </c>
      <c r="AS95">
        <f>DATA!AT96*1000</f>
        <v>0</v>
      </c>
      <c r="AT95">
        <f>DATA!AU96*1000</f>
        <v>0</v>
      </c>
      <c r="AU95">
        <f>DATA!AV96*1000</f>
        <v>0</v>
      </c>
      <c r="AV95">
        <f>DATA!AW96*1000</f>
        <v>0</v>
      </c>
      <c r="AW95">
        <f>DATA!AX96*1000</f>
        <v>0</v>
      </c>
      <c r="AX95">
        <f>DATA!AY96*1000</f>
        <v>0</v>
      </c>
      <c r="AY95">
        <f>DATA!AZ96*1000</f>
        <v>0</v>
      </c>
      <c r="AZ95">
        <f>DATA!BA96*1000</f>
        <v>0</v>
      </c>
      <c r="BA95">
        <f>DATA!BB96*1000</f>
        <v>0</v>
      </c>
      <c r="BB95">
        <f>DATA!BC96*1000</f>
        <v>0</v>
      </c>
      <c r="BC95">
        <f>DATA!BD96*1000</f>
        <v>0</v>
      </c>
      <c r="BD95">
        <f>DATA!BE96*1000</f>
        <v>0</v>
      </c>
      <c r="BE95">
        <f>DATA!BF96*1000</f>
        <v>0</v>
      </c>
    </row>
    <row r="96" spans="2:57" x14ac:dyDescent="0.2">
      <c r="B96" s="2">
        <v>120523</v>
      </c>
      <c r="C96" s="2">
        <v>35309</v>
      </c>
      <c r="D96" s="2">
        <v>6986</v>
      </c>
      <c r="E96" s="2">
        <v>19036</v>
      </c>
      <c r="F96" s="2">
        <v>1457</v>
      </c>
      <c r="G96" s="2">
        <v>12554</v>
      </c>
      <c r="H96" s="2">
        <v>4918</v>
      </c>
      <c r="I96" s="2">
        <v>29243</v>
      </c>
      <c r="J96" s="2">
        <v>209641</v>
      </c>
      <c r="K96" s="2">
        <v>0</v>
      </c>
      <c r="L96" s="2">
        <v>13013</v>
      </c>
      <c r="M96" s="2">
        <v>42226</v>
      </c>
      <c r="N96" s="2">
        <v>1108</v>
      </c>
      <c r="O96" s="2">
        <v>252</v>
      </c>
      <c r="P96" s="2">
        <v>12246</v>
      </c>
      <c r="Q96" s="2">
        <v>42110</v>
      </c>
      <c r="R96" s="2">
        <v>152758</v>
      </c>
      <c r="S96" s="2">
        <v>60697</v>
      </c>
      <c r="T96" s="2">
        <v>243690</v>
      </c>
      <c r="U96" s="2">
        <v>46800</v>
      </c>
      <c r="V96" s="2" t="e">
        <f>ROUNDUP(DATA!#REF!*1000,0)</f>
        <v>#REF!</v>
      </c>
      <c r="W96" s="2" t="e">
        <f>ROUNDUP(DATA!#REF!*1000,0)</f>
        <v>#REF!</v>
      </c>
      <c r="X96" s="2" t="e">
        <f>ROUNDUP(DATA!#REF!*1000,0)</f>
        <v>#REF!</v>
      </c>
      <c r="Y96" s="2" t="e">
        <f>ROUNDUP(DATA!#REF!*1000,0)</f>
        <v>#REF!</v>
      </c>
      <c r="Z96">
        <f>DATA!W97*1000</f>
        <v>30000</v>
      </c>
      <c r="AA96">
        <f>DATA!X97*1000</f>
        <v>44000</v>
      </c>
      <c r="AB96">
        <f>DATA!Y97*1000</f>
        <v>24000</v>
      </c>
      <c r="AC96">
        <f>DATA!Z97*1000</f>
        <v>27000</v>
      </c>
      <c r="AD96">
        <f>DATA!AE97*1000</f>
        <v>0</v>
      </c>
      <c r="AE96">
        <f>DATA!AF97*1000</f>
        <v>0</v>
      </c>
      <c r="AF96">
        <f>DATA!AG97*1000</f>
        <v>0</v>
      </c>
      <c r="AG96">
        <f>DATA!AH97*1000</f>
        <v>0</v>
      </c>
      <c r="AH96">
        <f>DATA!AI97*1000</f>
        <v>0</v>
      </c>
      <c r="AI96">
        <f>DATA!AJ97*1000</f>
        <v>0</v>
      </c>
      <c r="AJ96">
        <f>DATA!AK97*1000</f>
        <v>0</v>
      </c>
      <c r="AK96">
        <f>DATA!AL97*1000</f>
        <v>0</v>
      </c>
      <c r="AL96">
        <f>DATA!AM97*1000</f>
        <v>0</v>
      </c>
      <c r="AM96">
        <f>DATA!AN97*1000</f>
        <v>0</v>
      </c>
      <c r="AN96">
        <f>DATA!AO97*1000</f>
        <v>0</v>
      </c>
      <c r="AO96">
        <f>DATA!AP97*1000</f>
        <v>0</v>
      </c>
      <c r="AP96">
        <f>DATA!AQ97*1000</f>
        <v>0</v>
      </c>
      <c r="AQ96">
        <f>DATA!AR97*1000</f>
        <v>0</v>
      </c>
      <c r="AR96">
        <f>DATA!AS97*1000</f>
        <v>0</v>
      </c>
      <c r="AS96">
        <f>DATA!AT97*1000</f>
        <v>0</v>
      </c>
      <c r="AT96">
        <f>DATA!AU97*1000</f>
        <v>0</v>
      </c>
      <c r="AU96">
        <f>DATA!AV97*1000</f>
        <v>0</v>
      </c>
      <c r="AV96">
        <f>DATA!AW97*1000</f>
        <v>0</v>
      </c>
      <c r="AW96">
        <f>DATA!AX97*1000</f>
        <v>0</v>
      </c>
      <c r="AX96">
        <f>DATA!AY97*1000</f>
        <v>0</v>
      </c>
      <c r="AY96">
        <f>DATA!AZ97*1000</f>
        <v>0</v>
      </c>
      <c r="AZ96">
        <f>DATA!BA97*1000</f>
        <v>0</v>
      </c>
      <c r="BA96">
        <f>DATA!BB97*1000</f>
        <v>0</v>
      </c>
      <c r="BB96">
        <f>DATA!BC97*1000</f>
        <v>0</v>
      </c>
      <c r="BC96">
        <f>DATA!BD97*1000</f>
        <v>0</v>
      </c>
      <c r="BD96">
        <f>DATA!BE97*1000</f>
        <v>0</v>
      </c>
      <c r="BE96">
        <f>DATA!BF97*1000</f>
        <v>0</v>
      </c>
    </row>
    <row r="97" spans="2:57" x14ac:dyDescent="0.2">
      <c r="B97" s="2">
        <v>126414</v>
      </c>
      <c r="C97" s="2">
        <v>36486</v>
      </c>
      <c r="D97" s="2">
        <v>7254</v>
      </c>
      <c r="E97" s="2">
        <v>21212</v>
      </c>
      <c r="F97" s="2">
        <v>1295</v>
      </c>
      <c r="G97" s="2">
        <v>11738</v>
      </c>
      <c r="H97" s="2">
        <v>4777</v>
      </c>
      <c r="I97" s="2">
        <v>27698</v>
      </c>
      <c r="J97" s="2">
        <v>216728</v>
      </c>
      <c r="K97" s="2">
        <v>0</v>
      </c>
      <c r="L97" s="2">
        <v>13422</v>
      </c>
      <c r="M97" s="2">
        <v>45528</v>
      </c>
      <c r="N97" s="2">
        <v>1723</v>
      </c>
      <c r="O97" s="2">
        <v>353</v>
      </c>
      <c r="P97" s="2">
        <v>10080</v>
      </c>
      <c r="Q97" s="2">
        <v>22436</v>
      </c>
      <c r="R97" s="2">
        <v>158834</v>
      </c>
      <c r="S97" s="2">
        <v>36862</v>
      </c>
      <c r="T97" s="2">
        <v>358382</v>
      </c>
      <c r="U97" s="2">
        <v>39086</v>
      </c>
      <c r="V97" s="2" t="e">
        <f>ROUNDUP(DATA!#REF!*1000,0)</f>
        <v>#REF!</v>
      </c>
      <c r="W97" s="2" t="e">
        <f>ROUNDUP(DATA!#REF!*1000,0)</f>
        <v>#REF!</v>
      </c>
      <c r="X97" s="2" t="e">
        <f>ROUNDUP(DATA!#REF!*1000,0)</f>
        <v>#REF!</v>
      </c>
      <c r="Y97" s="2" t="e">
        <f>ROUNDUP(DATA!#REF!*1000,0)</f>
        <v>#REF!</v>
      </c>
      <c r="Z97">
        <f>DATA!W98*1000</f>
        <v>32000</v>
      </c>
      <c r="AA97">
        <f>DATA!X98*1000</f>
        <v>44000</v>
      </c>
      <c r="AB97">
        <f>DATA!Y98*1000</f>
        <v>24000</v>
      </c>
      <c r="AC97">
        <f>DATA!Z98*1000</f>
        <v>28000</v>
      </c>
      <c r="AD97">
        <f>DATA!AE98*1000</f>
        <v>0</v>
      </c>
      <c r="AE97">
        <f>DATA!AF98*1000</f>
        <v>0</v>
      </c>
      <c r="AF97">
        <f>DATA!AG98*1000</f>
        <v>0</v>
      </c>
      <c r="AG97">
        <f>DATA!AH98*1000</f>
        <v>0</v>
      </c>
      <c r="AH97">
        <f>DATA!AI98*1000</f>
        <v>0</v>
      </c>
      <c r="AI97">
        <f>DATA!AJ98*1000</f>
        <v>0</v>
      </c>
      <c r="AJ97">
        <f>DATA!AK98*1000</f>
        <v>0</v>
      </c>
      <c r="AK97">
        <f>DATA!AL98*1000</f>
        <v>0</v>
      </c>
      <c r="AL97">
        <f>DATA!AM98*1000</f>
        <v>0</v>
      </c>
      <c r="AM97">
        <f>DATA!AN98*1000</f>
        <v>0</v>
      </c>
      <c r="AN97">
        <f>DATA!AO98*1000</f>
        <v>0</v>
      </c>
      <c r="AO97">
        <f>DATA!AP98*1000</f>
        <v>0</v>
      </c>
      <c r="AP97">
        <f>DATA!AQ98*1000</f>
        <v>0</v>
      </c>
      <c r="AQ97">
        <f>DATA!AR98*1000</f>
        <v>0</v>
      </c>
      <c r="AR97">
        <f>DATA!AS98*1000</f>
        <v>0</v>
      </c>
      <c r="AS97">
        <f>DATA!AT98*1000</f>
        <v>0</v>
      </c>
      <c r="AT97">
        <f>DATA!AU98*1000</f>
        <v>0</v>
      </c>
      <c r="AU97">
        <f>DATA!AV98*1000</f>
        <v>0</v>
      </c>
      <c r="AV97">
        <f>DATA!AW98*1000</f>
        <v>0</v>
      </c>
      <c r="AW97">
        <f>DATA!AX98*1000</f>
        <v>0</v>
      </c>
      <c r="AX97">
        <f>DATA!AY98*1000</f>
        <v>0</v>
      </c>
      <c r="AY97">
        <f>DATA!AZ98*1000</f>
        <v>0</v>
      </c>
      <c r="AZ97">
        <f>DATA!BA98*1000</f>
        <v>0</v>
      </c>
      <c r="BA97">
        <f>DATA!BB98*1000</f>
        <v>0</v>
      </c>
      <c r="BB97">
        <f>DATA!BC98*1000</f>
        <v>0</v>
      </c>
      <c r="BC97">
        <f>DATA!BD98*1000</f>
        <v>0</v>
      </c>
      <c r="BD97">
        <f>DATA!BE98*1000</f>
        <v>0</v>
      </c>
      <c r="BE97">
        <f>DATA!BF98*1000</f>
        <v>0</v>
      </c>
    </row>
    <row r="98" spans="2:57" x14ac:dyDescent="0.2">
      <c r="B98" s="2">
        <v>123530</v>
      </c>
      <c r="C98" s="2">
        <v>44579</v>
      </c>
      <c r="D98" s="2">
        <v>7205</v>
      </c>
      <c r="E98" s="2">
        <v>21462</v>
      </c>
      <c r="F98" s="2">
        <v>1355</v>
      </c>
      <c r="G98" s="2">
        <v>11950</v>
      </c>
      <c r="H98" s="2">
        <v>5290</v>
      </c>
      <c r="I98" s="2">
        <v>29933</v>
      </c>
      <c r="J98" s="2">
        <v>212713</v>
      </c>
      <c r="K98" s="2">
        <v>0</v>
      </c>
      <c r="L98" s="2">
        <v>13325</v>
      </c>
      <c r="M98" s="2">
        <v>45826</v>
      </c>
      <c r="N98" s="2">
        <v>1125</v>
      </c>
      <c r="O98" s="2">
        <v>239</v>
      </c>
      <c r="P98" s="2">
        <v>10051</v>
      </c>
      <c r="Q98" s="2">
        <v>32029</v>
      </c>
      <c r="R98" s="2">
        <v>163325</v>
      </c>
      <c r="S98" s="2">
        <v>50470</v>
      </c>
      <c r="T98" s="2">
        <v>225648</v>
      </c>
      <c r="U98" s="2">
        <v>36927</v>
      </c>
      <c r="V98" s="2" t="e">
        <f>ROUNDUP(DATA!#REF!*1000,0)</f>
        <v>#REF!</v>
      </c>
      <c r="W98" s="2" t="e">
        <f>ROUNDUP(DATA!#REF!*1000,0)</f>
        <v>#REF!</v>
      </c>
      <c r="X98" s="2" t="e">
        <f>ROUNDUP(DATA!#REF!*1000,0)</f>
        <v>#REF!</v>
      </c>
      <c r="Y98" s="2" t="e">
        <f>ROUNDUP(DATA!#REF!*1000,0)</f>
        <v>#REF!</v>
      </c>
      <c r="Z98">
        <f>DATA!W99*1000</f>
        <v>32000</v>
      </c>
      <c r="AA98">
        <f>DATA!X99*1000</f>
        <v>44000</v>
      </c>
      <c r="AB98">
        <f>DATA!Y99*1000</f>
        <v>25000</v>
      </c>
      <c r="AC98">
        <f>DATA!Z99*1000</f>
        <v>28000</v>
      </c>
      <c r="AD98">
        <f>DATA!AE99*1000</f>
        <v>0</v>
      </c>
      <c r="AE98">
        <f>DATA!AF99*1000</f>
        <v>0</v>
      </c>
      <c r="AF98">
        <f>DATA!AG99*1000</f>
        <v>0</v>
      </c>
      <c r="AG98">
        <f>DATA!AH99*1000</f>
        <v>0</v>
      </c>
      <c r="AH98">
        <f>DATA!AI99*1000</f>
        <v>0</v>
      </c>
      <c r="AI98">
        <f>DATA!AJ99*1000</f>
        <v>0</v>
      </c>
      <c r="AJ98">
        <f>DATA!AK99*1000</f>
        <v>0</v>
      </c>
      <c r="AK98">
        <f>DATA!AL99*1000</f>
        <v>0</v>
      </c>
      <c r="AL98">
        <f>DATA!AM99*1000</f>
        <v>0</v>
      </c>
      <c r="AM98">
        <f>DATA!AN99*1000</f>
        <v>0</v>
      </c>
      <c r="AN98">
        <f>DATA!AO99*1000</f>
        <v>0</v>
      </c>
      <c r="AO98">
        <f>DATA!AP99*1000</f>
        <v>0</v>
      </c>
      <c r="AP98">
        <f>DATA!AQ99*1000</f>
        <v>0</v>
      </c>
      <c r="AQ98">
        <f>DATA!AR99*1000</f>
        <v>0</v>
      </c>
      <c r="AR98">
        <f>DATA!AS99*1000</f>
        <v>0</v>
      </c>
      <c r="AS98">
        <f>DATA!AT99*1000</f>
        <v>0</v>
      </c>
      <c r="AT98">
        <f>DATA!AU99*1000</f>
        <v>0</v>
      </c>
      <c r="AU98">
        <f>DATA!AV99*1000</f>
        <v>0</v>
      </c>
      <c r="AV98">
        <f>DATA!AW99*1000</f>
        <v>0</v>
      </c>
      <c r="AW98">
        <f>DATA!AX99*1000</f>
        <v>0</v>
      </c>
      <c r="AX98">
        <f>DATA!AY99*1000</f>
        <v>0</v>
      </c>
      <c r="AY98">
        <f>DATA!AZ99*1000</f>
        <v>0</v>
      </c>
      <c r="AZ98">
        <f>DATA!BA99*1000</f>
        <v>0</v>
      </c>
      <c r="BA98">
        <f>DATA!BB99*1000</f>
        <v>0</v>
      </c>
      <c r="BB98">
        <f>DATA!BC99*1000</f>
        <v>0</v>
      </c>
      <c r="BC98">
        <f>DATA!BD99*1000</f>
        <v>0</v>
      </c>
      <c r="BD98">
        <f>DATA!BE99*1000</f>
        <v>0</v>
      </c>
      <c r="BE98">
        <f>DATA!BF99*1000</f>
        <v>0</v>
      </c>
    </row>
    <row r="99" spans="2:57" x14ac:dyDescent="0.2">
      <c r="B99" s="2">
        <v>110725</v>
      </c>
      <c r="C99" s="2">
        <v>40265</v>
      </c>
      <c r="D99" s="2">
        <v>6557</v>
      </c>
      <c r="E99" s="2">
        <v>18849</v>
      </c>
      <c r="F99" s="2">
        <v>1437</v>
      </c>
      <c r="G99" s="2">
        <v>13058</v>
      </c>
      <c r="H99" s="2">
        <v>5787</v>
      </c>
      <c r="I99" s="2">
        <v>35166</v>
      </c>
      <c r="J99" s="2">
        <v>191813</v>
      </c>
      <c r="K99" s="2">
        <v>0</v>
      </c>
      <c r="L99" s="2">
        <v>12081</v>
      </c>
      <c r="M99" s="2">
        <v>41774</v>
      </c>
      <c r="N99" s="2">
        <v>1481</v>
      </c>
      <c r="O99" s="2">
        <v>523</v>
      </c>
      <c r="P99" s="2">
        <v>7466</v>
      </c>
      <c r="Q99" s="2">
        <v>40793</v>
      </c>
      <c r="R99" s="2">
        <v>220495</v>
      </c>
      <c r="S99" s="2">
        <v>65429</v>
      </c>
      <c r="T99" s="2">
        <v>194078</v>
      </c>
      <c r="U99" s="2">
        <v>37696</v>
      </c>
      <c r="V99" s="2" t="e">
        <f>ROUNDUP(DATA!#REF!*1000,0)</f>
        <v>#REF!</v>
      </c>
      <c r="W99" s="2" t="e">
        <f>ROUNDUP(DATA!#REF!*1000,0)</f>
        <v>#REF!</v>
      </c>
      <c r="X99" s="2" t="e">
        <f>ROUNDUP(DATA!#REF!*1000,0)</f>
        <v>#REF!</v>
      </c>
      <c r="Y99" s="2" t="e">
        <f>ROUNDUP(DATA!#REF!*1000,0)</f>
        <v>#REF!</v>
      </c>
      <c r="Z99">
        <f>DATA!W100*1000</f>
        <v>31000</v>
      </c>
      <c r="AA99">
        <f>DATA!X100*1000</f>
        <v>45000</v>
      </c>
      <c r="AB99">
        <f>DATA!Y100*1000</f>
        <v>25000</v>
      </c>
      <c r="AC99">
        <f>DATA!Z100*1000</f>
        <v>29000</v>
      </c>
      <c r="AD99">
        <f>DATA!AE100*1000</f>
        <v>0</v>
      </c>
      <c r="AE99">
        <f>DATA!AF100*1000</f>
        <v>0</v>
      </c>
      <c r="AF99">
        <f>DATA!AG100*1000</f>
        <v>0</v>
      </c>
      <c r="AG99">
        <f>DATA!AH100*1000</f>
        <v>0</v>
      </c>
      <c r="AH99">
        <f>DATA!AI100*1000</f>
        <v>0</v>
      </c>
      <c r="AI99">
        <f>DATA!AJ100*1000</f>
        <v>0</v>
      </c>
      <c r="AJ99">
        <f>DATA!AK100*1000</f>
        <v>0</v>
      </c>
      <c r="AK99">
        <f>DATA!AL100*1000</f>
        <v>0</v>
      </c>
      <c r="AL99">
        <f>DATA!AM100*1000</f>
        <v>0</v>
      </c>
      <c r="AM99">
        <f>DATA!AN100*1000</f>
        <v>0</v>
      </c>
      <c r="AN99">
        <f>DATA!AO100*1000</f>
        <v>0</v>
      </c>
      <c r="AO99">
        <f>DATA!AP100*1000</f>
        <v>0</v>
      </c>
      <c r="AP99">
        <f>DATA!AQ100*1000</f>
        <v>0</v>
      </c>
      <c r="AQ99">
        <f>DATA!AR100*1000</f>
        <v>0</v>
      </c>
      <c r="AR99">
        <f>DATA!AS100*1000</f>
        <v>0</v>
      </c>
      <c r="AS99">
        <f>DATA!AT100*1000</f>
        <v>0</v>
      </c>
      <c r="AT99">
        <f>DATA!AU100*1000</f>
        <v>0</v>
      </c>
      <c r="AU99">
        <f>DATA!AV100*1000</f>
        <v>0</v>
      </c>
      <c r="AV99">
        <f>DATA!AW100*1000</f>
        <v>0</v>
      </c>
      <c r="AW99">
        <f>DATA!AX100*1000</f>
        <v>0</v>
      </c>
      <c r="AX99">
        <f>DATA!AY100*1000</f>
        <v>0</v>
      </c>
      <c r="AY99">
        <f>DATA!AZ100*1000</f>
        <v>0</v>
      </c>
      <c r="AZ99">
        <f>DATA!BA100*1000</f>
        <v>0</v>
      </c>
      <c r="BA99">
        <f>DATA!BB100*1000</f>
        <v>0</v>
      </c>
      <c r="BB99">
        <f>DATA!BC100*1000</f>
        <v>0</v>
      </c>
      <c r="BC99">
        <f>DATA!BD100*1000</f>
        <v>0</v>
      </c>
      <c r="BD99">
        <f>DATA!BE100*1000</f>
        <v>0</v>
      </c>
      <c r="BE99">
        <f>DATA!BF100*1000</f>
        <v>0</v>
      </c>
    </row>
    <row r="100" spans="2:57" x14ac:dyDescent="0.2">
      <c r="B100" s="2">
        <v>121435</v>
      </c>
      <c r="C100" s="2">
        <v>44579</v>
      </c>
      <c r="D100" s="2">
        <v>7217</v>
      </c>
      <c r="E100" s="2">
        <v>19658</v>
      </c>
      <c r="F100" s="2">
        <v>2047</v>
      </c>
      <c r="G100" s="2">
        <v>18050</v>
      </c>
      <c r="H100" s="2">
        <v>7855</v>
      </c>
      <c r="I100" s="2">
        <v>45603</v>
      </c>
      <c r="J100" s="2">
        <v>210210</v>
      </c>
      <c r="K100" s="2">
        <v>0</v>
      </c>
      <c r="L100" s="2">
        <v>13319</v>
      </c>
      <c r="M100" s="2">
        <v>43993</v>
      </c>
      <c r="N100" s="2">
        <v>2989</v>
      </c>
      <c r="O100" s="2">
        <v>903</v>
      </c>
      <c r="P100" s="2">
        <v>10212</v>
      </c>
      <c r="Q100" s="2">
        <v>43779</v>
      </c>
      <c r="R100" s="2">
        <v>154312</v>
      </c>
      <c r="S100" s="2">
        <v>77969</v>
      </c>
      <c r="T100" s="2">
        <v>219369</v>
      </c>
      <c r="U100" s="2">
        <v>59618</v>
      </c>
      <c r="V100" s="2" t="e">
        <f>ROUNDUP(DATA!#REF!*1000,0)</f>
        <v>#REF!</v>
      </c>
      <c r="W100" s="2" t="e">
        <f>ROUNDUP(DATA!#REF!*1000,0)</f>
        <v>#REF!</v>
      </c>
      <c r="X100" s="2" t="e">
        <f>ROUNDUP(DATA!#REF!*1000,0)</f>
        <v>#REF!</v>
      </c>
      <c r="Y100" s="2" t="e">
        <f>ROUNDUP(DATA!#REF!*1000,0)</f>
        <v>#REF!</v>
      </c>
      <c r="Z100">
        <f>DATA!W101*1000</f>
        <v>32000</v>
      </c>
      <c r="AA100">
        <f>DATA!X101*1000</f>
        <v>46000</v>
      </c>
      <c r="AB100">
        <f>DATA!Y101*1000</f>
        <v>25000</v>
      </c>
      <c r="AC100">
        <f>DATA!Z101*1000</f>
        <v>28000</v>
      </c>
      <c r="AD100">
        <f>DATA!AE101*1000</f>
        <v>0</v>
      </c>
      <c r="AE100">
        <f>DATA!AF101*1000</f>
        <v>0</v>
      </c>
      <c r="AF100">
        <f>DATA!AG101*1000</f>
        <v>0</v>
      </c>
      <c r="AG100">
        <f>DATA!AH101*1000</f>
        <v>0</v>
      </c>
      <c r="AH100">
        <f>DATA!AI101*1000</f>
        <v>0</v>
      </c>
      <c r="AI100">
        <f>DATA!AJ101*1000</f>
        <v>0</v>
      </c>
      <c r="AJ100">
        <f>DATA!AK101*1000</f>
        <v>0</v>
      </c>
      <c r="AK100">
        <f>DATA!AL101*1000</f>
        <v>0</v>
      </c>
      <c r="AL100">
        <f>DATA!AM101*1000</f>
        <v>0</v>
      </c>
      <c r="AM100">
        <f>DATA!AN101*1000</f>
        <v>0</v>
      </c>
      <c r="AN100">
        <f>DATA!AO101*1000</f>
        <v>0</v>
      </c>
      <c r="AO100">
        <f>DATA!AP101*1000</f>
        <v>0</v>
      </c>
      <c r="AP100">
        <f>DATA!AQ101*1000</f>
        <v>0</v>
      </c>
      <c r="AQ100">
        <f>DATA!AR101*1000</f>
        <v>0</v>
      </c>
      <c r="AR100">
        <f>DATA!AS101*1000</f>
        <v>0</v>
      </c>
      <c r="AS100">
        <f>DATA!AT101*1000</f>
        <v>0</v>
      </c>
      <c r="AT100">
        <f>DATA!AU101*1000</f>
        <v>0</v>
      </c>
      <c r="AU100">
        <f>DATA!AV101*1000</f>
        <v>0</v>
      </c>
      <c r="AV100">
        <f>DATA!AW101*1000</f>
        <v>0</v>
      </c>
      <c r="AW100">
        <f>DATA!AX101*1000</f>
        <v>0</v>
      </c>
      <c r="AX100">
        <f>DATA!AY101*1000</f>
        <v>0</v>
      </c>
      <c r="AY100">
        <f>DATA!AZ101*1000</f>
        <v>0</v>
      </c>
      <c r="AZ100">
        <f>DATA!BA101*1000</f>
        <v>0</v>
      </c>
      <c r="BA100">
        <f>DATA!BB101*1000</f>
        <v>0</v>
      </c>
      <c r="BB100">
        <f>DATA!BC101*1000</f>
        <v>0</v>
      </c>
      <c r="BC100">
        <f>DATA!BD101*1000</f>
        <v>0</v>
      </c>
      <c r="BD100">
        <f>DATA!BE101*1000</f>
        <v>0</v>
      </c>
      <c r="BE100">
        <f>DATA!BF101*1000</f>
        <v>0</v>
      </c>
    </row>
    <row r="101" spans="2:57" x14ac:dyDescent="0.2">
      <c r="B101" s="2">
        <v>114696</v>
      </c>
      <c r="C101" s="2">
        <v>43141</v>
      </c>
      <c r="D101" s="2">
        <v>6828</v>
      </c>
      <c r="E101" s="2">
        <v>15966</v>
      </c>
      <c r="F101" s="2">
        <v>2231</v>
      </c>
      <c r="G101" s="2">
        <v>20534</v>
      </c>
      <c r="H101" s="2">
        <v>8711</v>
      </c>
      <c r="I101" s="2">
        <v>54646</v>
      </c>
      <c r="J101" s="2">
        <v>198760</v>
      </c>
      <c r="K101" s="2">
        <v>0</v>
      </c>
      <c r="L101" s="2">
        <v>12709</v>
      </c>
      <c r="M101" s="2">
        <v>38598</v>
      </c>
      <c r="N101" s="2">
        <v>2455</v>
      </c>
      <c r="O101" s="2">
        <v>822</v>
      </c>
      <c r="P101" s="2">
        <v>14635</v>
      </c>
      <c r="Q101" s="2">
        <v>53554</v>
      </c>
      <c r="R101" s="2">
        <v>166181</v>
      </c>
      <c r="S101" s="2">
        <v>104208</v>
      </c>
      <c r="T101" s="2">
        <v>275074</v>
      </c>
      <c r="U101" s="2">
        <v>80039</v>
      </c>
      <c r="V101" s="2" t="e">
        <f>ROUNDUP(DATA!#REF!*1000,0)</f>
        <v>#REF!</v>
      </c>
      <c r="W101" s="2" t="e">
        <f>ROUNDUP(DATA!#REF!*1000,0)</f>
        <v>#REF!</v>
      </c>
      <c r="X101" s="2" t="e">
        <f>ROUNDUP(DATA!#REF!*1000,0)</f>
        <v>#REF!</v>
      </c>
      <c r="Y101" s="2" t="e">
        <f>ROUNDUP(DATA!#REF!*1000,0)</f>
        <v>#REF!</v>
      </c>
      <c r="Z101">
        <f>DATA!W102*1000</f>
        <v>33000</v>
      </c>
      <c r="AA101">
        <f>DATA!X102*1000</f>
        <v>47000</v>
      </c>
      <c r="AB101">
        <f>DATA!Y102*1000</f>
        <v>25000</v>
      </c>
      <c r="AC101">
        <f>DATA!Z102*1000</f>
        <v>30000</v>
      </c>
      <c r="AD101">
        <f>DATA!AE102*1000</f>
        <v>0</v>
      </c>
      <c r="AE101">
        <f>DATA!AF102*1000</f>
        <v>0</v>
      </c>
      <c r="AF101">
        <f>DATA!AG102*1000</f>
        <v>0</v>
      </c>
      <c r="AG101">
        <f>DATA!AH102*1000</f>
        <v>0</v>
      </c>
      <c r="AH101">
        <f>DATA!AI102*1000</f>
        <v>0</v>
      </c>
      <c r="AI101">
        <f>DATA!AJ102*1000</f>
        <v>0</v>
      </c>
      <c r="AJ101">
        <f>DATA!AK102*1000</f>
        <v>0</v>
      </c>
      <c r="AK101">
        <f>DATA!AL102*1000</f>
        <v>0</v>
      </c>
      <c r="AL101">
        <f>DATA!AM102*1000</f>
        <v>0</v>
      </c>
      <c r="AM101">
        <f>DATA!AN102*1000</f>
        <v>0</v>
      </c>
      <c r="AN101">
        <f>DATA!AO102*1000</f>
        <v>0</v>
      </c>
      <c r="AO101">
        <f>DATA!AP102*1000</f>
        <v>0</v>
      </c>
      <c r="AP101">
        <f>DATA!AQ102*1000</f>
        <v>0</v>
      </c>
      <c r="AQ101">
        <f>DATA!AR102*1000</f>
        <v>0</v>
      </c>
      <c r="AR101">
        <f>DATA!AS102*1000</f>
        <v>0</v>
      </c>
      <c r="AS101">
        <f>DATA!AT102*1000</f>
        <v>0</v>
      </c>
      <c r="AT101">
        <f>DATA!AU102*1000</f>
        <v>0</v>
      </c>
      <c r="AU101">
        <f>DATA!AV102*1000</f>
        <v>0</v>
      </c>
      <c r="AV101">
        <f>DATA!AW102*1000</f>
        <v>0</v>
      </c>
      <c r="AW101">
        <f>DATA!AX102*1000</f>
        <v>0</v>
      </c>
      <c r="AX101">
        <f>DATA!AY102*1000</f>
        <v>0</v>
      </c>
      <c r="AY101">
        <f>DATA!AZ102*1000</f>
        <v>0</v>
      </c>
      <c r="AZ101">
        <f>DATA!BA102*1000</f>
        <v>0</v>
      </c>
      <c r="BA101">
        <f>DATA!BB102*1000</f>
        <v>0</v>
      </c>
      <c r="BB101">
        <f>DATA!BC102*1000</f>
        <v>0</v>
      </c>
      <c r="BC101">
        <f>DATA!BD102*1000</f>
        <v>0</v>
      </c>
      <c r="BD101">
        <f>DATA!BE102*1000</f>
        <v>0</v>
      </c>
      <c r="BE101">
        <f>DATA!BF102*1000</f>
        <v>0</v>
      </c>
    </row>
    <row r="102" spans="2:57" x14ac:dyDescent="0.2">
      <c r="B102" s="2">
        <v>120343</v>
      </c>
      <c r="C102" s="2">
        <v>44579</v>
      </c>
      <c r="D102" s="2">
        <v>7039</v>
      </c>
      <c r="E102" s="2">
        <v>17231</v>
      </c>
      <c r="F102" s="2">
        <v>2471</v>
      </c>
      <c r="G102" s="2">
        <v>22594</v>
      </c>
      <c r="H102" s="2">
        <v>9545</v>
      </c>
      <c r="I102" s="2">
        <v>61795</v>
      </c>
      <c r="J102" s="2">
        <v>208098</v>
      </c>
      <c r="K102" s="2">
        <v>0</v>
      </c>
      <c r="L102" s="2">
        <v>13369</v>
      </c>
      <c r="M102" s="2">
        <v>40166</v>
      </c>
      <c r="N102" s="2">
        <v>3361</v>
      </c>
      <c r="O102" s="2">
        <v>678</v>
      </c>
      <c r="P102" s="2">
        <v>16800</v>
      </c>
      <c r="Q102" s="2">
        <v>50672</v>
      </c>
      <c r="R102" s="2">
        <v>162706</v>
      </c>
      <c r="S102" s="2">
        <v>86765</v>
      </c>
      <c r="T102" s="2">
        <v>337507</v>
      </c>
      <c r="U102" s="2">
        <v>61499</v>
      </c>
      <c r="V102" s="2" t="e">
        <f>ROUNDUP(DATA!#REF!*1000,0)</f>
        <v>#REF!</v>
      </c>
      <c r="W102" s="2" t="e">
        <f>ROUNDUP(DATA!#REF!*1000,0)</f>
        <v>#REF!</v>
      </c>
      <c r="X102" s="2" t="e">
        <f>ROUNDUP(DATA!#REF!*1000,0)</f>
        <v>#REF!</v>
      </c>
      <c r="Y102" s="2" t="e">
        <f>ROUNDUP(DATA!#REF!*1000,0)</f>
        <v>#REF!</v>
      </c>
      <c r="Z102">
        <f>DATA!W103*1000</f>
        <v>32000</v>
      </c>
      <c r="AA102">
        <f>DATA!X103*1000</f>
        <v>47000</v>
      </c>
      <c r="AB102">
        <f>DATA!Y103*1000</f>
        <v>25000</v>
      </c>
      <c r="AC102">
        <f>DATA!Z103*1000</f>
        <v>30000</v>
      </c>
      <c r="AD102">
        <f>DATA!AE103*1000</f>
        <v>0</v>
      </c>
      <c r="AE102">
        <f>DATA!AF103*1000</f>
        <v>0</v>
      </c>
      <c r="AF102">
        <f>DATA!AG103*1000</f>
        <v>0</v>
      </c>
      <c r="AG102">
        <f>DATA!AH103*1000</f>
        <v>0</v>
      </c>
      <c r="AH102">
        <f>DATA!AI103*1000</f>
        <v>0</v>
      </c>
      <c r="AI102">
        <f>DATA!AJ103*1000</f>
        <v>0</v>
      </c>
      <c r="AJ102">
        <f>DATA!AK103*1000</f>
        <v>0</v>
      </c>
      <c r="AK102">
        <f>DATA!AL103*1000</f>
        <v>0</v>
      </c>
      <c r="AL102">
        <f>DATA!AM103*1000</f>
        <v>0</v>
      </c>
      <c r="AM102">
        <f>DATA!AN103*1000</f>
        <v>0</v>
      </c>
      <c r="AN102">
        <f>DATA!AO103*1000</f>
        <v>0</v>
      </c>
      <c r="AO102">
        <f>DATA!AP103*1000</f>
        <v>0</v>
      </c>
      <c r="AP102">
        <f>DATA!AQ103*1000</f>
        <v>0</v>
      </c>
      <c r="AQ102">
        <f>DATA!AR103*1000</f>
        <v>0</v>
      </c>
      <c r="AR102">
        <f>DATA!AS103*1000</f>
        <v>0</v>
      </c>
      <c r="AS102">
        <f>DATA!AT103*1000</f>
        <v>0</v>
      </c>
      <c r="AT102">
        <f>DATA!AU103*1000</f>
        <v>0</v>
      </c>
      <c r="AU102">
        <f>DATA!AV103*1000</f>
        <v>0</v>
      </c>
      <c r="AV102">
        <f>DATA!AW103*1000</f>
        <v>0</v>
      </c>
      <c r="AW102">
        <f>DATA!AX103*1000</f>
        <v>0</v>
      </c>
      <c r="AX102">
        <f>DATA!AY103*1000</f>
        <v>0</v>
      </c>
      <c r="AY102">
        <f>DATA!AZ103*1000</f>
        <v>0</v>
      </c>
      <c r="AZ102">
        <f>DATA!BA103*1000</f>
        <v>0</v>
      </c>
      <c r="BA102">
        <f>DATA!BB103*1000</f>
        <v>0</v>
      </c>
      <c r="BB102">
        <f>DATA!BC103*1000</f>
        <v>0</v>
      </c>
      <c r="BC102">
        <f>DATA!BD103*1000</f>
        <v>0</v>
      </c>
      <c r="BD102">
        <f>DATA!BE103*1000</f>
        <v>0</v>
      </c>
      <c r="BE102">
        <f>DATA!BF103*1000</f>
        <v>0</v>
      </c>
    </row>
    <row r="103" spans="2:57" x14ac:dyDescent="0.2">
      <c r="B103" s="2">
        <v>117505</v>
      </c>
      <c r="C103" s="2">
        <v>43141</v>
      </c>
      <c r="D103" s="2">
        <v>6927</v>
      </c>
      <c r="E103" s="2">
        <v>18980</v>
      </c>
      <c r="F103" s="2">
        <v>2487</v>
      </c>
      <c r="G103" s="2">
        <v>23021</v>
      </c>
      <c r="H103" s="2">
        <v>9697</v>
      </c>
      <c r="I103" s="2">
        <v>66892</v>
      </c>
      <c r="J103" s="2">
        <v>202583</v>
      </c>
      <c r="K103" s="2">
        <v>0</v>
      </c>
      <c r="L103" s="2">
        <v>13009</v>
      </c>
      <c r="M103" s="2">
        <v>41860</v>
      </c>
      <c r="N103" s="2">
        <v>2512</v>
      </c>
      <c r="O103" s="2">
        <v>461</v>
      </c>
      <c r="P103" s="2">
        <v>16873</v>
      </c>
      <c r="Q103" s="2">
        <v>92311</v>
      </c>
      <c r="R103" s="2">
        <v>156705</v>
      </c>
      <c r="S103" s="2">
        <v>132727</v>
      </c>
      <c r="T103" s="2">
        <v>288347</v>
      </c>
      <c r="U103" s="2">
        <v>96455</v>
      </c>
      <c r="V103" s="2" t="e">
        <f>ROUNDUP(DATA!#REF!*1000,0)</f>
        <v>#REF!</v>
      </c>
      <c r="W103" s="2" t="e">
        <f>ROUNDUP(DATA!#REF!*1000,0)</f>
        <v>#REF!</v>
      </c>
      <c r="X103" s="2" t="e">
        <f>ROUNDUP(DATA!#REF!*1000,0)</f>
        <v>#REF!</v>
      </c>
      <c r="Y103" s="2" t="e">
        <f>ROUNDUP(DATA!#REF!*1000,0)</f>
        <v>#REF!</v>
      </c>
      <c r="Z103">
        <f>DATA!W104*1000</f>
        <v>33000</v>
      </c>
      <c r="AA103">
        <f>DATA!X104*1000</f>
        <v>48000</v>
      </c>
      <c r="AB103">
        <f>DATA!Y104*1000</f>
        <v>25000</v>
      </c>
      <c r="AC103">
        <f>DATA!Z104*1000</f>
        <v>29000</v>
      </c>
      <c r="AD103">
        <f>DATA!AE104*1000</f>
        <v>0</v>
      </c>
      <c r="AE103">
        <f>DATA!AF104*1000</f>
        <v>0</v>
      </c>
      <c r="AF103">
        <f>DATA!AG104*1000</f>
        <v>0</v>
      </c>
      <c r="AG103">
        <f>DATA!AH104*1000</f>
        <v>0</v>
      </c>
      <c r="AH103">
        <f>DATA!AI104*1000</f>
        <v>0</v>
      </c>
      <c r="AI103">
        <f>DATA!AJ104*1000</f>
        <v>0</v>
      </c>
      <c r="AJ103">
        <f>DATA!AK104*1000</f>
        <v>0</v>
      </c>
      <c r="AK103">
        <f>DATA!AL104*1000</f>
        <v>0</v>
      </c>
      <c r="AL103">
        <f>DATA!AM104*1000</f>
        <v>0</v>
      </c>
      <c r="AM103">
        <f>DATA!AN104*1000</f>
        <v>0</v>
      </c>
      <c r="AN103">
        <f>DATA!AO104*1000</f>
        <v>0</v>
      </c>
      <c r="AO103">
        <f>DATA!AP104*1000</f>
        <v>0</v>
      </c>
      <c r="AP103">
        <f>DATA!AQ104*1000</f>
        <v>0</v>
      </c>
      <c r="AQ103">
        <f>DATA!AR104*1000</f>
        <v>0</v>
      </c>
      <c r="AR103">
        <f>DATA!AS104*1000</f>
        <v>0</v>
      </c>
      <c r="AS103">
        <f>DATA!AT104*1000</f>
        <v>0</v>
      </c>
      <c r="AT103">
        <f>DATA!AU104*1000</f>
        <v>0</v>
      </c>
      <c r="AU103">
        <f>DATA!AV104*1000</f>
        <v>0</v>
      </c>
      <c r="AV103">
        <f>DATA!AW104*1000</f>
        <v>0</v>
      </c>
      <c r="AW103">
        <f>DATA!AX104*1000</f>
        <v>0</v>
      </c>
      <c r="AX103">
        <f>DATA!AY104*1000</f>
        <v>0</v>
      </c>
      <c r="AY103">
        <f>DATA!AZ104*1000</f>
        <v>0</v>
      </c>
      <c r="AZ103">
        <f>DATA!BA104*1000</f>
        <v>0</v>
      </c>
      <c r="BA103">
        <f>DATA!BB104*1000</f>
        <v>0</v>
      </c>
      <c r="BB103">
        <f>DATA!BC104*1000</f>
        <v>0</v>
      </c>
      <c r="BC103">
        <f>DATA!BD104*1000</f>
        <v>0</v>
      </c>
      <c r="BD103">
        <f>DATA!BE104*1000</f>
        <v>0</v>
      </c>
      <c r="BE103">
        <f>DATA!BF104*1000</f>
        <v>0</v>
      </c>
    </row>
    <row r="104" spans="2:57" x14ac:dyDescent="0.2">
      <c r="B104" s="2">
        <v>123662</v>
      </c>
      <c r="C104" s="2">
        <v>44579</v>
      </c>
      <c r="D104" s="2">
        <v>7129</v>
      </c>
      <c r="E104" s="2">
        <v>20821</v>
      </c>
      <c r="F104" s="2">
        <v>2566</v>
      </c>
      <c r="G104" s="2">
        <v>23630</v>
      </c>
      <c r="H104" s="2">
        <v>9964</v>
      </c>
      <c r="I104" s="2">
        <v>60918</v>
      </c>
      <c r="J104" s="2">
        <v>212683</v>
      </c>
      <c r="K104" s="2">
        <v>0</v>
      </c>
      <c r="L104" s="2">
        <v>13342</v>
      </c>
      <c r="M104" s="2">
        <v>43581</v>
      </c>
      <c r="N104" s="2">
        <v>2566</v>
      </c>
      <c r="O104" s="2">
        <v>473</v>
      </c>
      <c r="P104" s="2">
        <v>24910</v>
      </c>
      <c r="Q104" s="2">
        <v>73102</v>
      </c>
      <c r="R104" s="2">
        <v>176572</v>
      </c>
      <c r="S104" s="2">
        <v>118436</v>
      </c>
      <c r="T104" s="2">
        <v>242646</v>
      </c>
      <c r="U104" s="2">
        <v>130355</v>
      </c>
      <c r="V104" s="2" t="e">
        <f>ROUNDUP(DATA!#REF!*1000,0)</f>
        <v>#REF!</v>
      </c>
      <c r="W104" s="2" t="e">
        <f>ROUNDUP(DATA!#REF!*1000,0)</f>
        <v>#REF!</v>
      </c>
      <c r="X104" s="2" t="e">
        <f>ROUNDUP(DATA!#REF!*1000,0)</f>
        <v>#REF!</v>
      </c>
      <c r="Y104" s="2" t="e">
        <f>ROUNDUP(DATA!#REF!*1000,0)</f>
        <v>#REF!</v>
      </c>
      <c r="Z104">
        <f>DATA!W105*1000</f>
        <v>33000</v>
      </c>
      <c r="AA104">
        <f>DATA!X105*1000</f>
        <v>48000</v>
      </c>
      <c r="AB104">
        <f>DATA!Y105*1000</f>
        <v>25000</v>
      </c>
      <c r="AC104">
        <f>DATA!Z105*1000</f>
        <v>29000</v>
      </c>
      <c r="AD104">
        <f>DATA!AE105*1000</f>
        <v>0</v>
      </c>
      <c r="AE104">
        <f>DATA!AF105*1000</f>
        <v>0</v>
      </c>
      <c r="AF104">
        <f>DATA!AG105*1000</f>
        <v>0</v>
      </c>
      <c r="AG104">
        <f>DATA!AH105*1000</f>
        <v>0</v>
      </c>
      <c r="AH104">
        <f>DATA!AI105*1000</f>
        <v>0</v>
      </c>
      <c r="AI104">
        <f>DATA!AJ105*1000</f>
        <v>0</v>
      </c>
      <c r="AJ104">
        <f>DATA!AK105*1000</f>
        <v>0</v>
      </c>
      <c r="AK104">
        <f>DATA!AL105*1000</f>
        <v>0</v>
      </c>
      <c r="AL104">
        <f>DATA!AM105*1000</f>
        <v>0</v>
      </c>
      <c r="AM104">
        <f>DATA!AN105*1000</f>
        <v>0</v>
      </c>
      <c r="AN104">
        <f>DATA!AO105*1000</f>
        <v>0</v>
      </c>
      <c r="AO104">
        <f>DATA!AP105*1000</f>
        <v>0</v>
      </c>
      <c r="AP104">
        <f>DATA!AQ105*1000</f>
        <v>0</v>
      </c>
      <c r="AQ104">
        <f>DATA!AR105*1000</f>
        <v>0</v>
      </c>
      <c r="AR104">
        <f>DATA!AS105*1000</f>
        <v>0</v>
      </c>
      <c r="AS104">
        <f>DATA!AT105*1000</f>
        <v>0</v>
      </c>
      <c r="AT104">
        <f>DATA!AU105*1000</f>
        <v>0</v>
      </c>
      <c r="AU104">
        <f>DATA!AV105*1000</f>
        <v>0</v>
      </c>
      <c r="AV104">
        <f>DATA!AW105*1000</f>
        <v>0</v>
      </c>
      <c r="AW104">
        <f>DATA!AX105*1000</f>
        <v>0</v>
      </c>
      <c r="AX104">
        <f>DATA!AY105*1000</f>
        <v>0</v>
      </c>
      <c r="AY104">
        <f>DATA!AZ105*1000</f>
        <v>0</v>
      </c>
      <c r="AZ104">
        <f>DATA!BA105*1000</f>
        <v>0</v>
      </c>
      <c r="BA104">
        <f>DATA!BB105*1000</f>
        <v>0</v>
      </c>
      <c r="BB104">
        <f>DATA!BC105*1000</f>
        <v>0</v>
      </c>
      <c r="BC104">
        <f>DATA!BD105*1000</f>
        <v>0</v>
      </c>
      <c r="BD104">
        <f>DATA!BE105*1000</f>
        <v>0</v>
      </c>
      <c r="BE104">
        <f>DATA!BF105*1000</f>
        <v>0</v>
      </c>
    </row>
    <row r="105" spans="2:57" x14ac:dyDescent="0.2">
      <c r="B105" s="2">
        <v>122931</v>
      </c>
      <c r="C105" s="2">
        <v>44579</v>
      </c>
      <c r="D105" s="2">
        <v>7174</v>
      </c>
      <c r="E105" s="2">
        <v>19835</v>
      </c>
      <c r="F105" s="2">
        <v>2488</v>
      </c>
      <c r="G105" s="2">
        <v>22640</v>
      </c>
      <c r="H105" s="2">
        <v>9551</v>
      </c>
      <c r="I105" s="2">
        <v>60392</v>
      </c>
      <c r="J105" s="2">
        <v>212902</v>
      </c>
      <c r="K105" s="2">
        <v>0</v>
      </c>
      <c r="L105" s="2">
        <v>13532</v>
      </c>
      <c r="M105" s="2">
        <v>42772</v>
      </c>
      <c r="N105" s="2">
        <v>2986</v>
      </c>
      <c r="O105" s="2">
        <v>680</v>
      </c>
      <c r="P105" s="2">
        <v>15760</v>
      </c>
      <c r="Q105" s="2">
        <v>53145</v>
      </c>
      <c r="R105" s="2">
        <v>202300</v>
      </c>
      <c r="S105" s="2">
        <v>107431</v>
      </c>
      <c r="T105" s="2">
        <v>204597</v>
      </c>
      <c r="U105" s="2">
        <v>84906</v>
      </c>
      <c r="V105" s="2" t="e">
        <f>ROUNDUP(DATA!#REF!*1000,0)</f>
        <v>#REF!</v>
      </c>
      <c r="W105" s="2" t="e">
        <f>ROUNDUP(DATA!#REF!*1000,0)</f>
        <v>#REF!</v>
      </c>
      <c r="X105" s="2" t="e">
        <f>ROUNDUP(DATA!#REF!*1000,0)</f>
        <v>#REF!</v>
      </c>
      <c r="Y105" s="2" t="e">
        <f>ROUNDUP(DATA!#REF!*1000,0)</f>
        <v>#REF!</v>
      </c>
      <c r="Z105">
        <f>DATA!W106*1000</f>
        <v>33000</v>
      </c>
      <c r="AA105">
        <f>DATA!X106*1000</f>
        <v>49000</v>
      </c>
      <c r="AB105">
        <f>DATA!Y106*1000</f>
        <v>26000</v>
      </c>
      <c r="AC105">
        <f>DATA!Z106*1000</f>
        <v>30000</v>
      </c>
      <c r="AD105">
        <f>DATA!AE106*1000</f>
        <v>0</v>
      </c>
      <c r="AE105">
        <f>DATA!AF106*1000</f>
        <v>0</v>
      </c>
      <c r="AF105">
        <f>DATA!AG106*1000</f>
        <v>0</v>
      </c>
      <c r="AG105">
        <f>DATA!AH106*1000</f>
        <v>0</v>
      </c>
      <c r="AH105">
        <f>DATA!AI106*1000</f>
        <v>0</v>
      </c>
      <c r="AI105">
        <f>DATA!AJ106*1000</f>
        <v>0</v>
      </c>
      <c r="AJ105">
        <f>DATA!AK106*1000</f>
        <v>0</v>
      </c>
      <c r="AK105">
        <f>DATA!AL106*1000</f>
        <v>0</v>
      </c>
      <c r="AL105">
        <f>DATA!AM106*1000</f>
        <v>0</v>
      </c>
      <c r="AM105">
        <f>DATA!AN106*1000</f>
        <v>0</v>
      </c>
      <c r="AN105">
        <f>DATA!AO106*1000</f>
        <v>0</v>
      </c>
      <c r="AO105">
        <f>DATA!AP106*1000</f>
        <v>0</v>
      </c>
      <c r="AP105">
        <f>DATA!AQ106*1000</f>
        <v>0</v>
      </c>
      <c r="AQ105">
        <f>DATA!AR106*1000</f>
        <v>0</v>
      </c>
      <c r="AR105">
        <f>DATA!AS106*1000</f>
        <v>0</v>
      </c>
      <c r="AS105">
        <f>DATA!AT106*1000</f>
        <v>0</v>
      </c>
      <c r="AT105">
        <f>DATA!AU106*1000</f>
        <v>0</v>
      </c>
      <c r="AU105">
        <f>DATA!AV106*1000</f>
        <v>0</v>
      </c>
      <c r="AV105">
        <f>DATA!AW106*1000</f>
        <v>0</v>
      </c>
      <c r="AW105">
        <f>DATA!AX106*1000</f>
        <v>0</v>
      </c>
      <c r="AX105">
        <f>DATA!AY106*1000</f>
        <v>0</v>
      </c>
      <c r="AY105">
        <f>DATA!AZ106*1000</f>
        <v>0</v>
      </c>
      <c r="AZ105">
        <f>DATA!BA106*1000</f>
        <v>0</v>
      </c>
      <c r="BA105">
        <f>DATA!BB106*1000</f>
        <v>0</v>
      </c>
      <c r="BB105">
        <f>DATA!BC106*1000</f>
        <v>0</v>
      </c>
      <c r="BC105">
        <f>DATA!BD106*1000</f>
        <v>0</v>
      </c>
      <c r="BD105">
        <f>DATA!BE106*1000</f>
        <v>0</v>
      </c>
      <c r="BE105">
        <f>DATA!BF106*1000</f>
        <v>0</v>
      </c>
    </row>
    <row r="106" spans="2:57" x14ac:dyDescent="0.2">
      <c r="B106" s="2">
        <v>114811</v>
      </c>
      <c r="C106" s="2">
        <v>43141</v>
      </c>
      <c r="D106" s="2">
        <v>6861</v>
      </c>
      <c r="E106" s="2">
        <v>16949</v>
      </c>
      <c r="F106" s="2">
        <v>2248</v>
      </c>
      <c r="G106" s="2">
        <v>19907</v>
      </c>
      <c r="H106" s="2">
        <v>8542</v>
      </c>
      <c r="I106" s="2">
        <v>53813</v>
      </c>
      <c r="J106" s="2">
        <v>197147</v>
      </c>
      <c r="K106" s="2">
        <v>0</v>
      </c>
      <c r="L106" s="2">
        <v>12448</v>
      </c>
      <c r="M106" s="2">
        <v>37466</v>
      </c>
      <c r="N106" s="2">
        <v>2810</v>
      </c>
      <c r="O106" s="2">
        <v>996</v>
      </c>
      <c r="P106" s="2">
        <v>13241</v>
      </c>
      <c r="Q106" s="2">
        <v>59733</v>
      </c>
      <c r="R106" s="2">
        <v>176310</v>
      </c>
      <c r="S106" s="2">
        <v>103103</v>
      </c>
      <c r="T106" s="2">
        <v>306356</v>
      </c>
      <c r="U106" s="2">
        <v>89831</v>
      </c>
      <c r="V106" s="2" t="e">
        <f>ROUNDUP(DATA!#REF!*1000,0)</f>
        <v>#REF!</v>
      </c>
      <c r="W106" s="2" t="e">
        <f>ROUNDUP(DATA!#REF!*1000,0)</f>
        <v>#REF!</v>
      </c>
      <c r="X106" s="2" t="e">
        <f>ROUNDUP(DATA!#REF!*1000,0)</f>
        <v>#REF!</v>
      </c>
      <c r="Y106" s="2" t="e">
        <f>ROUNDUP(DATA!#REF!*1000,0)</f>
        <v>#REF!</v>
      </c>
      <c r="Z106">
        <f>DATA!W107*1000</f>
        <v>33000</v>
      </c>
      <c r="AA106">
        <f>DATA!X107*1000</f>
        <v>49000</v>
      </c>
      <c r="AB106">
        <f>DATA!Y107*1000</f>
        <v>27000</v>
      </c>
      <c r="AC106">
        <f>DATA!Z107*1000</f>
        <v>31000</v>
      </c>
      <c r="AD106">
        <f>DATA!AE107*1000</f>
        <v>0</v>
      </c>
      <c r="AE106">
        <f>DATA!AF107*1000</f>
        <v>0</v>
      </c>
      <c r="AF106">
        <f>DATA!AG107*1000</f>
        <v>0</v>
      </c>
      <c r="AG106">
        <f>DATA!AH107*1000</f>
        <v>0</v>
      </c>
      <c r="AH106">
        <f>DATA!AI107*1000</f>
        <v>0</v>
      </c>
      <c r="AI106">
        <f>DATA!AJ107*1000</f>
        <v>0</v>
      </c>
      <c r="AJ106">
        <f>DATA!AK107*1000</f>
        <v>0</v>
      </c>
      <c r="AK106">
        <f>DATA!AL107*1000</f>
        <v>0</v>
      </c>
      <c r="AL106">
        <f>DATA!AM107*1000</f>
        <v>0</v>
      </c>
      <c r="AM106">
        <f>DATA!AN107*1000</f>
        <v>0</v>
      </c>
      <c r="AN106">
        <f>DATA!AO107*1000</f>
        <v>0</v>
      </c>
      <c r="AO106">
        <f>DATA!AP107*1000</f>
        <v>0</v>
      </c>
      <c r="AP106">
        <f>DATA!AQ107*1000</f>
        <v>0</v>
      </c>
      <c r="AQ106">
        <f>DATA!AR107*1000</f>
        <v>0</v>
      </c>
      <c r="AR106">
        <f>DATA!AS107*1000</f>
        <v>0</v>
      </c>
      <c r="AS106">
        <f>DATA!AT107*1000</f>
        <v>0</v>
      </c>
      <c r="AT106">
        <f>DATA!AU107*1000</f>
        <v>0</v>
      </c>
      <c r="AU106">
        <f>DATA!AV107*1000</f>
        <v>0</v>
      </c>
      <c r="AV106">
        <f>DATA!AW107*1000</f>
        <v>0</v>
      </c>
      <c r="AW106">
        <f>DATA!AX107*1000</f>
        <v>0</v>
      </c>
      <c r="AX106">
        <f>DATA!AY107*1000</f>
        <v>0</v>
      </c>
      <c r="AY106">
        <f>DATA!AZ107*1000</f>
        <v>0</v>
      </c>
      <c r="AZ106">
        <f>DATA!BA107*1000</f>
        <v>0</v>
      </c>
      <c r="BA106">
        <f>DATA!BB107*1000</f>
        <v>0</v>
      </c>
      <c r="BB106">
        <f>DATA!BC107*1000</f>
        <v>0</v>
      </c>
      <c r="BC106">
        <f>DATA!BD107*1000</f>
        <v>0</v>
      </c>
      <c r="BD106">
        <f>DATA!BE107*1000</f>
        <v>0</v>
      </c>
      <c r="BE106">
        <f>DATA!BF107*1000</f>
        <v>0</v>
      </c>
    </row>
    <row r="107" spans="2:57" x14ac:dyDescent="0.2">
      <c r="B107" s="2">
        <v>118450</v>
      </c>
      <c r="C107" s="2">
        <v>44579</v>
      </c>
      <c r="D107" s="2">
        <v>7044</v>
      </c>
      <c r="E107" s="2">
        <v>16629</v>
      </c>
      <c r="F107" s="2">
        <v>2039</v>
      </c>
      <c r="G107" s="2">
        <v>17885</v>
      </c>
      <c r="H107" s="2">
        <v>7518</v>
      </c>
      <c r="I107" s="2">
        <v>44849</v>
      </c>
      <c r="J107" s="2">
        <v>206908</v>
      </c>
      <c r="K107" s="2">
        <v>0</v>
      </c>
      <c r="L107" s="2">
        <v>13100</v>
      </c>
      <c r="M107" s="2">
        <v>39208</v>
      </c>
      <c r="N107" s="2">
        <v>2508</v>
      </c>
      <c r="O107" s="2">
        <v>537</v>
      </c>
      <c r="P107" s="2">
        <v>17668</v>
      </c>
      <c r="Q107" s="2">
        <v>65480</v>
      </c>
      <c r="R107" s="2">
        <v>181101</v>
      </c>
      <c r="S107" s="2">
        <v>82412</v>
      </c>
      <c r="T107" s="2">
        <v>241071</v>
      </c>
      <c r="U107" s="2">
        <v>99121</v>
      </c>
      <c r="V107" s="2" t="e">
        <f>ROUNDUP(DATA!#REF!*1000,0)</f>
        <v>#REF!</v>
      </c>
      <c r="W107" s="2" t="e">
        <f>ROUNDUP(DATA!#REF!*1000,0)</f>
        <v>#REF!</v>
      </c>
      <c r="X107" s="2" t="e">
        <f>ROUNDUP(DATA!#REF!*1000,0)</f>
        <v>#REF!</v>
      </c>
      <c r="Y107" s="2" t="e">
        <f>ROUNDUP(DATA!#REF!*1000,0)</f>
        <v>#REF!</v>
      </c>
      <c r="Z107">
        <f>DATA!W108*1000</f>
        <v>34000</v>
      </c>
      <c r="AA107">
        <f>DATA!X108*1000</f>
        <v>50000</v>
      </c>
      <c r="AB107">
        <f>DATA!Y108*1000</f>
        <v>26000</v>
      </c>
      <c r="AC107">
        <f>DATA!Z108*1000</f>
        <v>30000</v>
      </c>
      <c r="AD107">
        <f>DATA!AE108*1000</f>
        <v>0</v>
      </c>
      <c r="AE107">
        <f>DATA!AF108*1000</f>
        <v>0</v>
      </c>
      <c r="AF107">
        <f>DATA!AG108*1000</f>
        <v>0</v>
      </c>
      <c r="AG107">
        <f>DATA!AH108*1000</f>
        <v>0</v>
      </c>
      <c r="AH107">
        <f>DATA!AI108*1000</f>
        <v>0</v>
      </c>
      <c r="AI107">
        <f>DATA!AJ108*1000</f>
        <v>0</v>
      </c>
      <c r="AJ107">
        <f>DATA!AK108*1000</f>
        <v>0</v>
      </c>
      <c r="AK107">
        <f>DATA!AL108*1000</f>
        <v>0</v>
      </c>
      <c r="AL107">
        <f>DATA!AM108*1000</f>
        <v>0</v>
      </c>
      <c r="AM107">
        <f>DATA!AN108*1000</f>
        <v>0</v>
      </c>
      <c r="AN107">
        <f>DATA!AO108*1000</f>
        <v>0</v>
      </c>
      <c r="AO107">
        <f>DATA!AP108*1000</f>
        <v>0</v>
      </c>
      <c r="AP107">
        <f>DATA!AQ108*1000</f>
        <v>0</v>
      </c>
      <c r="AQ107">
        <f>DATA!AR108*1000</f>
        <v>0</v>
      </c>
      <c r="AR107">
        <f>DATA!AS108*1000</f>
        <v>0</v>
      </c>
      <c r="AS107">
        <f>DATA!AT108*1000</f>
        <v>0</v>
      </c>
      <c r="AT107">
        <f>DATA!AU108*1000</f>
        <v>0</v>
      </c>
      <c r="AU107">
        <f>DATA!AV108*1000</f>
        <v>0</v>
      </c>
      <c r="AV107">
        <f>DATA!AW108*1000</f>
        <v>0</v>
      </c>
      <c r="AW107">
        <f>DATA!AX108*1000</f>
        <v>0</v>
      </c>
      <c r="AX107">
        <f>DATA!AY108*1000</f>
        <v>0</v>
      </c>
      <c r="AY107">
        <f>DATA!AZ108*1000</f>
        <v>0</v>
      </c>
      <c r="AZ107">
        <f>DATA!BA108*1000</f>
        <v>0</v>
      </c>
      <c r="BA107">
        <f>DATA!BB108*1000</f>
        <v>0</v>
      </c>
      <c r="BB107">
        <f>DATA!BC108*1000</f>
        <v>0</v>
      </c>
      <c r="BC107">
        <f>DATA!BD108*1000</f>
        <v>0</v>
      </c>
      <c r="BD107">
        <f>DATA!BE108*1000</f>
        <v>0</v>
      </c>
      <c r="BE107">
        <f>DATA!BF108*1000</f>
        <v>0</v>
      </c>
    </row>
    <row r="108" spans="2:57" x14ac:dyDescent="0.2">
      <c r="B108" s="2">
        <v>117738</v>
      </c>
      <c r="C108" s="2">
        <v>43141</v>
      </c>
      <c r="D108" s="2">
        <v>6835</v>
      </c>
      <c r="E108" s="2">
        <v>17001</v>
      </c>
      <c r="F108" s="2">
        <v>1608</v>
      </c>
      <c r="G108" s="2">
        <v>14287</v>
      </c>
      <c r="H108" s="2">
        <v>5939</v>
      </c>
      <c r="I108" s="2">
        <v>33785</v>
      </c>
      <c r="J108" s="2">
        <v>204006</v>
      </c>
      <c r="K108" s="2">
        <v>0</v>
      </c>
      <c r="L108" s="2">
        <v>12818</v>
      </c>
      <c r="M108" s="2">
        <v>39759</v>
      </c>
      <c r="N108" s="2">
        <v>1399</v>
      </c>
      <c r="O108" s="2">
        <v>143</v>
      </c>
      <c r="P108" s="2">
        <v>12354</v>
      </c>
      <c r="Q108" s="2">
        <v>43583</v>
      </c>
      <c r="R108" s="2">
        <v>234589</v>
      </c>
      <c r="S108" s="2">
        <v>47277</v>
      </c>
      <c r="T108" s="2">
        <v>243754</v>
      </c>
      <c r="U108" s="2">
        <v>58628</v>
      </c>
      <c r="V108" s="2" t="e">
        <f>ROUNDUP(DATA!#REF!*1000,0)</f>
        <v>#REF!</v>
      </c>
      <c r="W108" s="2" t="e">
        <f>ROUNDUP(DATA!#REF!*1000,0)</f>
        <v>#REF!</v>
      </c>
      <c r="X108" s="2" t="e">
        <f>ROUNDUP(DATA!#REF!*1000,0)</f>
        <v>#REF!</v>
      </c>
      <c r="Y108" s="2" t="e">
        <f>ROUNDUP(DATA!#REF!*1000,0)</f>
        <v>#REF!</v>
      </c>
      <c r="Z108">
        <f>DATA!W109*1000</f>
        <v>34000</v>
      </c>
      <c r="AA108">
        <f>DATA!X109*1000</f>
        <v>51000</v>
      </c>
      <c r="AB108">
        <f>DATA!Y109*1000</f>
        <v>27000</v>
      </c>
      <c r="AC108">
        <f>DATA!Z109*1000</f>
        <v>31000</v>
      </c>
      <c r="AD108">
        <f>DATA!AE109*1000</f>
        <v>0</v>
      </c>
      <c r="AE108">
        <f>DATA!AF109*1000</f>
        <v>0</v>
      </c>
      <c r="AF108">
        <f>DATA!AG109*1000</f>
        <v>0</v>
      </c>
      <c r="AG108">
        <f>DATA!AH109*1000</f>
        <v>0</v>
      </c>
      <c r="AH108">
        <f>DATA!AI109*1000</f>
        <v>0</v>
      </c>
      <c r="AI108">
        <f>DATA!AJ109*1000</f>
        <v>0</v>
      </c>
      <c r="AJ108">
        <f>DATA!AK109*1000</f>
        <v>0</v>
      </c>
      <c r="AK108">
        <f>DATA!AL109*1000</f>
        <v>0</v>
      </c>
      <c r="AL108">
        <f>DATA!AM109*1000</f>
        <v>0</v>
      </c>
      <c r="AM108">
        <f>DATA!AN109*1000</f>
        <v>0</v>
      </c>
      <c r="AN108">
        <f>DATA!AO109*1000</f>
        <v>0</v>
      </c>
      <c r="AO108">
        <f>DATA!AP109*1000</f>
        <v>0</v>
      </c>
      <c r="AP108">
        <f>DATA!AQ109*1000</f>
        <v>0</v>
      </c>
      <c r="AQ108">
        <f>DATA!AR109*1000</f>
        <v>0</v>
      </c>
      <c r="AR108">
        <f>DATA!AS109*1000</f>
        <v>0</v>
      </c>
      <c r="AS108">
        <f>DATA!AT109*1000</f>
        <v>0</v>
      </c>
      <c r="AT108">
        <f>DATA!AU109*1000</f>
        <v>0</v>
      </c>
      <c r="AU108">
        <f>DATA!AV109*1000</f>
        <v>0</v>
      </c>
      <c r="AV108">
        <f>DATA!AW109*1000</f>
        <v>0</v>
      </c>
      <c r="AW108">
        <f>DATA!AX109*1000</f>
        <v>0</v>
      </c>
      <c r="AX108">
        <f>DATA!AY109*1000</f>
        <v>0</v>
      </c>
      <c r="AY108">
        <f>DATA!AZ109*1000</f>
        <v>0</v>
      </c>
      <c r="AZ108">
        <f>DATA!BA109*1000</f>
        <v>0</v>
      </c>
      <c r="BA108">
        <f>DATA!BB109*1000</f>
        <v>0</v>
      </c>
      <c r="BB108">
        <f>DATA!BC109*1000</f>
        <v>0</v>
      </c>
      <c r="BC108">
        <f>DATA!BD109*1000</f>
        <v>0</v>
      </c>
      <c r="BD108">
        <f>DATA!BE109*1000</f>
        <v>0</v>
      </c>
      <c r="BE108">
        <f>DATA!BF109*1000</f>
        <v>0</v>
      </c>
    </row>
    <row r="109" spans="2:57" x14ac:dyDescent="0.2">
      <c r="B109" s="2">
        <v>126173</v>
      </c>
      <c r="C109" s="2">
        <v>44579</v>
      </c>
      <c r="D109" s="2">
        <v>7257</v>
      </c>
      <c r="E109" s="2">
        <v>17681</v>
      </c>
      <c r="F109" s="2">
        <v>1452</v>
      </c>
      <c r="G109" s="2">
        <v>13279</v>
      </c>
      <c r="H109" s="2">
        <v>5586</v>
      </c>
      <c r="I109" s="2">
        <v>28063</v>
      </c>
      <c r="J109" s="2">
        <v>213549</v>
      </c>
      <c r="K109" s="2">
        <v>0</v>
      </c>
      <c r="L109" s="2">
        <v>13421</v>
      </c>
      <c r="M109" s="2">
        <v>41083</v>
      </c>
      <c r="N109" s="2">
        <v>2019</v>
      </c>
      <c r="O109" s="2">
        <v>399</v>
      </c>
      <c r="P109" s="2">
        <v>9162</v>
      </c>
      <c r="Q109" s="2">
        <v>41253</v>
      </c>
      <c r="R109" s="2">
        <v>150682</v>
      </c>
      <c r="S109" s="2">
        <v>53702</v>
      </c>
      <c r="T109" s="2">
        <v>230526</v>
      </c>
      <c r="U109" s="2">
        <v>54416</v>
      </c>
      <c r="V109" s="2" t="e">
        <f>ROUNDUP(DATA!#REF!*1000,0)</f>
        <v>#REF!</v>
      </c>
      <c r="W109" s="2" t="e">
        <f>ROUNDUP(DATA!#REF!*1000,0)</f>
        <v>#REF!</v>
      </c>
      <c r="X109" s="2" t="e">
        <f>ROUNDUP(DATA!#REF!*1000,0)</f>
        <v>#REF!</v>
      </c>
      <c r="Y109" s="2" t="e">
        <f>ROUNDUP(DATA!#REF!*1000,0)</f>
        <v>#REF!</v>
      </c>
      <c r="Z109">
        <f>DATA!W110*1000</f>
        <v>34000</v>
      </c>
      <c r="AA109">
        <f>DATA!X110*1000</f>
        <v>51000</v>
      </c>
      <c r="AB109">
        <f>DATA!Y110*1000</f>
        <v>27000</v>
      </c>
      <c r="AC109">
        <f>DATA!Z110*1000</f>
        <v>32000</v>
      </c>
      <c r="AD109">
        <f>DATA!AE110*1000</f>
        <v>0</v>
      </c>
      <c r="AE109">
        <f>DATA!AF110*1000</f>
        <v>0</v>
      </c>
      <c r="AF109">
        <f>DATA!AG110*1000</f>
        <v>0</v>
      </c>
      <c r="AG109">
        <f>DATA!AH110*1000</f>
        <v>0</v>
      </c>
      <c r="AH109">
        <f>DATA!AI110*1000</f>
        <v>0</v>
      </c>
      <c r="AI109">
        <f>DATA!AJ110*1000</f>
        <v>0</v>
      </c>
      <c r="AJ109">
        <f>DATA!AK110*1000</f>
        <v>0</v>
      </c>
      <c r="AK109">
        <f>DATA!AL110*1000</f>
        <v>0</v>
      </c>
      <c r="AL109">
        <f>DATA!AM110*1000</f>
        <v>0</v>
      </c>
      <c r="AM109">
        <f>DATA!AN110*1000</f>
        <v>0</v>
      </c>
      <c r="AN109">
        <f>DATA!AO110*1000</f>
        <v>0</v>
      </c>
      <c r="AO109">
        <f>DATA!AP110*1000</f>
        <v>0</v>
      </c>
      <c r="AP109">
        <f>DATA!AQ110*1000</f>
        <v>0</v>
      </c>
      <c r="AQ109">
        <f>DATA!AR110*1000</f>
        <v>0</v>
      </c>
      <c r="AR109">
        <f>DATA!AS110*1000</f>
        <v>0</v>
      </c>
      <c r="AS109">
        <f>DATA!AT110*1000</f>
        <v>0</v>
      </c>
      <c r="AT109">
        <f>DATA!AU110*1000</f>
        <v>0</v>
      </c>
      <c r="AU109">
        <f>DATA!AV110*1000</f>
        <v>0</v>
      </c>
      <c r="AV109">
        <f>DATA!AW110*1000</f>
        <v>0</v>
      </c>
      <c r="AW109">
        <f>DATA!AX110*1000</f>
        <v>0</v>
      </c>
      <c r="AX109">
        <f>DATA!AY110*1000</f>
        <v>0</v>
      </c>
      <c r="AY109">
        <f>DATA!AZ110*1000</f>
        <v>0</v>
      </c>
      <c r="AZ109">
        <f>DATA!BA110*1000</f>
        <v>0</v>
      </c>
      <c r="BA109">
        <f>DATA!BB110*1000</f>
        <v>0</v>
      </c>
      <c r="BB109">
        <f>DATA!BC110*1000</f>
        <v>0</v>
      </c>
      <c r="BC109">
        <f>DATA!BD110*1000</f>
        <v>0</v>
      </c>
      <c r="BD109">
        <f>DATA!BE110*1000</f>
        <v>0</v>
      </c>
      <c r="BE109">
        <f>DATA!BF110*1000</f>
        <v>0</v>
      </c>
    </row>
    <row r="110" spans="2:57" x14ac:dyDescent="0.2">
      <c r="B110" s="2">
        <v>123495</v>
      </c>
      <c r="C110" s="2">
        <v>46333</v>
      </c>
      <c r="D110" s="2">
        <v>7284</v>
      </c>
      <c r="E110" s="2">
        <v>19476</v>
      </c>
      <c r="F110" s="2">
        <v>1530</v>
      </c>
      <c r="G110" s="2">
        <v>13401</v>
      </c>
      <c r="H110" s="2">
        <v>5869</v>
      </c>
      <c r="I110" s="2">
        <v>31578</v>
      </c>
      <c r="J110" s="2">
        <v>209137</v>
      </c>
      <c r="K110" s="2">
        <v>0</v>
      </c>
      <c r="L110" s="2">
        <v>13002</v>
      </c>
      <c r="M110" s="2">
        <v>41188</v>
      </c>
      <c r="N110" s="2">
        <v>1668</v>
      </c>
      <c r="O110" s="2">
        <v>537</v>
      </c>
      <c r="P110" s="2">
        <v>12560</v>
      </c>
      <c r="Q110" s="2">
        <v>29052</v>
      </c>
      <c r="R110" s="2">
        <v>218213</v>
      </c>
      <c r="S110" s="2">
        <v>59188</v>
      </c>
      <c r="T110" s="2">
        <v>281760</v>
      </c>
      <c r="U110" s="2">
        <v>32862</v>
      </c>
      <c r="V110" s="2" t="e">
        <f>ROUNDUP(DATA!#REF!*1000,0)</f>
        <v>#REF!</v>
      </c>
      <c r="W110" s="2" t="e">
        <f>ROUNDUP(DATA!#REF!*1000,0)</f>
        <v>#REF!</v>
      </c>
      <c r="X110" s="2" t="e">
        <f>ROUNDUP(DATA!#REF!*1000,0)</f>
        <v>#REF!</v>
      </c>
      <c r="Y110" s="2" t="e">
        <f>ROUNDUP(DATA!#REF!*1000,0)</f>
        <v>#REF!</v>
      </c>
      <c r="Z110">
        <f>DATA!W111*1000</f>
        <v>35000</v>
      </c>
      <c r="AA110">
        <f>DATA!X111*1000</f>
        <v>52000</v>
      </c>
      <c r="AB110">
        <f>DATA!Y111*1000</f>
        <v>26000</v>
      </c>
      <c r="AC110">
        <f>DATA!Z111*1000</f>
        <v>31000</v>
      </c>
      <c r="AD110">
        <f>DATA!AE111*1000</f>
        <v>0</v>
      </c>
      <c r="AE110">
        <f>DATA!AF111*1000</f>
        <v>0</v>
      </c>
      <c r="AF110">
        <f>DATA!AG111*1000</f>
        <v>0</v>
      </c>
      <c r="AG110">
        <f>DATA!AH111*1000</f>
        <v>0</v>
      </c>
      <c r="AH110">
        <f>DATA!AI111*1000</f>
        <v>0</v>
      </c>
      <c r="AI110">
        <f>DATA!AJ111*1000</f>
        <v>0</v>
      </c>
      <c r="AJ110">
        <f>DATA!AK111*1000</f>
        <v>0</v>
      </c>
      <c r="AK110">
        <f>DATA!AL111*1000</f>
        <v>0</v>
      </c>
      <c r="AL110">
        <f>DATA!AM111*1000</f>
        <v>0</v>
      </c>
      <c r="AM110">
        <f>DATA!AN111*1000</f>
        <v>0</v>
      </c>
      <c r="AN110">
        <f>DATA!AO111*1000</f>
        <v>0</v>
      </c>
      <c r="AO110">
        <f>DATA!AP111*1000</f>
        <v>0</v>
      </c>
      <c r="AP110">
        <f>DATA!AQ111*1000</f>
        <v>0</v>
      </c>
      <c r="AQ110">
        <f>DATA!AR111*1000</f>
        <v>0</v>
      </c>
      <c r="AR110">
        <f>DATA!AS111*1000</f>
        <v>0</v>
      </c>
      <c r="AS110">
        <f>DATA!AT111*1000</f>
        <v>0</v>
      </c>
      <c r="AT110">
        <f>DATA!AU111*1000</f>
        <v>0</v>
      </c>
      <c r="AU110">
        <f>DATA!AV111*1000</f>
        <v>0</v>
      </c>
      <c r="AV110">
        <f>DATA!AW111*1000</f>
        <v>0</v>
      </c>
      <c r="AW110">
        <f>DATA!AX111*1000</f>
        <v>0</v>
      </c>
      <c r="AX110">
        <f>DATA!AY111*1000</f>
        <v>0</v>
      </c>
      <c r="AY110">
        <f>DATA!AZ111*1000</f>
        <v>0</v>
      </c>
      <c r="AZ110">
        <f>DATA!BA111*1000</f>
        <v>0</v>
      </c>
      <c r="BA110">
        <f>DATA!BB111*1000</f>
        <v>0</v>
      </c>
      <c r="BB110">
        <f>DATA!BC111*1000</f>
        <v>0</v>
      </c>
      <c r="BC110">
        <f>DATA!BD111*1000</f>
        <v>0</v>
      </c>
      <c r="BD110">
        <f>DATA!BE111*1000</f>
        <v>0</v>
      </c>
      <c r="BE110">
        <f>DATA!BF111*1000</f>
        <v>0</v>
      </c>
    </row>
    <row r="111" spans="2:57" x14ac:dyDescent="0.2">
      <c r="B111" s="2">
        <v>111666</v>
      </c>
      <c r="C111" s="2">
        <v>41849</v>
      </c>
      <c r="D111" s="2">
        <v>6576</v>
      </c>
      <c r="E111" s="2">
        <v>16079</v>
      </c>
      <c r="F111" s="2">
        <v>1625</v>
      </c>
      <c r="G111" s="2">
        <v>14568</v>
      </c>
      <c r="H111" s="2">
        <v>6319</v>
      </c>
      <c r="I111" s="2">
        <v>33818</v>
      </c>
      <c r="J111" s="2">
        <v>189438</v>
      </c>
      <c r="K111" s="2">
        <v>0</v>
      </c>
      <c r="L111" s="2">
        <v>11838</v>
      </c>
      <c r="M111" s="2">
        <v>35547</v>
      </c>
      <c r="N111" s="2">
        <v>1528</v>
      </c>
      <c r="O111" s="2">
        <v>438</v>
      </c>
      <c r="P111" s="2">
        <v>7899</v>
      </c>
      <c r="Q111" s="2">
        <v>44640</v>
      </c>
      <c r="R111" s="2">
        <v>204358</v>
      </c>
      <c r="S111" s="2">
        <v>49571</v>
      </c>
      <c r="T111" s="2">
        <v>198932</v>
      </c>
      <c r="U111" s="2">
        <v>51778</v>
      </c>
      <c r="V111" s="2" t="e">
        <f>ROUNDUP(DATA!#REF!*1000,0)</f>
        <v>#REF!</v>
      </c>
      <c r="W111" s="2" t="e">
        <f>ROUNDUP(DATA!#REF!*1000,0)</f>
        <v>#REF!</v>
      </c>
      <c r="X111" s="2" t="e">
        <f>ROUNDUP(DATA!#REF!*1000,0)</f>
        <v>#REF!</v>
      </c>
      <c r="Y111" s="2" t="e">
        <f>ROUNDUP(DATA!#REF!*1000,0)</f>
        <v>#REF!</v>
      </c>
      <c r="Z111">
        <f>DATA!W112*1000</f>
        <v>36000</v>
      </c>
      <c r="AA111">
        <f>DATA!X112*1000</f>
        <v>52000</v>
      </c>
      <c r="AB111">
        <f>DATA!Y112*1000</f>
        <v>28000</v>
      </c>
      <c r="AC111">
        <f>DATA!Z112*1000</f>
        <v>31000</v>
      </c>
      <c r="AD111">
        <f>DATA!AE112*1000</f>
        <v>0</v>
      </c>
      <c r="AE111">
        <f>DATA!AF112*1000</f>
        <v>0</v>
      </c>
      <c r="AF111">
        <f>DATA!AG112*1000</f>
        <v>0</v>
      </c>
      <c r="AG111">
        <f>DATA!AH112*1000</f>
        <v>0</v>
      </c>
      <c r="AH111">
        <f>DATA!AI112*1000</f>
        <v>0</v>
      </c>
      <c r="AI111">
        <f>DATA!AJ112*1000</f>
        <v>0</v>
      </c>
      <c r="AJ111">
        <f>DATA!AK112*1000</f>
        <v>0</v>
      </c>
      <c r="AK111">
        <f>DATA!AL112*1000</f>
        <v>0</v>
      </c>
      <c r="AL111">
        <f>DATA!AM112*1000</f>
        <v>0</v>
      </c>
      <c r="AM111">
        <f>DATA!AN112*1000</f>
        <v>0</v>
      </c>
      <c r="AN111">
        <f>DATA!AO112*1000</f>
        <v>0</v>
      </c>
      <c r="AO111">
        <f>DATA!AP112*1000</f>
        <v>0</v>
      </c>
      <c r="AP111">
        <f>DATA!AQ112*1000</f>
        <v>0</v>
      </c>
      <c r="AQ111">
        <f>DATA!AR112*1000</f>
        <v>0</v>
      </c>
      <c r="AR111">
        <f>DATA!AS112*1000</f>
        <v>0</v>
      </c>
      <c r="AS111">
        <f>DATA!AT112*1000</f>
        <v>0</v>
      </c>
      <c r="AT111">
        <f>DATA!AU112*1000</f>
        <v>0</v>
      </c>
      <c r="AU111">
        <f>DATA!AV112*1000</f>
        <v>0</v>
      </c>
      <c r="AV111">
        <f>DATA!AW112*1000</f>
        <v>0</v>
      </c>
      <c r="AW111">
        <f>DATA!AX112*1000</f>
        <v>0</v>
      </c>
      <c r="AX111">
        <f>DATA!AY112*1000</f>
        <v>0</v>
      </c>
      <c r="AY111">
        <f>DATA!AZ112*1000</f>
        <v>0</v>
      </c>
      <c r="AZ111">
        <f>DATA!BA112*1000</f>
        <v>0</v>
      </c>
      <c r="BA111">
        <f>DATA!BB112*1000</f>
        <v>0</v>
      </c>
      <c r="BB111">
        <f>DATA!BC112*1000</f>
        <v>0</v>
      </c>
      <c r="BC111">
        <f>DATA!BD112*1000</f>
        <v>0</v>
      </c>
      <c r="BD111">
        <f>DATA!BE112*1000</f>
        <v>0</v>
      </c>
      <c r="BE111">
        <f>DATA!BF112*1000</f>
        <v>0</v>
      </c>
    </row>
    <row r="112" spans="2:57" x14ac:dyDescent="0.2">
      <c r="B112" s="2">
        <v>119877</v>
      </c>
      <c r="C112" s="2">
        <v>46333</v>
      </c>
      <c r="D112" s="2">
        <v>7196</v>
      </c>
      <c r="E112" s="2">
        <v>16137</v>
      </c>
      <c r="F112" s="2">
        <v>2326</v>
      </c>
      <c r="G112" s="2">
        <v>20813</v>
      </c>
      <c r="H112" s="2">
        <v>8755</v>
      </c>
      <c r="I112" s="2">
        <v>52017</v>
      </c>
      <c r="J112" s="2">
        <v>203741</v>
      </c>
      <c r="K112" s="2">
        <v>0</v>
      </c>
      <c r="L112" s="2">
        <v>12781</v>
      </c>
      <c r="M112" s="2">
        <v>37354</v>
      </c>
      <c r="N112" s="2">
        <v>1908</v>
      </c>
      <c r="O112" s="2">
        <v>417</v>
      </c>
      <c r="P112" s="2">
        <v>12958</v>
      </c>
      <c r="Q112" s="2">
        <v>45775</v>
      </c>
      <c r="R112" s="2">
        <v>210393</v>
      </c>
      <c r="S112" s="2">
        <v>72164</v>
      </c>
      <c r="T112" s="2">
        <v>236105</v>
      </c>
      <c r="U112" s="2">
        <v>52509</v>
      </c>
      <c r="V112" s="2" t="e">
        <f>ROUNDUP(DATA!#REF!*1000,0)</f>
        <v>#REF!</v>
      </c>
      <c r="W112" s="2" t="e">
        <f>ROUNDUP(DATA!#REF!*1000,0)</f>
        <v>#REF!</v>
      </c>
      <c r="X112" s="2" t="e">
        <f>ROUNDUP(DATA!#REF!*1000,0)</f>
        <v>#REF!</v>
      </c>
      <c r="Y112" s="2" t="e">
        <f>ROUNDUP(DATA!#REF!*1000,0)</f>
        <v>#REF!</v>
      </c>
      <c r="Z112">
        <f>DATA!W113*1000</f>
        <v>36000</v>
      </c>
      <c r="AA112">
        <f>DATA!X113*1000</f>
        <v>53000</v>
      </c>
      <c r="AB112">
        <f>DATA!Y113*1000</f>
        <v>27000</v>
      </c>
      <c r="AC112">
        <f>DATA!Z113*1000</f>
        <v>31000</v>
      </c>
      <c r="AD112">
        <f>DATA!AE113*1000</f>
        <v>0</v>
      </c>
      <c r="AE112">
        <f>DATA!AF113*1000</f>
        <v>0</v>
      </c>
      <c r="AF112">
        <f>DATA!AG113*1000</f>
        <v>0</v>
      </c>
      <c r="AG112">
        <f>DATA!AH113*1000</f>
        <v>0</v>
      </c>
      <c r="AH112">
        <f>DATA!AI113*1000</f>
        <v>0</v>
      </c>
      <c r="AI112">
        <f>DATA!AJ113*1000</f>
        <v>0</v>
      </c>
      <c r="AJ112">
        <f>DATA!AK113*1000</f>
        <v>0</v>
      </c>
      <c r="AK112">
        <f>DATA!AL113*1000</f>
        <v>0</v>
      </c>
      <c r="AL112">
        <f>DATA!AM113*1000</f>
        <v>0</v>
      </c>
      <c r="AM112">
        <f>DATA!AN113*1000</f>
        <v>0</v>
      </c>
      <c r="AN112">
        <f>DATA!AO113*1000</f>
        <v>0</v>
      </c>
      <c r="AO112">
        <f>DATA!AP113*1000</f>
        <v>0</v>
      </c>
      <c r="AP112">
        <f>DATA!AQ113*1000</f>
        <v>0</v>
      </c>
      <c r="AQ112">
        <f>DATA!AR113*1000</f>
        <v>0</v>
      </c>
      <c r="AR112">
        <f>DATA!AS113*1000</f>
        <v>0</v>
      </c>
      <c r="AS112">
        <f>DATA!AT113*1000</f>
        <v>0</v>
      </c>
      <c r="AT112">
        <f>DATA!AU113*1000</f>
        <v>0</v>
      </c>
      <c r="AU112">
        <f>DATA!AV113*1000</f>
        <v>0</v>
      </c>
      <c r="AV112">
        <f>DATA!AW113*1000</f>
        <v>0</v>
      </c>
      <c r="AW112">
        <f>DATA!AX113*1000</f>
        <v>0</v>
      </c>
      <c r="AX112">
        <f>DATA!AY113*1000</f>
        <v>0</v>
      </c>
      <c r="AY112">
        <f>DATA!AZ113*1000</f>
        <v>0</v>
      </c>
      <c r="AZ112">
        <f>DATA!BA113*1000</f>
        <v>0</v>
      </c>
      <c r="BA112">
        <f>DATA!BB113*1000</f>
        <v>0</v>
      </c>
      <c r="BB112">
        <f>DATA!BC113*1000</f>
        <v>0</v>
      </c>
      <c r="BC112">
        <f>DATA!BD113*1000</f>
        <v>0</v>
      </c>
      <c r="BD112">
        <f>DATA!BE113*1000</f>
        <v>0</v>
      </c>
      <c r="BE112">
        <f>DATA!BF113*1000</f>
        <v>0</v>
      </c>
    </row>
    <row r="113" spans="2:57" x14ac:dyDescent="0.2">
      <c r="B113" s="2">
        <v>112582</v>
      </c>
      <c r="C113" s="2">
        <v>44838</v>
      </c>
      <c r="D113" s="2">
        <v>6840</v>
      </c>
      <c r="E113" s="2">
        <v>13692</v>
      </c>
      <c r="F113" s="2">
        <v>2544</v>
      </c>
      <c r="G113" s="2">
        <v>23280</v>
      </c>
      <c r="H113" s="2">
        <v>9674</v>
      </c>
      <c r="I113" s="2">
        <v>59576</v>
      </c>
      <c r="J113" s="2">
        <v>195684</v>
      </c>
      <c r="K113" s="2">
        <v>0</v>
      </c>
      <c r="L113" s="2">
        <v>11941</v>
      </c>
      <c r="M113" s="2">
        <v>33610</v>
      </c>
      <c r="N113" s="2">
        <v>2137</v>
      </c>
      <c r="O113" s="2">
        <v>699</v>
      </c>
      <c r="P113" s="2">
        <v>12770</v>
      </c>
      <c r="Q113" s="2">
        <v>79237</v>
      </c>
      <c r="R113" s="2">
        <v>193968</v>
      </c>
      <c r="S113" s="2">
        <v>77961</v>
      </c>
      <c r="T113" s="2">
        <v>241235</v>
      </c>
      <c r="U113" s="2">
        <v>73028</v>
      </c>
      <c r="V113" s="2" t="e">
        <f>ROUNDUP(DATA!#REF!*1000,0)</f>
        <v>#REF!</v>
      </c>
      <c r="W113" s="2" t="e">
        <f>ROUNDUP(DATA!#REF!*1000,0)</f>
        <v>#REF!</v>
      </c>
      <c r="X113" s="2" t="e">
        <f>ROUNDUP(DATA!#REF!*1000,0)</f>
        <v>#REF!</v>
      </c>
      <c r="Y113" s="2" t="e">
        <f>ROUNDUP(DATA!#REF!*1000,0)</f>
        <v>#REF!</v>
      </c>
      <c r="Z113">
        <f>DATA!W114*1000</f>
        <v>36000</v>
      </c>
      <c r="AA113">
        <f>DATA!X114*1000</f>
        <v>53000</v>
      </c>
      <c r="AB113">
        <f>DATA!Y114*1000</f>
        <v>28000</v>
      </c>
      <c r="AC113">
        <f>DATA!Z114*1000</f>
        <v>32000</v>
      </c>
      <c r="AD113">
        <f>DATA!AE114*1000</f>
        <v>0</v>
      </c>
      <c r="AE113">
        <f>DATA!AF114*1000</f>
        <v>0</v>
      </c>
      <c r="AF113">
        <f>DATA!AG114*1000</f>
        <v>0</v>
      </c>
      <c r="AG113">
        <f>DATA!AH114*1000</f>
        <v>0</v>
      </c>
      <c r="AH113">
        <f>DATA!AI114*1000</f>
        <v>0</v>
      </c>
      <c r="AI113">
        <f>DATA!AJ114*1000</f>
        <v>0</v>
      </c>
      <c r="AJ113">
        <f>DATA!AK114*1000</f>
        <v>0</v>
      </c>
      <c r="AK113">
        <f>DATA!AL114*1000</f>
        <v>0</v>
      </c>
      <c r="AL113">
        <f>DATA!AM114*1000</f>
        <v>0</v>
      </c>
      <c r="AM113">
        <f>DATA!AN114*1000</f>
        <v>0</v>
      </c>
      <c r="AN113">
        <f>DATA!AO114*1000</f>
        <v>0</v>
      </c>
      <c r="AO113">
        <f>DATA!AP114*1000</f>
        <v>0</v>
      </c>
      <c r="AP113">
        <f>DATA!AQ114*1000</f>
        <v>0</v>
      </c>
      <c r="AQ113">
        <f>DATA!AR114*1000</f>
        <v>0</v>
      </c>
      <c r="AR113">
        <f>DATA!AS114*1000</f>
        <v>0</v>
      </c>
      <c r="AS113">
        <f>DATA!AT114*1000</f>
        <v>0</v>
      </c>
      <c r="AT113">
        <f>DATA!AU114*1000</f>
        <v>0</v>
      </c>
      <c r="AU113">
        <f>DATA!AV114*1000</f>
        <v>0</v>
      </c>
      <c r="AV113">
        <f>DATA!AW114*1000</f>
        <v>0</v>
      </c>
      <c r="AW113">
        <f>DATA!AX114*1000</f>
        <v>0</v>
      </c>
      <c r="AX113">
        <f>DATA!AY114*1000</f>
        <v>0</v>
      </c>
      <c r="AY113">
        <f>DATA!AZ114*1000</f>
        <v>0</v>
      </c>
      <c r="AZ113">
        <f>DATA!BA114*1000</f>
        <v>0</v>
      </c>
      <c r="BA113">
        <f>DATA!BB114*1000</f>
        <v>0</v>
      </c>
      <c r="BB113">
        <f>DATA!BC114*1000</f>
        <v>0</v>
      </c>
      <c r="BC113">
        <f>DATA!BD114*1000</f>
        <v>0</v>
      </c>
      <c r="BD113">
        <f>DATA!BE114*1000</f>
        <v>0</v>
      </c>
      <c r="BE113">
        <f>DATA!BF114*1000</f>
        <v>0</v>
      </c>
    </row>
    <row r="114" spans="2:57" x14ac:dyDescent="0.2">
      <c r="B114" s="2">
        <v>116044</v>
      </c>
      <c r="C114" s="2">
        <v>46333</v>
      </c>
      <c r="D114" s="2">
        <v>7062</v>
      </c>
      <c r="E114" s="2">
        <v>16091</v>
      </c>
      <c r="F114" s="2">
        <v>2824</v>
      </c>
      <c r="G114" s="2">
        <v>25580</v>
      </c>
      <c r="H114" s="2">
        <v>10405</v>
      </c>
      <c r="I114" s="2">
        <v>63185</v>
      </c>
      <c r="J114" s="2">
        <v>202533</v>
      </c>
      <c r="K114" s="2">
        <v>0</v>
      </c>
      <c r="L114" s="2">
        <v>12290</v>
      </c>
      <c r="M114" s="2">
        <v>36629</v>
      </c>
      <c r="N114" s="2">
        <v>3276</v>
      </c>
      <c r="O114" s="2">
        <v>1024</v>
      </c>
      <c r="P114" s="2">
        <v>12903</v>
      </c>
      <c r="Q114" s="2">
        <v>68872</v>
      </c>
      <c r="R114" s="2">
        <v>200373</v>
      </c>
      <c r="S114" s="2">
        <v>94855</v>
      </c>
      <c r="T114" s="2">
        <v>191104</v>
      </c>
      <c r="U114" s="2">
        <v>84352</v>
      </c>
      <c r="V114" s="2" t="e">
        <f>ROUNDUP(DATA!#REF!*1000,0)</f>
        <v>#REF!</v>
      </c>
      <c r="W114" s="2" t="e">
        <f>ROUNDUP(DATA!#REF!*1000,0)</f>
        <v>#REF!</v>
      </c>
      <c r="X114" s="2" t="e">
        <f>ROUNDUP(DATA!#REF!*1000,0)</f>
        <v>#REF!</v>
      </c>
      <c r="Y114" s="2" t="e">
        <f>ROUNDUP(DATA!#REF!*1000,0)</f>
        <v>#REF!</v>
      </c>
      <c r="Z114">
        <f>DATA!W115*1000</f>
        <v>37000</v>
      </c>
      <c r="AA114">
        <f>DATA!X115*1000</f>
        <v>52000</v>
      </c>
      <c r="AB114">
        <f>DATA!Y115*1000</f>
        <v>28000</v>
      </c>
      <c r="AC114">
        <f>DATA!Z115*1000</f>
        <v>33000</v>
      </c>
      <c r="AD114">
        <f>DATA!AE115*1000</f>
        <v>0</v>
      </c>
      <c r="AE114">
        <f>DATA!AF115*1000</f>
        <v>0</v>
      </c>
      <c r="AF114">
        <f>DATA!AG115*1000</f>
        <v>0</v>
      </c>
      <c r="AG114">
        <f>DATA!AH115*1000</f>
        <v>0</v>
      </c>
      <c r="AH114">
        <f>DATA!AI115*1000</f>
        <v>0</v>
      </c>
      <c r="AI114">
        <f>DATA!AJ115*1000</f>
        <v>0</v>
      </c>
      <c r="AJ114">
        <f>DATA!AK115*1000</f>
        <v>0</v>
      </c>
      <c r="AK114">
        <f>DATA!AL115*1000</f>
        <v>0</v>
      </c>
      <c r="AL114">
        <f>DATA!AM115*1000</f>
        <v>0</v>
      </c>
      <c r="AM114">
        <f>DATA!AN115*1000</f>
        <v>0</v>
      </c>
      <c r="AN114">
        <f>DATA!AO115*1000</f>
        <v>0</v>
      </c>
      <c r="AO114">
        <f>DATA!AP115*1000</f>
        <v>0</v>
      </c>
      <c r="AP114">
        <f>DATA!AQ115*1000</f>
        <v>0</v>
      </c>
      <c r="AQ114">
        <f>DATA!AR115*1000</f>
        <v>0</v>
      </c>
      <c r="AR114">
        <f>DATA!AS115*1000</f>
        <v>0</v>
      </c>
      <c r="AS114">
        <f>DATA!AT115*1000</f>
        <v>0</v>
      </c>
      <c r="AT114">
        <f>DATA!AU115*1000</f>
        <v>0</v>
      </c>
      <c r="AU114">
        <f>DATA!AV115*1000</f>
        <v>0</v>
      </c>
      <c r="AV114">
        <f>DATA!AW115*1000</f>
        <v>0</v>
      </c>
      <c r="AW114">
        <f>DATA!AX115*1000</f>
        <v>0</v>
      </c>
      <c r="AX114">
        <f>DATA!AY115*1000</f>
        <v>0</v>
      </c>
      <c r="AY114">
        <f>DATA!AZ115*1000</f>
        <v>0</v>
      </c>
      <c r="AZ114">
        <f>DATA!BA115*1000</f>
        <v>0</v>
      </c>
      <c r="BA114">
        <f>DATA!BB115*1000</f>
        <v>0</v>
      </c>
      <c r="BB114">
        <f>DATA!BC115*1000</f>
        <v>0</v>
      </c>
      <c r="BC114">
        <f>DATA!BD115*1000</f>
        <v>0</v>
      </c>
      <c r="BD114">
        <f>DATA!BE115*1000</f>
        <v>0</v>
      </c>
      <c r="BE114">
        <f>DATA!BF115*1000</f>
        <v>0</v>
      </c>
    </row>
    <row r="115" spans="2:57" x14ac:dyDescent="0.2">
      <c r="B115" s="2">
        <v>114482</v>
      </c>
      <c r="C115" s="2">
        <v>44838</v>
      </c>
      <c r="D115" s="2">
        <v>6845</v>
      </c>
      <c r="E115" s="2">
        <v>16260</v>
      </c>
      <c r="F115" s="2">
        <v>2851</v>
      </c>
      <c r="G115" s="2">
        <v>26090</v>
      </c>
      <c r="H115" s="2">
        <v>10521</v>
      </c>
      <c r="I115" s="2">
        <v>70333</v>
      </c>
      <c r="J115" s="2">
        <v>199477</v>
      </c>
      <c r="K115" s="2">
        <v>0</v>
      </c>
      <c r="L115" s="2">
        <v>12366</v>
      </c>
      <c r="M115" s="2">
        <v>36694</v>
      </c>
      <c r="N115" s="2">
        <v>3080</v>
      </c>
      <c r="O115" s="2">
        <v>522</v>
      </c>
      <c r="P115" s="2">
        <v>16308</v>
      </c>
      <c r="Q115" s="2">
        <v>71037</v>
      </c>
      <c r="R115" s="2">
        <v>211613</v>
      </c>
      <c r="S115" s="2">
        <v>131754</v>
      </c>
      <c r="T115" s="2">
        <v>193859</v>
      </c>
      <c r="U115" s="2">
        <v>102768</v>
      </c>
      <c r="V115" s="2" t="e">
        <f>ROUNDUP(DATA!#REF!*1000,0)</f>
        <v>#REF!</v>
      </c>
      <c r="W115" s="2" t="e">
        <f>ROUNDUP(DATA!#REF!*1000,0)</f>
        <v>#REF!</v>
      </c>
      <c r="X115" s="2" t="e">
        <f>ROUNDUP(DATA!#REF!*1000,0)</f>
        <v>#REF!</v>
      </c>
      <c r="Y115" s="2" t="e">
        <f>ROUNDUP(DATA!#REF!*1000,0)</f>
        <v>#REF!</v>
      </c>
      <c r="Z115">
        <f>DATA!W116*1000</f>
        <v>37000</v>
      </c>
      <c r="AA115">
        <f>DATA!X116*1000</f>
        <v>52000</v>
      </c>
      <c r="AB115">
        <f>DATA!Y116*1000</f>
        <v>29000</v>
      </c>
      <c r="AC115">
        <f>DATA!Z116*1000</f>
        <v>32000</v>
      </c>
      <c r="AD115">
        <f>DATA!AE116*1000</f>
        <v>0</v>
      </c>
      <c r="AE115">
        <f>DATA!AF116*1000</f>
        <v>0</v>
      </c>
      <c r="AF115">
        <f>DATA!AG116*1000</f>
        <v>0</v>
      </c>
      <c r="AG115">
        <f>DATA!AH116*1000</f>
        <v>0</v>
      </c>
      <c r="AH115">
        <f>DATA!AI116*1000</f>
        <v>0</v>
      </c>
      <c r="AI115">
        <f>DATA!AJ116*1000</f>
        <v>0</v>
      </c>
      <c r="AJ115">
        <f>DATA!AK116*1000</f>
        <v>0</v>
      </c>
      <c r="AK115">
        <f>DATA!AL116*1000</f>
        <v>0</v>
      </c>
      <c r="AL115">
        <f>DATA!AM116*1000</f>
        <v>0</v>
      </c>
      <c r="AM115">
        <f>DATA!AN116*1000</f>
        <v>0</v>
      </c>
      <c r="AN115">
        <f>DATA!AO116*1000</f>
        <v>0</v>
      </c>
      <c r="AO115">
        <f>DATA!AP116*1000</f>
        <v>0</v>
      </c>
      <c r="AP115">
        <f>DATA!AQ116*1000</f>
        <v>0</v>
      </c>
      <c r="AQ115">
        <f>DATA!AR116*1000</f>
        <v>0</v>
      </c>
      <c r="AR115">
        <f>DATA!AS116*1000</f>
        <v>0</v>
      </c>
      <c r="AS115">
        <f>DATA!AT116*1000</f>
        <v>0</v>
      </c>
      <c r="AT115">
        <f>DATA!AU116*1000</f>
        <v>0</v>
      </c>
      <c r="AU115">
        <f>DATA!AV116*1000</f>
        <v>0</v>
      </c>
      <c r="AV115">
        <f>DATA!AW116*1000</f>
        <v>0</v>
      </c>
      <c r="AW115">
        <f>DATA!AX116*1000</f>
        <v>0</v>
      </c>
      <c r="AX115">
        <f>DATA!AY116*1000</f>
        <v>0</v>
      </c>
      <c r="AY115">
        <f>DATA!AZ116*1000</f>
        <v>0</v>
      </c>
      <c r="AZ115">
        <f>DATA!BA116*1000</f>
        <v>0</v>
      </c>
      <c r="BA115">
        <f>DATA!BB116*1000</f>
        <v>0</v>
      </c>
      <c r="BB115">
        <f>DATA!BC116*1000</f>
        <v>0</v>
      </c>
      <c r="BC115">
        <f>DATA!BD116*1000</f>
        <v>0</v>
      </c>
      <c r="BD115">
        <f>DATA!BE116*1000</f>
        <v>0</v>
      </c>
      <c r="BE115">
        <f>DATA!BF116*1000</f>
        <v>0</v>
      </c>
    </row>
    <row r="116" spans="2:57" x14ac:dyDescent="0.2">
      <c r="B116" s="2">
        <v>120256</v>
      </c>
      <c r="C116" s="2">
        <v>46333</v>
      </c>
      <c r="D116" s="2">
        <v>7193</v>
      </c>
      <c r="E116" s="2">
        <v>18751</v>
      </c>
      <c r="F116" s="2">
        <v>2945</v>
      </c>
      <c r="G116" s="2">
        <v>27207</v>
      </c>
      <c r="H116" s="2">
        <v>11050</v>
      </c>
      <c r="I116" s="2">
        <v>71713</v>
      </c>
      <c r="J116" s="2">
        <v>206584</v>
      </c>
      <c r="K116" s="2">
        <v>0</v>
      </c>
      <c r="L116" s="2">
        <v>12623</v>
      </c>
      <c r="M116" s="2">
        <v>39766</v>
      </c>
      <c r="N116" s="2">
        <v>3711</v>
      </c>
      <c r="O116" s="2">
        <v>1361</v>
      </c>
      <c r="P116" s="2">
        <v>12597</v>
      </c>
      <c r="Q116" s="2">
        <v>83905</v>
      </c>
      <c r="R116" s="2">
        <v>229115</v>
      </c>
      <c r="S116" s="2">
        <v>109528</v>
      </c>
      <c r="T116" s="2">
        <v>292640</v>
      </c>
      <c r="U116" s="2">
        <v>109699</v>
      </c>
      <c r="V116" s="2" t="e">
        <f>ROUNDUP(DATA!#REF!*1000,0)</f>
        <v>#REF!</v>
      </c>
      <c r="W116" s="2" t="e">
        <f>ROUNDUP(DATA!#REF!*1000,0)</f>
        <v>#REF!</v>
      </c>
      <c r="X116" s="2" t="e">
        <f>ROUNDUP(DATA!#REF!*1000,0)</f>
        <v>#REF!</v>
      </c>
      <c r="Y116" s="2" t="e">
        <f>ROUNDUP(DATA!#REF!*1000,0)</f>
        <v>#REF!</v>
      </c>
      <c r="Z116">
        <f>DATA!W117*1000</f>
        <v>37000</v>
      </c>
      <c r="AA116">
        <f>DATA!X117*1000</f>
        <v>52000</v>
      </c>
      <c r="AB116">
        <f>DATA!Y117*1000</f>
        <v>28000</v>
      </c>
      <c r="AC116">
        <f>DATA!Z117*1000</f>
        <v>34000</v>
      </c>
      <c r="AD116">
        <f>DATA!AE117*1000</f>
        <v>0</v>
      </c>
      <c r="AE116">
        <f>DATA!AF117*1000</f>
        <v>0</v>
      </c>
      <c r="AF116">
        <f>DATA!AG117*1000</f>
        <v>0</v>
      </c>
      <c r="AG116">
        <f>DATA!AH117*1000</f>
        <v>0</v>
      </c>
      <c r="AH116">
        <f>DATA!AI117*1000</f>
        <v>0</v>
      </c>
      <c r="AI116">
        <f>DATA!AJ117*1000</f>
        <v>0</v>
      </c>
      <c r="AJ116">
        <f>DATA!AK117*1000</f>
        <v>0</v>
      </c>
      <c r="AK116">
        <f>DATA!AL117*1000</f>
        <v>0</v>
      </c>
      <c r="AL116">
        <f>DATA!AM117*1000</f>
        <v>0</v>
      </c>
      <c r="AM116">
        <f>DATA!AN117*1000</f>
        <v>0</v>
      </c>
      <c r="AN116">
        <f>DATA!AO117*1000</f>
        <v>0</v>
      </c>
      <c r="AO116">
        <f>DATA!AP117*1000</f>
        <v>0</v>
      </c>
      <c r="AP116">
        <f>DATA!AQ117*1000</f>
        <v>0</v>
      </c>
      <c r="AQ116">
        <f>DATA!AR117*1000</f>
        <v>0</v>
      </c>
      <c r="AR116">
        <f>DATA!AS117*1000</f>
        <v>0</v>
      </c>
      <c r="AS116">
        <f>DATA!AT117*1000</f>
        <v>0</v>
      </c>
      <c r="AT116">
        <f>DATA!AU117*1000</f>
        <v>0</v>
      </c>
      <c r="AU116">
        <f>DATA!AV117*1000</f>
        <v>0</v>
      </c>
      <c r="AV116">
        <f>DATA!AW117*1000</f>
        <v>0</v>
      </c>
      <c r="AW116">
        <f>DATA!AX117*1000</f>
        <v>0</v>
      </c>
      <c r="AX116">
        <f>DATA!AY117*1000</f>
        <v>0</v>
      </c>
      <c r="AY116">
        <f>DATA!AZ117*1000</f>
        <v>0</v>
      </c>
      <c r="AZ116">
        <f>DATA!BA117*1000</f>
        <v>0</v>
      </c>
      <c r="BA116">
        <f>DATA!BB117*1000</f>
        <v>0</v>
      </c>
      <c r="BB116">
        <f>DATA!BC117*1000</f>
        <v>0</v>
      </c>
      <c r="BC116">
        <f>DATA!BD117*1000</f>
        <v>0</v>
      </c>
      <c r="BD116">
        <f>DATA!BE117*1000</f>
        <v>0</v>
      </c>
      <c r="BE116">
        <f>DATA!BF117*1000</f>
        <v>0</v>
      </c>
    </row>
    <row r="117" spans="2:57" x14ac:dyDescent="0.2">
      <c r="B117" s="2">
        <v>120736</v>
      </c>
      <c r="C117" s="2">
        <v>46333</v>
      </c>
      <c r="D117" s="2">
        <v>7149</v>
      </c>
      <c r="E117" s="2">
        <v>19268</v>
      </c>
      <c r="F117" s="2">
        <v>2851</v>
      </c>
      <c r="G117" s="2">
        <v>26185</v>
      </c>
      <c r="H117" s="2">
        <v>10512</v>
      </c>
      <c r="I117" s="2">
        <v>69483</v>
      </c>
      <c r="J117" s="2">
        <v>205759</v>
      </c>
      <c r="K117" s="2">
        <v>0</v>
      </c>
      <c r="L117" s="2">
        <v>12719</v>
      </c>
      <c r="M117" s="2">
        <v>40478</v>
      </c>
      <c r="N117" s="2">
        <v>3023</v>
      </c>
      <c r="O117" s="2">
        <v>786</v>
      </c>
      <c r="P117" s="2">
        <v>11353</v>
      </c>
      <c r="Q117" s="2">
        <v>68094</v>
      </c>
      <c r="R117" s="2">
        <v>234119</v>
      </c>
      <c r="S117" s="2">
        <v>105761</v>
      </c>
      <c r="T117" s="2">
        <v>256367</v>
      </c>
      <c r="U117" s="2">
        <v>99905</v>
      </c>
      <c r="V117" s="2" t="e">
        <f>ROUNDUP(DATA!#REF!*1000,0)</f>
        <v>#REF!</v>
      </c>
      <c r="W117" s="2" t="e">
        <f>ROUNDUP(DATA!#REF!*1000,0)</f>
        <v>#REF!</v>
      </c>
      <c r="X117" s="2" t="e">
        <f>ROUNDUP(DATA!#REF!*1000,0)</f>
        <v>#REF!</v>
      </c>
      <c r="Y117" s="2" t="e">
        <f>ROUNDUP(DATA!#REF!*1000,0)</f>
        <v>#REF!</v>
      </c>
      <c r="Z117">
        <f>DATA!W118*1000</f>
        <v>36000</v>
      </c>
      <c r="AA117">
        <f>DATA!X118*1000</f>
        <v>51000</v>
      </c>
      <c r="AB117">
        <f>DATA!Y118*1000</f>
        <v>29000</v>
      </c>
      <c r="AC117">
        <f>DATA!Z118*1000</f>
        <v>33000</v>
      </c>
      <c r="AD117">
        <f>DATA!AE118*1000</f>
        <v>0</v>
      </c>
      <c r="AE117">
        <f>DATA!AF118*1000</f>
        <v>0</v>
      </c>
      <c r="AF117">
        <f>DATA!AG118*1000</f>
        <v>0</v>
      </c>
      <c r="AG117">
        <f>DATA!AH118*1000</f>
        <v>0</v>
      </c>
      <c r="AH117">
        <f>DATA!AI118*1000</f>
        <v>0</v>
      </c>
      <c r="AI117">
        <f>DATA!AJ118*1000</f>
        <v>0</v>
      </c>
      <c r="AJ117">
        <f>DATA!AK118*1000</f>
        <v>0</v>
      </c>
      <c r="AK117">
        <f>DATA!AL118*1000</f>
        <v>0</v>
      </c>
      <c r="AL117">
        <f>DATA!AM118*1000</f>
        <v>0</v>
      </c>
      <c r="AM117">
        <f>DATA!AN118*1000</f>
        <v>0</v>
      </c>
      <c r="AN117">
        <f>DATA!AO118*1000</f>
        <v>0</v>
      </c>
      <c r="AO117">
        <f>DATA!AP118*1000</f>
        <v>0</v>
      </c>
      <c r="AP117">
        <f>DATA!AQ118*1000</f>
        <v>0</v>
      </c>
      <c r="AQ117">
        <f>DATA!AR118*1000</f>
        <v>0</v>
      </c>
      <c r="AR117">
        <f>DATA!AS118*1000</f>
        <v>0</v>
      </c>
      <c r="AS117">
        <f>DATA!AT118*1000</f>
        <v>0</v>
      </c>
      <c r="AT117">
        <f>DATA!AU118*1000</f>
        <v>0</v>
      </c>
      <c r="AU117">
        <f>DATA!AV118*1000</f>
        <v>0</v>
      </c>
      <c r="AV117">
        <f>DATA!AW118*1000</f>
        <v>0</v>
      </c>
      <c r="AW117">
        <f>DATA!AX118*1000</f>
        <v>0</v>
      </c>
      <c r="AX117">
        <f>DATA!AY118*1000</f>
        <v>0</v>
      </c>
      <c r="AY117">
        <f>DATA!AZ118*1000</f>
        <v>0</v>
      </c>
      <c r="AZ117">
        <f>DATA!BA118*1000</f>
        <v>0</v>
      </c>
      <c r="BA117">
        <f>DATA!BB118*1000</f>
        <v>0</v>
      </c>
      <c r="BB117">
        <f>DATA!BC118*1000</f>
        <v>0</v>
      </c>
      <c r="BC117">
        <f>DATA!BD118*1000</f>
        <v>0</v>
      </c>
      <c r="BD117">
        <f>DATA!BE118*1000</f>
        <v>0</v>
      </c>
      <c r="BE117">
        <f>DATA!BF118*1000</f>
        <v>0</v>
      </c>
    </row>
    <row r="118" spans="2:57" x14ac:dyDescent="0.2">
      <c r="B118" s="2">
        <v>113421</v>
      </c>
      <c r="C118" s="2">
        <v>44838</v>
      </c>
      <c r="D118" s="2">
        <v>6918</v>
      </c>
      <c r="E118" s="2">
        <v>16857</v>
      </c>
      <c r="F118" s="2">
        <v>2577</v>
      </c>
      <c r="G118" s="2">
        <v>23158</v>
      </c>
      <c r="H118" s="2">
        <v>9346</v>
      </c>
      <c r="I118" s="2">
        <v>60142</v>
      </c>
      <c r="J118" s="2">
        <v>191643</v>
      </c>
      <c r="K118" s="2">
        <v>0</v>
      </c>
      <c r="L118" s="2">
        <v>12199</v>
      </c>
      <c r="M118" s="2">
        <v>36515</v>
      </c>
      <c r="N118" s="2">
        <v>2268</v>
      </c>
      <c r="O118" s="2">
        <v>1158</v>
      </c>
      <c r="P118" s="2">
        <v>12898</v>
      </c>
      <c r="Q118" s="2">
        <v>67961</v>
      </c>
      <c r="R118" s="2">
        <v>163831</v>
      </c>
      <c r="S118" s="2">
        <v>84749</v>
      </c>
      <c r="T118" s="2">
        <v>194690</v>
      </c>
      <c r="U118" s="2">
        <v>97769</v>
      </c>
      <c r="V118" s="2" t="e">
        <f>ROUNDUP(DATA!#REF!*1000,0)</f>
        <v>#REF!</v>
      </c>
      <c r="W118" s="2" t="e">
        <f>ROUNDUP(DATA!#REF!*1000,0)</f>
        <v>#REF!</v>
      </c>
      <c r="X118" s="2" t="e">
        <f>ROUNDUP(DATA!#REF!*1000,0)</f>
        <v>#REF!</v>
      </c>
      <c r="Y118" s="2" t="e">
        <f>ROUNDUP(DATA!#REF!*1000,0)</f>
        <v>#REF!</v>
      </c>
      <c r="Z118">
        <f>DATA!W119*1000</f>
        <v>38000</v>
      </c>
      <c r="AA118">
        <f>DATA!X119*1000</f>
        <v>51000</v>
      </c>
      <c r="AB118">
        <f>DATA!Y119*1000</f>
        <v>29000</v>
      </c>
      <c r="AC118">
        <f>DATA!Z119*1000</f>
        <v>33000</v>
      </c>
      <c r="AD118">
        <f>DATA!AE119*1000</f>
        <v>0</v>
      </c>
      <c r="AE118">
        <f>DATA!AF119*1000</f>
        <v>0</v>
      </c>
      <c r="AF118">
        <f>DATA!AG119*1000</f>
        <v>0</v>
      </c>
      <c r="AG118">
        <f>DATA!AH119*1000</f>
        <v>0</v>
      </c>
      <c r="AH118">
        <f>DATA!AI119*1000</f>
        <v>0</v>
      </c>
      <c r="AI118">
        <f>DATA!AJ119*1000</f>
        <v>0</v>
      </c>
      <c r="AJ118">
        <f>DATA!AK119*1000</f>
        <v>0</v>
      </c>
      <c r="AK118">
        <f>DATA!AL119*1000</f>
        <v>0</v>
      </c>
      <c r="AL118">
        <f>DATA!AM119*1000</f>
        <v>0</v>
      </c>
      <c r="AM118">
        <f>DATA!AN119*1000</f>
        <v>0</v>
      </c>
      <c r="AN118">
        <f>DATA!AO119*1000</f>
        <v>0</v>
      </c>
      <c r="AO118">
        <f>DATA!AP119*1000</f>
        <v>0</v>
      </c>
      <c r="AP118">
        <f>DATA!AQ119*1000</f>
        <v>0</v>
      </c>
      <c r="AQ118">
        <f>DATA!AR119*1000</f>
        <v>0</v>
      </c>
      <c r="AR118">
        <f>DATA!AS119*1000</f>
        <v>0</v>
      </c>
      <c r="AS118">
        <f>DATA!AT119*1000</f>
        <v>0</v>
      </c>
      <c r="AT118">
        <f>DATA!AU119*1000</f>
        <v>0</v>
      </c>
      <c r="AU118">
        <f>DATA!AV119*1000</f>
        <v>0</v>
      </c>
      <c r="AV118">
        <f>DATA!AW119*1000</f>
        <v>0</v>
      </c>
      <c r="AW118">
        <f>DATA!AX119*1000</f>
        <v>0</v>
      </c>
      <c r="AX118">
        <f>DATA!AY119*1000</f>
        <v>0</v>
      </c>
      <c r="AY118">
        <f>DATA!AZ119*1000</f>
        <v>0</v>
      </c>
      <c r="AZ118">
        <f>DATA!BA119*1000</f>
        <v>0</v>
      </c>
      <c r="BA118">
        <f>DATA!BB119*1000</f>
        <v>0</v>
      </c>
      <c r="BB118">
        <f>DATA!BC119*1000</f>
        <v>0</v>
      </c>
      <c r="BC118">
        <f>DATA!BD119*1000</f>
        <v>0</v>
      </c>
      <c r="BD118">
        <f>DATA!BE119*1000</f>
        <v>0</v>
      </c>
      <c r="BE118">
        <f>DATA!BF119*1000</f>
        <v>0</v>
      </c>
    </row>
    <row r="119" spans="2:57" x14ac:dyDescent="0.2">
      <c r="B119" s="2">
        <v>116850</v>
      </c>
      <c r="C119" s="2">
        <v>46333</v>
      </c>
      <c r="D119" s="2">
        <v>7152</v>
      </c>
      <c r="E119" s="2">
        <v>14635</v>
      </c>
      <c r="F119" s="2">
        <v>2329</v>
      </c>
      <c r="G119" s="2">
        <v>20395</v>
      </c>
      <c r="H119" s="2">
        <v>8255</v>
      </c>
      <c r="I119" s="2">
        <v>53788</v>
      </c>
      <c r="J119" s="2">
        <v>200782</v>
      </c>
      <c r="K119" s="2">
        <v>0</v>
      </c>
      <c r="L119" s="2">
        <v>12590</v>
      </c>
      <c r="M119" s="2">
        <v>35202</v>
      </c>
      <c r="N119" s="2">
        <v>2912</v>
      </c>
      <c r="O119" s="2">
        <v>612</v>
      </c>
      <c r="P119" s="2">
        <v>18327</v>
      </c>
      <c r="Q119" s="2">
        <v>51637</v>
      </c>
      <c r="R119" s="2">
        <v>194219</v>
      </c>
      <c r="S119" s="2">
        <v>105112</v>
      </c>
      <c r="T119" s="2">
        <v>211288</v>
      </c>
      <c r="U119" s="2">
        <v>72016</v>
      </c>
      <c r="V119" s="2" t="e">
        <f>ROUNDUP(DATA!#REF!*1000,0)</f>
        <v>#REF!</v>
      </c>
      <c r="W119" s="2" t="e">
        <f>ROUNDUP(DATA!#REF!*1000,0)</f>
        <v>#REF!</v>
      </c>
      <c r="X119" s="2" t="e">
        <f>ROUNDUP(DATA!#REF!*1000,0)</f>
        <v>#REF!</v>
      </c>
      <c r="Y119" s="2" t="e">
        <f>ROUNDUP(DATA!#REF!*1000,0)</f>
        <v>#REF!</v>
      </c>
      <c r="Z119">
        <f>DATA!W120*1000</f>
        <v>38000</v>
      </c>
      <c r="AA119">
        <f>DATA!X120*1000</f>
        <v>51000</v>
      </c>
      <c r="AB119">
        <f>DATA!Y120*1000</f>
        <v>29000</v>
      </c>
      <c r="AC119">
        <f>DATA!Z120*1000</f>
        <v>34000</v>
      </c>
      <c r="AD119">
        <f>DATA!AE120*1000</f>
        <v>0</v>
      </c>
      <c r="AE119">
        <f>DATA!AF120*1000</f>
        <v>0</v>
      </c>
      <c r="AF119">
        <f>DATA!AG120*1000</f>
        <v>0</v>
      </c>
      <c r="AG119">
        <f>DATA!AH120*1000</f>
        <v>0</v>
      </c>
      <c r="AH119">
        <f>DATA!AI120*1000</f>
        <v>0</v>
      </c>
      <c r="AI119">
        <f>DATA!AJ120*1000</f>
        <v>0</v>
      </c>
      <c r="AJ119">
        <f>DATA!AK120*1000</f>
        <v>0</v>
      </c>
      <c r="AK119">
        <f>DATA!AL120*1000</f>
        <v>0</v>
      </c>
      <c r="AL119">
        <f>DATA!AM120*1000</f>
        <v>0</v>
      </c>
      <c r="AM119">
        <f>DATA!AN120*1000</f>
        <v>0</v>
      </c>
      <c r="AN119">
        <f>DATA!AO120*1000</f>
        <v>0</v>
      </c>
      <c r="AO119">
        <f>DATA!AP120*1000</f>
        <v>0</v>
      </c>
      <c r="AP119">
        <f>DATA!AQ120*1000</f>
        <v>0</v>
      </c>
      <c r="AQ119">
        <f>DATA!AR120*1000</f>
        <v>0</v>
      </c>
      <c r="AR119">
        <f>DATA!AS120*1000</f>
        <v>0</v>
      </c>
      <c r="AS119">
        <f>DATA!AT120*1000</f>
        <v>0</v>
      </c>
      <c r="AT119">
        <f>DATA!AU120*1000</f>
        <v>0</v>
      </c>
      <c r="AU119">
        <f>DATA!AV120*1000</f>
        <v>0</v>
      </c>
      <c r="AV119">
        <f>DATA!AW120*1000</f>
        <v>0</v>
      </c>
      <c r="AW119">
        <f>DATA!AX120*1000</f>
        <v>0</v>
      </c>
      <c r="AX119">
        <f>DATA!AY120*1000</f>
        <v>0</v>
      </c>
      <c r="AY119">
        <f>DATA!AZ120*1000</f>
        <v>0</v>
      </c>
      <c r="AZ119">
        <f>DATA!BA120*1000</f>
        <v>0</v>
      </c>
      <c r="BA119">
        <f>DATA!BB120*1000</f>
        <v>0</v>
      </c>
      <c r="BB119">
        <f>DATA!BC120*1000</f>
        <v>0</v>
      </c>
      <c r="BC119">
        <f>DATA!BD120*1000</f>
        <v>0</v>
      </c>
      <c r="BD119">
        <f>DATA!BE120*1000</f>
        <v>0</v>
      </c>
      <c r="BE119">
        <f>DATA!BF120*1000</f>
        <v>0</v>
      </c>
    </row>
    <row r="120" spans="2:57" x14ac:dyDescent="0.2">
      <c r="B120" s="2">
        <v>116536</v>
      </c>
      <c r="C120" s="2">
        <v>44838</v>
      </c>
      <c r="D120" s="2">
        <v>6949</v>
      </c>
      <c r="E120" s="2">
        <v>15714</v>
      </c>
      <c r="F120" s="2">
        <v>1812</v>
      </c>
      <c r="G120" s="2">
        <v>16140</v>
      </c>
      <c r="H120" s="2">
        <v>6401</v>
      </c>
      <c r="I120" s="2">
        <v>38496</v>
      </c>
      <c r="J120" s="2">
        <v>201216</v>
      </c>
      <c r="K120" s="2">
        <v>0</v>
      </c>
      <c r="L120" s="2">
        <v>12268</v>
      </c>
      <c r="M120" s="2">
        <v>36079</v>
      </c>
      <c r="N120" s="2">
        <v>1414</v>
      </c>
      <c r="O120" s="2">
        <v>162</v>
      </c>
      <c r="P120" s="2">
        <v>7426</v>
      </c>
      <c r="Q120" s="2">
        <v>33877</v>
      </c>
      <c r="R120" s="2">
        <v>204282</v>
      </c>
      <c r="S120" s="2">
        <v>71648</v>
      </c>
      <c r="T120" s="2">
        <v>249563</v>
      </c>
      <c r="U120" s="2">
        <v>54882</v>
      </c>
      <c r="V120" s="2" t="e">
        <f>ROUNDUP(DATA!#REF!*1000,0)</f>
        <v>#REF!</v>
      </c>
      <c r="W120" s="2" t="e">
        <f>ROUNDUP(DATA!#REF!*1000,0)</f>
        <v>#REF!</v>
      </c>
      <c r="X120" s="2" t="e">
        <f>ROUNDUP(DATA!#REF!*1000,0)</f>
        <v>#REF!</v>
      </c>
      <c r="Y120" s="2" t="e">
        <f>ROUNDUP(DATA!#REF!*1000,0)</f>
        <v>#REF!</v>
      </c>
      <c r="Z120">
        <f>DATA!W121*1000</f>
        <v>37000</v>
      </c>
      <c r="AA120">
        <f>DATA!X121*1000</f>
        <v>50000</v>
      </c>
      <c r="AB120">
        <f>DATA!Y121*1000</f>
        <v>29000</v>
      </c>
      <c r="AC120">
        <f>DATA!Z121*1000</f>
        <v>34000</v>
      </c>
      <c r="AD120">
        <f>DATA!AE121*1000</f>
        <v>0</v>
      </c>
      <c r="AE120">
        <f>DATA!AF121*1000</f>
        <v>0</v>
      </c>
      <c r="AF120">
        <f>DATA!AG121*1000</f>
        <v>0</v>
      </c>
      <c r="AG120">
        <f>DATA!AH121*1000</f>
        <v>0</v>
      </c>
      <c r="AH120">
        <f>DATA!AI121*1000</f>
        <v>0</v>
      </c>
      <c r="AI120">
        <f>DATA!AJ121*1000</f>
        <v>0</v>
      </c>
      <c r="AJ120">
        <f>DATA!AK121*1000</f>
        <v>0</v>
      </c>
      <c r="AK120">
        <f>DATA!AL121*1000</f>
        <v>0</v>
      </c>
      <c r="AL120">
        <f>DATA!AM121*1000</f>
        <v>0</v>
      </c>
      <c r="AM120">
        <f>DATA!AN121*1000</f>
        <v>0</v>
      </c>
      <c r="AN120">
        <f>DATA!AO121*1000</f>
        <v>0</v>
      </c>
      <c r="AO120">
        <f>DATA!AP121*1000</f>
        <v>0</v>
      </c>
      <c r="AP120">
        <f>DATA!AQ121*1000</f>
        <v>0</v>
      </c>
      <c r="AQ120">
        <f>DATA!AR121*1000</f>
        <v>0</v>
      </c>
      <c r="AR120">
        <f>DATA!AS121*1000</f>
        <v>0</v>
      </c>
      <c r="AS120">
        <f>DATA!AT121*1000</f>
        <v>0</v>
      </c>
      <c r="AT120">
        <f>DATA!AU121*1000</f>
        <v>0</v>
      </c>
      <c r="AU120">
        <f>DATA!AV121*1000</f>
        <v>0</v>
      </c>
      <c r="AV120">
        <f>DATA!AW121*1000</f>
        <v>0</v>
      </c>
      <c r="AW120">
        <f>DATA!AX121*1000</f>
        <v>0</v>
      </c>
      <c r="AX120">
        <f>DATA!AY121*1000</f>
        <v>0</v>
      </c>
      <c r="AY120">
        <f>DATA!AZ121*1000</f>
        <v>0</v>
      </c>
      <c r="AZ120">
        <f>DATA!BA121*1000</f>
        <v>0</v>
      </c>
      <c r="BA120">
        <f>DATA!BB121*1000</f>
        <v>0</v>
      </c>
      <c r="BB120">
        <f>DATA!BC121*1000</f>
        <v>0</v>
      </c>
      <c r="BC120">
        <f>DATA!BD121*1000</f>
        <v>0</v>
      </c>
      <c r="BD120">
        <f>DATA!BE121*1000</f>
        <v>0</v>
      </c>
      <c r="BE120">
        <f>DATA!BF121*1000</f>
        <v>0</v>
      </c>
    </row>
    <row r="121" spans="2:57" x14ac:dyDescent="0.2">
      <c r="B121" s="2">
        <v>121039</v>
      </c>
      <c r="C121" s="2">
        <v>46333</v>
      </c>
      <c r="D121" s="2">
        <v>7135</v>
      </c>
      <c r="E121" s="2">
        <v>17565</v>
      </c>
      <c r="F121" s="2">
        <v>1627</v>
      </c>
      <c r="G121" s="2">
        <v>14591</v>
      </c>
      <c r="H121" s="2">
        <v>6088</v>
      </c>
      <c r="I121" s="2">
        <v>30485</v>
      </c>
      <c r="J121" s="2">
        <v>210497</v>
      </c>
      <c r="K121" s="2">
        <v>0</v>
      </c>
      <c r="L121" s="2">
        <v>12657</v>
      </c>
      <c r="M121" s="2">
        <v>39075</v>
      </c>
      <c r="N121" s="2">
        <v>2229</v>
      </c>
      <c r="O121" s="2">
        <v>584</v>
      </c>
      <c r="P121" s="2">
        <v>7428</v>
      </c>
      <c r="Q121" s="2">
        <v>27132</v>
      </c>
      <c r="R121" s="2">
        <v>209359</v>
      </c>
      <c r="S121" s="2">
        <v>60182</v>
      </c>
      <c r="T121" s="2">
        <v>272719</v>
      </c>
      <c r="U121" s="2">
        <v>43725</v>
      </c>
      <c r="V121" s="2" t="e">
        <f>ROUNDUP(DATA!#REF!*1000,0)</f>
        <v>#REF!</v>
      </c>
      <c r="W121" s="2" t="e">
        <f>ROUNDUP(DATA!#REF!*1000,0)</f>
        <v>#REF!</v>
      </c>
      <c r="X121" s="2" t="e">
        <f>ROUNDUP(DATA!#REF!*1000,0)</f>
        <v>#REF!</v>
      </c>
      <c r="Y121" s="2" t="e">
        <f>ROUNDUP(DATA!#REF!*1000,0)</f>
        <v>#REF!</v>
      </c>
      <c r="Z121">
        <f>DATA!W122*1000</f>
        <v>38000</v>
      </c>
      <c r="AA121">
        <f>DATA!X122*1000</f>
        <v>50000</v>
      </c>
      <c r="AB121">
        <f>DATA!Y122*1000</f>
        <v>30000</v>
      </c>
      <c r="AC121">
        <f>DATA!Z122*1000</f>
        <v>34000</v>
      </c>
      <c r="AD121">
        <f>DATA!AE122*1000</f>
        <v>0</v>
      </c>
      <c r="AE121">
        <f>DATA!AF122*1000</f>
        <v>0</v>
      </c>
      <c r="AF121">
        <f>DATA!AG122*1000</f>
        <v>0</v>
      </c>
      <c r="AG121">
        <f>DATA!AH122*1000</f>
        <v>0</v>
      </c>
      <c r="AH121">
        <f>DATA!AI122*1000</f>
        <v>0</v>
      </c>
      <c r="AI121">
        <f>DATA!AJ122*1000</f>
        <v>0</v>
      </c>
      <c r="AJ121">
        <f>DATA!AK122*1000</f>
        <v>0</v>
      </c>
      <c r="AK121">
        <f>DATA!AL122*1000</f>
        <v>0</v>
      </c>
      <c r="AL121">
        <f>DATA!AM122*1000</f>
        <v>0</v>
      </c>
      <c r="AM121">
        <f>DATA!AN122*1000</f>
        <v>0</v>
      </c>
      <c r="AN121">
        <f>DATA!AO122*1000</f>
        <v>0</v>
      </c>
      <c r="AO121">
        <f>DATA!AP122*1000</f>
        <v>0</v>
      </c>
      <c r="AP121">
        <f>DATA!AQ122*1000</f>
        <v>0</v>
      </c>
      <c r="AQ121">
        <f>DATA!AR122*1000</f>
        <v>0</v>
      </c>
      <c r="AR121">
        <f>DATA!AS122*1000</f>
        <v>0</v>
      </c>
      <c r="AS121">
        <f>DATA!AT122*1000</f>
        <v>0</v>
      </c>
      <c r="AT121">
        <f>DATA!AU122*1000</f>
        <v>0</v>
      </c>
      <c r="AU121">
        <f>DATA!AV122*1000</f>
        <v>0</v>
      </c>
      <c r="AV121">
        <f>DATA!AW122*1000</f>
        <v>0</v>
      </c>
      <c r="AW121">
        <f>DATA!AX122*1000</f>
        <v>0</v>
      </c>
      <c r="AX121">
        <f>DATA!AY122*1000</f>
        <v>0</v>
      </c>
      <c r="AY121">
        <f>DATA!AZ122*1000</f>
        <v>0</v>
      </c>
      <c r="AZ121">
        <f>DATA!BA122*1000</f>
        <v>0</v>
      </c>
      <c r="BA121">
        <f>DATA!BB122*1000</f>
        <v>0</v>
      </c>
      <c r="BB121">
        <f>DATA!BC122*1000</f>
        <v>0</v>
      </c>
      <c r="BC121">
        <f>DATA!BD122*1000</f>
        <v>0</v>
      </c>
      <c r="BD121">
        <f>DATA!BE122*1000</f>
        <v>0</v>
      </c>
      <c r="BE121">
        <f>DATA!BF122*1000</f>
        <v>0</v>
      </c>
    </row>
    <row r="122" spans="2:57" x14ac:dyDescent="0.2">
      <c r="B122" s="2">
        <v>120012</v>
      </c>
      <c r="C122" s="2">
        <v>37334</v>
      </c>
      <c r="D122" s="2">
        <v>7202</v>
      </c>
      <c r="E122" s="2">
        <v>17381</v>
      </c>
      <c r="F122" s="2">
        <v>1721</v>
      </c>
      <c r="G122" s="2">
        <v>15796</v>
      </c>
      <c r="H122" s="2">
        <v>6730</v>
      </c>
      <c r="I122" s="2">
        <v>38802</v>
      </c>
      <c r="J122" s="2">
        <v>210115</v>
      </c>
      <c r="K122" s="2">
        <v>0</v>
      </c>
      <c r="L122" s="2">
        <v>12989</v>
      </c>
      <c r="M122" s="2">
        <v>39290</v>
      </c>
      <c r="N122" s="2">
        <v>1549</v>
      </c>
      <c r="O122" s="2">
        <v>632</v>
      </c>
      <c r="P122" s="2">
        <v>15816</v>
      </c>
      <c r="Q122" s="2">
        <v>44623</v>
      </c>
      <c r="R122" s="2">
        <v>143724</v>
      </c>
      <c r="S122" s="2">
        <v>54223</v>
      </c>
      <c r="T122" s="2">
        <v>251899</v>
      </c>
      <c r="U122" s="2">
        <v>68881</v>
      </c>
      <c r="V122" s="2" t="e">
        <f>ROUNDUP(DATA!#REF!*1000,0)</f>
        <v>#REF!</v>
      </c>
      <c r="W122" s="2" t="e">
        <f>ROUNDUP(DATA!#REF!*1000,0)</f>
        <v>#REF!</v>
      </c>
      <c r="X122" s="2" t="e">
        <f>ROUNDUP(DATA!#REF!*1000,0)</f>
        <v>#REF!</v>
      </c>
      <c r="Y122" s="2" t="e">
        <f>ROUNDUP(DATA!#REF!*1000,0)</f>
        <v>#REF!</v>
      </c>
      <c r="Z122">
        <f>DATA!W123*1000</f>
        <v>39000</v>
      </c>
      <c r="AA122">
        <f>DATA!X123*1000</f>
        <v>50000</v>
      </c>
      <c r="AB122">
        <f>DATA!Y123*1000</f>
        <v>29000</v>
      </c>
      <c r="AC122">
        <f>DATA!Z123*1000</f>
        <v>34000</v>
      </c>
      <c r="AD122">
        <f>DATA!AE123*1000</f>
        <v>0</v>
      </c>
      <c r="AE122">
        <f>DATA!AF123*1000</f>
        <v>0</v>
      </c>
      <c r="AF122">
        <f>DATA!AG123*1000</f>
        <v>0</v>
      </c>
      <c r="AG122">
        <f>DATA!AH123*1000</f>
        <v>0</v>
      </c>
      <c r="AH122">
        <f>DATA!AI123*1000</f>
        <v>0</v>
      </c>
      <c r="AI122">
        <f>DATA!AJ123*1000</f>
        <v>0</v>
      </c>
      <c r="AJ122">
        <f>DATA!AK123*1000</f>
        <v>0</v>
      </c>
      <c r="AK122">
        <f>DATA!AL123*1000</f>
        <v>0</v>
      </c>
      <c r="AL122">
        <f>DATA!AM123*1000</f>
        <v>0</v>
      </c>
      <c r="AM122">
        <f>DATA!AN123*1000</f>
        <v>0</v>
      </c>
      <c r="AN122">
        <f>DATA!AO123*1000</f>
        <v>0</v>
      </c>
      <c r="AO122">
        <f>DATA!AP123*1000</f>
        <v>0</v>
      </c>
      <c r="AP122">
        <f>DATA!AQ123*1000</f>
        <v>0</v>
      </c>
      <c r="AQ122">
        <f>DATA!AR123*1000</f>
        <v>0</v>
      </c>
      <c r="AR122">
        <f>DATA!AS123*1000</f>
        <v>0</v>
      </c>
      <c r="AS122">
        <f>DATA!AT123*1000</f>
        <v>0</v>
      </c>
      <c r="AT122">
        <f>DATA!AU123*1000</f>
        <v>0</v>
      </c>
      <c r="AU122">
        <f>DATA!AV123*1000</f>
        <v>0</v>
      </c>
      <c r="AV122">
        <f>DATA!AW123*1000</f>
        <v>0</v>
      </c>
      <c r="AW122">
        <f>DATA!AX123*1000</f>
        <v>0</v>
      </c>
      <c r="AX122">
        <f>DATA!AY123*1000</f>
        <v>0</v>
      </c>
      <c r="AY122">
        <f>DATA!AZ123*1000</f>
        <v>0</v>
      </c>
      <c r="AZ122">
        <f>DATA!BA123*1000</f>
        <v>0</v>
      </c>
      <c r="BA122">
        <f>DATA!BB123*1000</f>
        <v>0</v>
      </c>
      <c r="BB122">
        <f>DATA!BC123*1000</f>
        <v>0</v>
      </c>
      <c r="BC122">
        <f>DATA!BD123*1000</f>
        <v>0</v>
      </c>
      <c r="BD122">
        <f>DATA!BE123*1000</f>
        <v>0</v>
      </c>
      <c r="BE122">
        <f>DATA!BF123*1000</f>
        <v>0</v>
      </c>
    </row>
    <row r="123" spans="2:57" x14ac:dyDescent="0.2">
      <c r="B123" s="2">
        <v>112983</v>
      </c>
      <c r="C123" s="2">
        <v>34925</v>
      </c>
      <c r="D123" s="2">
        <v>6734</v>
      </c>
      <c r="E123" s="2">
        <v>16405</v>
      </c>
      <c r="F123" s="2">
        <v>1909</v>
      </c>
      <c r="G123" s="2">
        <v>17972</v>
      </c>
      <c r="H123" s="2">
        <v>7637</v>
      </c>
      <c r="I123" s="2">
        <v>48413</v>
      </c>
      <c r="J123" s="2">
        <v>195551</v>
      </c>
      <c r="K123" s="2">
        <v>0</v>
      </c>
      <c r="L123" s="2">
        <v>12050</v>
      </c>
      <c r="M123" s="2">
        <v>36528</v>
      </c>
      <c r="N123" s="2">
        <v>2100</v>
      </c>
      <c r="O123" s="2">
        <v>180</v>
      </c>
      <c r="P123" s="2">
        <v>10234</v>
      </c>
      <c r="Q123" s="2">
        <v>70683</v>
      </c>
      <c r="R123" s="2">
        <v>129996</v>
      </c>
      <c r="S123" s="2">
        <v>62264</v>
      </c>
      <c r="T123" s="2">
        <v>307603</v>
      </c>
      <c r="U123" s="2">
        <v>77373</v>
      </c>
      <c r="V123" s="2" t="e">
        <f>ROUNDUP(DATA!#REF!*1000,0)</f>
        <v>#REF!</v>
      </c>
      <c r="W123" s="2" t="e">
        <f>ROUNDUP(DATA!#REF!*1000,0)</f>
        <v>#REF!</v>
      </c>
      <c r="X123" s="2" t="e">
        <f>ROUNDUP(DATA!#REF!*1000,0)</f>
        <v>#REF!</v>
      </c>
      <c r="Y123" s="2" t="e">
        <f>ROUNDUP(DATA!#REF!*1000,0)</f>
        <v>#REF!</v>
      </c>
      <c r="Z123">
        <f>DATA!W124*1000</f>
        <v>39000</v>
      </c>
      <c r="AA123">
        <f>DATA!X124*1000</f>
        <v>49000</v>
      </c>
      <c r="AB123">
        <f>DATA!Y124*1000</f>
        <v>30000</v>
      </c>
      <c r="AC123">
        <f>DATA!Z124*1000</f>
        <v>35000</v>
      </c>
      <c r="AD123">
        <f>DATA!AE124*1000</f>
        <v>0</v>
      </c>
      <c r="AE123">
        <f>DATA!AF124*1000</f>
        <v>0</v>
      </c>
      <c r="AF123">
        <f>DATA!AG124*1000</f>
        <v>0</v>
      </c>
      <c r="AG123">
        <f>DATA!AH124*1000</f>
        <v>0</v>
      </c>
      <c r="AH123">
        <f>DATA!AI124*1000</f>
        <v>0</v>
      </c>
      <c r="AI123">
        <f>DATA!AJ124*1000</f>
        <v>0</v>
      </c>
      <c r="AJ123">
        <f>DATA!AK124*1000</f>
        <v>0</v>
      </c>
      <c r="AK123">
        <f>DATA!AL124*1000</f>
        <v>0</v>
      </c>
      <c r="AL123">
        <f>DATA!AM124*1000</f>
        <v>0</v>
      </c>
      <c r="AM123">
        <f>DATA!AN124*1000</f>
        <v>0</v>
      </c>
      <c r="AN123">
        <f>DATA!AO124*1000</f>
        <v>0</v>
      </c>
      <c r="AO123">
        <f>DATA!AP124*1000</f>
        <v>0</v>
      </c>
      <c r="AP123">
        <f>DATA!AQ124*1000</f>
        <v>0</v>
      </c>
      <c r="AQ123">
        <f>DATA!AR124*1000</f>
        <v>0</v>
      </c>
      <c r="AR123">
        <f>DATA!AS124*1000</f>
        <v>0</v>
      </c>
      <c r="AS123">
        <f>DATA!AT124*1000</f>
        <v>0</v>
      </c>
      <c r="AT123">
        <f>DATA!AU124*1000</f>
        <v>0</v>
      </c>
      <c r="AU123">
        <f>DATA!AV124*1000</f>
        <v>0</v>
      </c>
      <c r="AV123">
        <f>DATA!AW124*1000</f>
        <v>0</v>
      </c>
      <c r="AW123">
        <f>DATA!AX124*1000</f>
        <v>0</v>
      </c>
      <c r="AX123">
        <f>DATA!AY124*1000</f>
        <v>0</v>
      </c>
      <c r="AY123">
        <f>DATA!AZ124*1000</f>
        <v>0</v>
      </c>
      <c r="AZ123">
        <f>DATA!BA124*1000</f>
        <v>0</v>
      </c>
      <c r="BA123">
        <f>DATA!BB124*1000</f>
        <v>0</v>
      </c>
      <c r="BB123">
        <f>DATA!BC124*1000</f>
        <v>0</v>
      </c>
      <c r="BC123">
        <f>DATA!BD124*1000</f>
        <v>0</v>
      </c>
      <c r="BD123">
        <f>DATA!BE124*1000</f>
        <v>0</v>
      </c>
      <c r="BE123">
        <f>DATA!BF124*1000</f>
        <v>0</v>
      </c>
    </row>
    <row r="124" spans="2:57" x14ac:dyDescent="0.2">
      <c r="B124" s="2">
        <v>117670</v>
      </c>
      <c r="C124" s="2">
        <v>37334</v>
      </c>
      <c r="D124" s="2">
        <v>7055</v>
      </c>
      <c r="E124" s="2">
        <v>15711</v>
      </c>
      <c r="F124" s="2">
        <v>2625</v>
      </c>
      <c r="G124" s="2">
        <v>23371</v>
      </c>
      <c r="H124" s="2">
        <v>9896</v>
      </c>
      <c r="I124" s="2">
        <v>55245</v>
      </c>
      <c r="J124" s="2">
        <v>198227</v>
      </c>
      <c r="K124" s="2">
        <v>0</v>
      </c>
      <c r="L124" s="2">
        <v>12395</v>
      </c>
      <c r="M124" s="2">
        <v>37464</v>
      </c>
      <c r="N124" s="2">
        <v>3413</v>
      </c>
      <c r="O124" s="2">
        <v>935</v>
      </c>
      <c r="P124" s="2">
        <v>13360</v>
      </c>
      <c r="Q124" s="2">
        <v>60770</v>
      </c>
      <c r="R124" s="2">
        <v>197325</v>
      </c>
      <c r="S124" s="2">
        <v>102074</v>
      </c>
      <c r="T124" s="2">
        <v>218316</v>
      </c>
      <c r="U124" s="2">
        <v>80046</v>
      </c>
      <c r="V124" s="2" t="e">
        <f>ROUNDUP(DATA!#REF!*1000,0)</f>
        <v>#REF!</v>
      </c>
      <c r="W124" s="2" t="e">
        <f>ROUNDUP(DATA!#REF!*1000,0)</f>
        <v>#REF!</v>
      </c>
      <c r="X124" s="2" t="e">
        <f>ROUNDUP(DATA!#REF!*1000,0)</f>
        <v>#REF!</v>
      </c>
      <c r="Y124" s="2" t="e">
        <f>ROUNDUP(DATA!#REF!*1000,0)</f>
        <v>#REF!</v>
      </c>
      <c r="Z124">
        <f>DATA!W125*1000</f>
        <v>41000</v>
      </c>
      <c r="AA124">
        <f>DATA!X125*1000</f>
        <v>49000</v>
      </c>
      <c r="AB124">
        <f>DATA!Y125*1000</f>
        <v>30000</v>
      </c>
      <c r="AC124">
        <f>DATA!Z125*1000</f>
        <v>35000</v>
      </c>
      <c r="AD124">
        <f>DATA!AE125*1000</f>
        <v>0</v>
      </c>
      <c r="AE124">
        <f>DATA!AF125*1000</f>
        <v>0</v>
      </c>
      <c r="AF124">
        <f>DATA!AG125*1000</f>
        <v>0</v>
      </c>
      <c r="AG124">
        <f>DATA!AH125*1000</f>
        <v>0</v>
      </c>
      <c r="AH124">
        <f>DATA!AI125*1000</f>
        <v>0</v>
      </c>
      <c r="AI124">
        <f>DATA!AJ125*1000</f>
        <v>0</v>
      </c>
      <c r="AJ124">
        <f>DATA!AK125*1000</f>
        <v>0</v>
      </c>
      <c r="AK124">
        <f>DATA!AL125*1000</f>
        <v>0</v>
      </c>
      <c r="AL124">
        <f>DATA!AM125*1000</f>
        <v>0</v>
      </c>
      <c r="AM124">
        <f>DATA!AN125*1000</f>
        <v>0</v>
      </c>
      <c r="AN124">
        <f>DATA!AO125*1000</f>
        <v>0</v>
      </c>
      <c r="AO124">
        <f>DATA!AP125*1000</f>
        <v>0</v>
      </c>
      <c r="AP124">
        <f>DATA!AQ125*1000</f>
        <v>0</v>
      </c>
      <c r="AQ124">
        <f>DATA!AR125*1000</f>
        <v>0</v>
      </c>
      <c r="AR124">
        <f>DATA!AS125*1000</f>
        <v>0</v>
      </c>
      <c r="AS124">
        <f>DATA!AT125*1000</f>
        <v>0</v>
      </c>
      <c r="AT124">
        <f>DATA!AU125*1000</f>
        <v>0</v>
      </c>
      <c r="AU124">
        <f>DATA!AV125*1000</f>
        <v>0</v>
      </c>
      <c r="AV124">
        <f>DATA!AW125*1000</f>
        <v>0</v>
      </c>
      <c r="AW124">
        <f>DATA!AX125*1000</f>
        <v>0</v>
      </c>
      <c r="AX124">
        <f>DATA!AY125*1000</f>
        <v>0</v>
      </c>
      <c r="AY124">
        <f>DATA!AZ125*1000</f>
        <v>0</v>
      </c>
      <c r="AZ124">
        <f>DATA!BA125*1000</f>
        <v>0</v>
      </c>
      <c r="BA124">
        <f>DATA!BB125*1000</f>
        <v>0</v>
      </c>
      <c r="BB124">
        <f>DATA!BC125*1000</f>
        <v>0</v>
      </c>
      <c r="BC124">
        <f>DATA!BD125*1000</f>
        <v>0</v>
      </c>
      <c r="BD124">
        <f>DATA!BE125*1000</f>
        <v>0</v>
      </c>
      <c r="BE124">
        <f>DATA!BF125*1000</f>
        <v>0</v>
      </c>
    </row>
    <row r="125" spans="2:57" x14ac:dyDescent="0.2">
      <c r="B125" s="2">
        <v>111488</v>
      </c>
      <c r="C125" s="2">
        <v>36129</v>
      </c>
      <c r="D125" s="2">
        <v>6700</v>
      </c>
      <c r="E125" s="2">
        <v>12738</v>
      </c>
      <c r="F125" s="2">
        <v>2845</v>
      </c>
      <c r="G125" s="2">
        <v>26279</v>
      </c>
      <c r="H125" s="2">
        <v>10911</v>
      </c>
      <c r="I125" s="2">
        <v>68941</v>
      </c>
      <c r="J125" s="2">
        <v>163603</v>
      </c>
      <c r="K125" s="2">
        <v>0</v>
      </c>
      <c r="L125" s="2">
        <v>11204</v>
      </c>
      <c r="M125" s="2">
        <v>32788</v>
      </c>
      <c r="N125" s="2">
        <v>4040</v>
      </c>
      <c r="O125" s="2">
        <v>1314</v>
      </c>
      <c r="P125" s="2">
        <v>21168</v>
      </c>
      <c r="Q125" s="2">
        <v>94450</v>
      </c>
      <c r="R125" s="2">
        <v>135315</v>
      </c>
      <c r="S125" s="2">
        <v>127502</v>
      </c>
      <c r="T125" s="2">
        <v>228355</v>
      </c>
      <c r="U125" s="2">
        <v>150004</v>
      </c>
      <c r="V125" s="2" t="e">
        <f>ROUNDUP(DATA!#REF!*1000,0)</f>
        <v>#REF!</v>
      </c>
      <c r="W125" s="2" t="e">
        <f>ROUNDUP(DATA!#REF!*1000,0)</f>
        <v>#REF!</v>
      </c>
      <c r="X125" s="2" t="e">
        <f>ROUNDUP(DATA!#REF!*1000,0)</f>
        <v>#REF!</v>
      </c>
      <c r="Y125" s="2" t="e">
        <f>ROUNDUP(DATA!#REF!*1000,0)</f>
        <v>#REF!</v>
      </c>
      <c r="Z125">
        <f>DATA!W126*1000</f>
        <v>39000</v>
      </c>
      <c r="AA125">
        <f>DATA!X126*1000</f>
        <v>49000</v>
      </c>
      <c r="AB125">
        <f>DATA!Y126*1000</f>
        <v>30000</v>
      </c>
      <c r="AC125">
        <f>DATA!Z126*1000</f>
        <v>36000</v>
      </c>
      <c r="AD125">
        <f>DATA!AE126*1000</f>
        <v>0</v>
      </c>
      <c r="AE125">
        <f>DATA!AF126*1000</f>
        <v>0</v>
      </c>
      <c r="AF125">
        <f>DATA!AG126*1000</f>
        <v>0</v>
      </c>
      <c r="AG125">
        <f>DATA!AH126*1000</f>
        <v>0</v>
      </c>
      <c r="AH125">
        <f>DATA!AI126*1000</f>
        <v>0</v>
      </c>
      <c r="AI125">
        <f>DATA!AJ126*1000</f>
        <v>0</v>
      </c>
      <c r="AJ125">
        <f>DATA!AK126*1000</f>
        <v>0</v>
      </c>
      <c r="AK125">
        <f>DATA!AL126*1000</f>
        <v>0</v>
      </c>
      <c r="AL125">
        <f>DATA!AM126*1000</f>
        <v>0</v>
      </c>
      <c r="AM125">
        <f>DATA!AN126*1000</f>
        <v>0</v>
      </c>
      <c r="AN125">
        <f>DATA!AO126*1000</f>
        <v>0</v>
      </c>
      <c r="AO125">
        <f>DATA!AP126*1000</f>
        <v>0</v>
      </c>
      <c r="AP125">
        <f>DATA!AQ126*1000</f>
        <v>0</v>
      </c>
      <c r="AQ125">
        <f>DATA!AR126*1000</f>
        <v>0</v>
      </c>
      <c r="AR125">
        <f>DATA!AS126*1000</f>
        <v>0</v>
      </c>
      <c r="AS125">
        <f>DATA!AT126*1000</f>
        <v>0</v>
      </c>
      <c r="AT125">
        <f>DATA!AU126*1000</f>
        <v>0</v>
      </c>
      <c r="AU125">
        <f>DATA!AV126*1000</f>
        <v>0</v>
      </c>
      <c r="AV125">
        <f>DATA!AW126*1000</f>
        <v>0</v>
      </c>
      <c r="AW125">
        <f>DATA!AX126*1000</f>
        <v>0</v>
      </c>
      <c r="AX125">
        <f>DATA!AY126*1000</f>
        <v>0</v>
      </c>
      <c r="AY125">
        <f>DATA!AZ126*1000</f>
        <v>0</v>
      </c>
      <c r="AZ125">
        <f>DATA!BA126*1000</f>
        <v>0</v>
      </c>
      <c r="BA125">
        <f>DATA!BB126*1000</f>
        <v>0</v>
      </c>
      <c r="BB125">
        <f>DATA!BC126*1000</f>
        <v>0</v>
      </c>
      <c r="BC125">
        <f>DATA!BD126*1000</f>
        <v>0</v>
      </c>
      <c r="BD125">
        <f>DATA!BE126*1000</f>
        <v>0</v>
      </c>
      <c r="BE125">
        <f>DATA!BF126*1000</f>
        <v>0</v>
      </c>
    </row>
    <row r="126" spans="2:57" x14ac:dyDescent="0.2">
      <c r="B126" s="2">
        <v>113926</v>
      </c>
      <c r="C126" s="2">
        <v>37334</v>
      </c>
      <c r="D126" s="2">
        <v>7021</v>
      </c>
      <c r="E126" s="2">
        <v>13940</v>
      </c>
      <c r="F126" s="2">
        <v>3166</v>
      </c>
      <c r="G126" s="2">
        <v>29617</v>
      </c>
      <c r="H126" s="2">
        <v>12061</v>
      </c>
      <c r="I126" s="2">
        <v>84006</v>
      </c>
      <c r="J126" s="2">
        <v>175803</v>
      </c>
      <c r="K126" s="2">
        <v>0</v>
      </c>
      <c r="L126" s="2">
        <v>12269</v>
      </c>
      <c r="M126" s="2">
        <v>34455</v>
      </c>
      <c r="N126" s="2">
        <v>2628</v>
      </c>
      <c r="O126" s="2">
        <v>297</v>
      </c>
      <c r="P126" s="2">
        <v>14594</v>
      </c>
      <c r="Q126" s="2">
        <v>123489</v>
      </c>
      <c r="R126" s="2">
        <v>215277</v>
      </c>
      <c r="S126" s="2">
        <v>127562</v>
      </c>
      <c r="T126" s="2">
        <v>206951</v>
      </c>
      <c r="U126" s="2">
        <v>125496</v>
      </c>
      <c r="V126" s="2" t="e">
        <f>ROUNDUP(DATA!#REF!*1000,0)</f>
        <v>#REF!</v>
      </c>
      <c r="W126" s="2" t="e">
        <f>ROUNDUP(DATA!#REF!*1000,0)</f>
        <v>#REF!</v>
      </c>
      <c r="X126" s="2" t="e">
        <f>ROUNDUP(DATA!#REF!*1000,0)</f>
        <v>#REF!</v>
      </c>
      <c r="Y126" s="2" t="e">
        <f>ROUNDUP(DATA!#REF!*1000,0)</f>
        <v>#REF!</v>
      </c>
      <c r="Z126">
        <f>DATA!W127*1000</f>
        <v>39000</v>
      </c>
      <c r="AA126">
        <f>DATA!X127*1000</f>
        <v>49000</v>
      </c>
      <c r="AB126">
        <f>DATA!Y127*1000</f>
        <v>30000</v>
      </c>
      <c r="AC126">
        <f>DATA!Z127*1000</f>
        <v>37000</v>
      </c>
      <c r="AD126">
        <f>DATA!AE127*1000</f>
        <v>0</v>
      </c>
      <c r="AE126">
        <f>DATA!AF127*1000</f>
        <v>0</v>
      </c>
      <c r="AF126">
        <f>DATA!AG127*1000</f>
        <v>0</v>
      </c>
      <c r="AG126">
        <f>DATA!AH127*1000</f>
        <v>0</v>
      </c>
      <c r="AH126">
        <f>DATA!AI127*1000</f>
        <v>0</v>
      </c>
      <c r="AI126">
        <f>DATA!AJ127*1000</f>
        <v>0</v>
      </c>
      <c r="AJ126">
        <f>DATA!AK127*1000</f>
        <v>0</v>
      </c>
      <c r="AK126">
        <f>DATA!AL127*1000</f>
        <v>0</v>
      </c>
      <c r="AL126">
        <f>DATA!AM127*1000</f>
        <v>0</v>
      </c>
      <c r="AM126">
        <f>DATA!AN127*1000</f>
        <v>0</v>
      </c>
      <c r="AN126">
        <f>DATA!AO127*1000</f>
        <v>0</v>
      </c>
      <c r="AO126">
        <f>DATA!AP127*1000</f>
        <v>0</v>
      </c>
      <c r="AP126">
        <f>DATA!AQ127*1000</f>
        <v>0</v>
      </c>
      <c r="AQ126">
        <f>DATA!AR127*1000</f>
        <v>0</v>
      </c>
      <c r="AR126">
        <f>DATA!AS127*1000</f>
        <v>0</v>
      </c>
      <c r="AS126">
        <f>DATA!AT127*1000</f>
        <v>0</v>
      </c>
      <c r="AT126">
        <f>DATA!AU127*1000</f>
        <v>0</v>
      </c>
      <c r="AU126">
        <f>DATA!AV127*1000</f>
        <v>0</v>
      </c>
      <c r="AV126">
        <f>DATA!AW127*1000</f>
        <v>0</v>
      </c>
      <c r="AW126">
        <f>DATA!AX127*1000</f>
        <v>0</v>
      </c>
      <c r="AX126">
        <f>DATA!AY127*1000</f>
        <v>0</v>
      </c>
      <c r="AY126">
        <f>DATA!AZ127*1000</f>
        <v>0</v>
      </c>
      <c r="AZ126">
        <f>DATA!BA127*1000</f>
        <v>0</v>
      </c>
      <c r="BA126">
        <f>DATA!BB127*1000</f>
        <v>0</v>
      </c>
      <c r="BB126">
        <f>DATA!BC127*1000</f>
        <v>0</v>
      </c>
      <c r="BC126">
        <f>DATA!BD127*1000</f>
        <v>0</v>
      </c>
      <c r="BD126">
        <f>DATA!BE127*1000</f>
        <v>0</v>
      </c>
      <c r="BE126">
        <f>DATA!BF127*1000</f>
        <v>0</v>
      </c>
    </row>
    <row r="127" spans="2:57" x14ac:dyDescent="0.2">
      <c r="B127" s="2">
        <v>108187</v>
      </c>
      <c r="C127" s="2">
        <v>36129</v>
      </c>
      <c r="D127" s="2">
        <v>6903</v>
      </c>
      <c r="E127" s="2">
        <v>14003</v>
      </c>
      <c r="F127" s="2">
        <v>3217</v>
      </c>
      <c r="G127" s="2">
        <v>29620</v>
      </c>
      <c r="H127" s="2">
        <v>12029</v>
      </c>
      <c r="I127" s="2">
        <v>84007</v>
      </c>
      <c r="J127" s="2">
        <v>179644</v>
      </c>
      <c r="K127" s="2">
        <v>0</v>
      </c>
      <c r="L127" s="2">
        <v>12292</v>
      </c>
      <c r="M127" s="2">
        <v>32952</v>
      </c>
      <c r="N127" s="2">
        <v>4118</v>
      </c>
      <c r="O127" s="2">
        <v>1185</v>
      </c>
      <c r="P127" s="2">
        <v>27306</v>
      </c>
      <c r="Q127" s="2">
        <v>125171</v>
      </c>
      <c r="R127" s="2">
        <v>143744</v>
      </c>
      <c r="S127" s="2">
        <v>149493</v>
      </c>
      <c r="T127" s="2">
        <v>200151</v>
      </c>
      <c r="U127" s="2">
        <v>173557</v>
      </c>
      <c r="V127" s="2" t="e">
        <f>ROUNDUP(DATA!#REF!*1000,0)</f>
        <v>#REF!</v>
      </c>
      <c r="W127" s="2" t="e">
        <f>ROUNDUP(DATA!#REF!*1000,0)</f>
        <v>#REF!</v>
      </c>
      <c r="X127" s="2" t="e">
        <f>ROUNDUP(DATA!#REF!*1000,0)</f>
        <v>#REF!</v>
      </c>
      <c r="Y127" s="2" t="e">
        <f>ROUNDUP(DATA!#REF!*1000,0)</f>
        <v>#REF!</v>
      </c>
      <c r="Z127">
        <f>DATA!W128*1000</f>
        <v>40000</v>
      </c>
      <c r="AA127">
        <f>DATA!X128*1000</f>
        <v>49000</v>
      </c>
      <c r="AB127">
        <f>DATA!Y128*1000</f>
        <v>31000</v>
      </c>
      <c r="AC127">
        <f>DATA!Z128*1000</f>
        <v>36000</v>
      </c>
      <c r="AD127">
        <f>DATA!AE128*1000</f>
        <v>0</v>
      </c>
      <c r="AE127">
        <f>DATA!AF128*1000</f>
        <v>0</v>
      </c>
      <c r="AF127">
        <f>DATA!AG128*1000</f>
        <v>0</v>
      </c>
      <c r="AG127">
        <f>DATA!AH128*1000</f>
        <v>0</v>
      </c>
      <c r="AH127">
        <f>DATA!AI128*1000</f>
        <v>0</v>
      </c>
      <c r="AI127">
        <f>DATA!AJ128*1000</f>
        <v>0</v>
      </c>
      <c r="AJ127">
        <f>DATA!AK128*1000</f>
        <v>0</v>
      </c>
      <c r="AK127">
        <f>DATA!AL128*1000</f>
        <v>0</v>
      </c>
      <c r="AL127">
        <f>DATA!AM128*1000</f>
        <v>0</v>
      </c>
      <c r="AM127">
        <f>DATA!AN128*1000</f>
        <v>0</v>
      </c>
      <c r="AN127">
        <f>DATA!AO128*1000</f>
        <v>0</v>
      </c>
      <c r="AO127">
        <f>DATA!AP128*1000</f>
        <v>0</v>
      </c>
      <c r="AP127">
        <f>DATA!AQ128*1000</f>
        <v>0</v>
      </c>
      <c r="AQ127">
        <f>DATA!AR128*1000</f>
        <v>0</v>
      </c>
      <c r="AR127">
        <f>DATA!AS128*1000</f>
        <v>0</v>
      </c>
      <c r="AS127">
        <f>DATA!AT128*1000</f>
        <v>0</v>
      </c>
      <c r="AT127">
        <f>DATA!AU128*1000</f>
        <v>0</v>
      </c>
      <c r="AU127">
        <f>DATA!AV128*1000</f>
        <v>0</v>
      </c>
      <c r="AV127">
        <f>DATA!AW128*1000</f>
        <v>0</v>
      </c>
      <c r="AW127">
        <f>DATA!AX128*1000</f>
        <v>0</v>
      </c>
      <c r="AX127">
        <f>DATA!AY128*1000</f>
        <v>0</v>
      </c>
      <c r="AY127">
        <f>DATA!AZ128*1000</f>
        <v>0</v>
      </c>
      <c r="AZ127">
        <f>DATA!BA128*1000</f>
        <v>0</v>
      </c>
      <c r="BA127">
        <f>DATA!BB128*1000</f>
        <v>0</v>
      </c>
      <c r="BB127">
        <f>DATA!BC128*1000</f>
        <v>0</v>
      </c>
      <c r="BC127">
        <f>DATA!BD128*1000</f>
        <v>0</v>
      </c>
      <c r="BD127">
        <f>DATA!BE128*1000</f>
        <v>0</v>
      </c>
      <c r="BE127">
        <f>DATA!BF128*1000</f>
        <v>0</v>
      </c>
    </row>
    <row r="128" spans="2:57" x14ac:dyDescent="0.2">
      <c r="B128" s="2">
        <v>110180</v>
      </c>
      <c r="C128" s="2">
        <v>37334</v>
      </c>
      <c r="D128" s="2">
        <v>7009</v>
      </c>
      <c r="E128" s="2">
        <v>16332</v>
      </c>
      <c r="F128" s="2">
        <v>3358</v>
      </c>
      <c r="G128" s="2">
        <v>30453</v>
      </c>
      <c r="H128" s="2">
        <v>12497</v>
      </c>
      <c r="I128" s="2">
        <v>92359</v>
      </c>
      <c r="J128" s="2">
        <v>188046</v>
      </c>
      <c r="K128" s="2">
        <v>0</v>
      </c>
      <c r="L128" s="2">
        <v>12606</v>
      </c>
      <c r="M128" s="2">
        <v>36340</v>
      </c>
      <c r="N128" s="2">
        <v>4467</v>
      </c>
      <c r="O128" s="2">
        <v>1219</v>
      </c>
      <c r="P128" s="2">
        <v>15872</v>
      </c>
      <c r="Q128" s="2">
        <v>130227</v>
      </c>
      <c r="R128" s="2">
        <v>167438</v>
      </c>
      <c r="S128" s="2">
        <v>176108</v>
      </c>
      <c r="T128" s="2">
        <v>258322</v>
      </c>
      <c r="U128" s="2">
        <v>189728</v>
      </c>
      <c r="V128" s="2" t="e">
        <f>ROUNDUP(DATA!#REF!*1000,0)</f>
        <v>#REF!</v>
      </c>
      <c r="W128" s="2" t="e">
        <f>ROUNDUP(DATA!#REF!*1000,0)</f>
        <v>#REF!</v>
      </c>
      <c r="X128" s="2" t="e">
        <f>ROUNDUP(DATA!#REF!*1000,0)</f>
        <v>#REF!</v>
      </c>
      <c r="Y128" s="2" t="e">
        <f>ROUNDUP(DATA!#REF!*1000,0)</f>
        <v>#REF!</v>
      </c>
      <c r="Z128">
        <f>DATA!W129*1000</f>
        <v>42000</v>
      </c>
      <c r="AA128">
        <f>DATA!X129*1000</f>
        <v>48000</v>
      </c>
      <c r="AB128">
        <f>DATA!Y129*1000</f>
        <v>31000</v>
      </c>
      <c r="AC128">
        <f>DATA!Z129*1000</f>
        <v>36000</v>
      </c>
      <c r="AD128">
        <f>DATA!AE129*1000</f>
        <v>0</v>
      </c>
      <c r="AE128">
        <f>DATA!AF129*1000</f>
        <v>0</v>
      </c>
      <c r="AF128">
        <f>DATA!AG129*1000</f>
        <v>0</v>
      </c>
      <c r="AG128">
        <f>DATA!AH129*1000</f>
        <v>0</v>
      </c>
      <c r="AH128">
        <f>DATA!AI129*1000</f>
        <v>0</v>
      </c>
      <c r="AI128">
        <f>DATA!AJ129*1000</f>
        <v>0</v>
      </c>
      <c r="AJ128">
        <f>DATA!AK129*1000</f>
        <v>0</v>
      </c>
      <c r="AK128">
        <f>DATA!AL129*1000</f>
        <v>0</v>
      </c>
      <c r="AL128">
        <f>DATA!AM129*1000</f>
        <v>0</v>
      </c>
      <c r="AM128">
        <f>DATA!AN129*1000</f>
        <v>0</v>
      </c>
      <c r="AN128">
        <f>DATA!AO129*1000</f>
        <v>0</v>
      </c>
      <c r="AO128">
        <f>DATA!AP129*1000</f>
        <v>0</v>
      </c>
      <c r="AP128">
        <f>DATA!AQ129*1000</f>
        <v>0</v>
      </c>
      <c r="AQ128">
        <f>DATA!AR129*1000</f>
        <v>0</v>
      </c>
      <c r="AR128">
        <f>DATA!AS129*1000</f>
        <v>0</v>
      </c>
      <c r="AS128">
        <f>DATA!AT129*1000</f>
        <v>0</v>
      </c>
      <c r="AT128">
        <f>DATA!AU129*1000</f>
        <v>0</v>
      </c>
      <c r="AU128">
        <f>DATA!AV129*1000</f>
        <v>0</v>
      </c>
      <c r="AV128">
        <f>DATA!AW129*1000</f>
        <v>0</v>
      </c>
      <c r="AW128">
        <f>DATA!AX129*1000</f>
        <v>0</v>
      </c>
      <c r="AX128">
        <f>DATA!AY129*1000</f>
        <v>0</v>
      </c>
      <c r="AY128">
        <f>DATA!AZ129*1000</f>
        <v>0</v>
      </c>
      <c r="AZ128">
        <f>DATA!BA129*1000</f>
        <v>0</v>
      </c>
      <c r="BA128">
        <f>DATA!BB129*1000</f>
        <v>0</v>
      </c>
      <c r="BB128">
        <f>DATA!BC129*1000</f>
        <v>0</v>
      </c>
      <c r="BC128">
        <f>DATA!BD129*1000</f>
        <v>0</v>
      </c>
      <c r="BD128">
        <f>DATA!BE129*1000</f>
        <v>0</v>
      </c>
      <c r="BE128">
        <f>DATA!BF129*1000</f>
        <v>0</v>
      </c>
    </row>
    <row r="129" spans="2:57" x14ac:dyDescent="0.2">
      <c r="B129" s="2">
        <v>111216</v>
      </c>
      <c r="C129" s="2">
        <v>37334</v>
      </c>
      <c r="D129" s="2">
        <v>7004</v>
      </c>
      <c r="E129" s="2">
        <v>17728</v>
      </c>
      <c r="F129" s="2">
        <v>3236</v>
      </c>
      <c r="G129" s="2">
        <v>28896</v>
      </c>
      <c r="H129" s="2">
        <v>11927</v>
      </c>
      <c r="I129" s="2">
        <v>81114</v>
      </c>
      <c r="J129" s="2">
        <v>188585</v>
      </c>
      <c r="K129" s="2">
        <v>0</v>
      </c>
      <c r="L129" s="2">
        <v>12571</v>
      </c>
      <c r="M129" s="2">
        <v>38140</v>
      </c>
      <c r="N129" s="2">
        <v>2783</v>
      </c>
      <c r="O129" s="2">
        <v>1156</v>
      </c>
      <c r="P129" s="2">
        <v>26717</v>
      </c>
      <c r="Q129" s="2">
        <v>118427</v>
      </c>
      <c r="R129" s="2">
        <v>145557</v>
      </c>
      <c r="S129" s="2">
        <v>110153</v>
      </c>
      <c r="T129" s="2">
        <v>181865</v>
      </c>
      <c r="U129" s="2">
        <v>147591</v>
      </c>
      <c r="V129" s="2" t="e">
        <f>ROUNDUP(DATA!#REF!*1000,0)</f>
        <v>#REF!</v>
      </c>
      <c r="W129" s="2" t="e">
        <f>ROUNDUP(DATA!#REF!*1000,0)</f>
        <v>#REF!</v>
      </c>
      <c r="X129" s="2" t="e">
        <f>ROUNDUP(DATA!#REF!*1000,0)</f>
        <v>#REF!</v>
      </c>
      <c r="Y129" s="2" t="e">
        <f>ROUNDUP(DATA!#REF!*1000,0)</f>
        <v>#REF!</v>
      </c>
      <c r="Z129">
        <f>DATA!W130*1000</f>
        <v>41000</v>
      </c>
      <c r="AA129">
        <f>DATA!X130*1000</f>
        <v>48000</v>
      </c>
      <c r="AB129">
        <f>DATA!Y130*1000</f>
        <v>32000</v>
      </c>
      <c r="AC129">
        <f>DATA!Z130*1000</f>
        <v>36000</v>
      </c>
      <c r="AD129">
        <f>DATA!AE130*1000</f>
        <v>0</v>
      </c>
      <c r="AE129">
        <f>DATA!AF130*1000</f>
        <v>0</v>
      </c>
      <c r="AF129">
        <f>DATA!AG130*1000</f>
        <v>0</v>
      </c>
      <c r="AG129">
        <f>DATA!AH130*1000</f>
        <v>0</v>
      </c>
      <c r="AH129">
        <f>DATA!AI130*1000</f>
        <v>0</v>
      </c>
      <c r="AI129">
        <f>DATA!AJ130*1000</f>
        <v>0</v>
      </c>
      <c r="AJ129">
        <f>DATA!AK130*1000</f>
        <v>0</v>
      </c>
      <c r="AK129">
        <f>DATA!AL130*1000</f>
        <v>0</v>
      </c>
      <c r="AL129">
        <f>DATA!AM130*1000</f>
        <v>0</v>
      </c>
      <c r="AM129">
        <f>DATA!AN130*1000</f>
        <v>0</v>
      </c>
      <c r="AN129">
        <f>DATA!AO130*1000</f>
        <v>0</v>
      </c>
      <c r="AO129">
        <f>DATA!AP130*1000</f>
        <v>0</v>
      </c>
      <c r="AP129">
        <f>DATA!AQ130*1000</f>
        <v>0</v>
      </c>
      <c r="AQ129">
        <f>DATA!AR130*1000</f>
        <v>0</v>
      </c>
      <c r="AR129">
        <f>DATA!AS130*1000</f>
        <v>0</v>
      </c>
      <c r="AS129">
        <f>DATA!AT130*1000</f>
        <v>0</v>
      </c>
      <c r="AT129">
        <f>DATA!AU130*1000</f>
        <v>0</v>
      </c>
      <c r="AU129">
        <f>DATA!AV130*1000</f>
        <v>0</v>
      </c>
      <c r="AV129">
        <f>DATA!AW130*1000</f>
        <v>0</v>
      </c>
      <c r="AW129">
        <f>DATA!AX130*1000</f>
        <v>0</v>
      </c>
      <c r="AX129">
        <f>DATA!AY130*1000</f>
        <v>0</v>
      </c>
      <c r="AY129">
        <f>DATA!AZ130*1000</f>
        <v>0</v>
      </c>
      <c r="AZ129">
        <f>DATA!BA130*1000</f>
        <v>0</v>
      </c>
      <c r="BA129">
        <f>DATA!BB130*1000</f>
        <v>0</v>
      </c>
      <c r="BB129">
        <f>DATA!BC130*1000</f>
        <v>0</v>
      </c>
      <c r="BC129">
        <f>DATA!BD130*1000</f>
        <v>0</v>
      </c>
      <c r="BD129">
        <f>DATA!BE130*1000</f>
        <v>0</v>
      </c>
      <c r="BE129">
        <f>DATA!BF130*1000</f>
        <v>0</v>
      </c>
    </row>
    <row r="130" spans="2:57" x14ac:dyDescent="0.2">
      <c r="B130" s="2">
        <v>107635</v>
      </c>
      <c r="C130" s="2">
        <v>36129</v>
      </c>
      <c r="D130" s="2">
        <v>6665</v>
      </c>
      <c r="E130" s="2">
        <v>14776</v>
      </c>
      <c r="F130" s="2">
        <v>2896</v>
      </c>
      <c r="G130" s="2">
        <v>25528</v>
      </c>
      <c r="H130" s="2">
        <v>10609</v>
      </c>
      <c r="I130" s="2">
        <v>67314</v>
      </c>
      <c r="J130" s="2">
        <v>182786</v>
      </c>
      <c r="K130" s="2">
        <v>0</v>
      </c>
      <c r="L130" s="2">
        <v>12023</v>
      </c>
      <c r="M130" s="2">
        <v>33992</v>
      </c>
      <c r="N130" s="2">
        <v>3997</v>
      </c>
      <c r="O130" s="2">
        <v>511</v>
      </c>
      <c r="P130" s="2">
        <v>19309</v>
      </c>
      <c r="Q130" s="2">
        <v>96260</v>
      </c>
      <c r="R130" s="2">
        <v>181726</v>
      </c>
      <c r="S130" s="2">
        <v>125490</v>
      </c>
      <c r="T130" s="2">
        <v>178465</v>
      </c>
      <c r="U130" s="2">
        <v>148893</v>
      </c>
      <c r="V130" s="2" t="e">
        <f>ROUNDUP(DATA!#REF!*1000,0)</f>
        <v>#REF!</v>
      </c>
      <c r="W130" s="2" t="e">
        <f>ROUNDUP(DATA!#REF!*1000,0)</f>
        <v>#REF!</v>
      </c>
      <c r="X130" s="2" t="e">
        <f>ROUNDUP(DATA!#REF!*1000,0)</f>
        <v>#REF!</v>
      </c>
      <c r="Y130" s="2" t="e">
        <f>ROUNDUP(DATA!#REF!*1000,0)</f>
        <v>#REF!</v>
      </c>
      <c r="Z130">
        <f>DATA!W131*1000</f>
        <v>40000</v>
      </c>
      <c r="AA130">
        <f>DATA!X131*1000</f>
        <v>45000</v>
      </c>
      <c r="AB130">
        <f>DATA!Y131*1000</f>
        <v>32000</v>
      </c>
      <c r="AC130">
        <f>DATA!Z131*1000</f>
        <v>36000</v>
      </c>
      <c r="AD130">
        <f>DATA!AE131*1000</f>
        <v>0</v>
      </c>
      <c r="AE130">
        <f>DATA!AF131*1000</f>
        <v>0</v>
      </c>
      <c r="AF130">
        <f>DATA!AG131*1000</f>
        <v>0</v>
      </c>
      <c r="AG130">
        <f>DATA!AH131*1000</f>
        <v>0</v>
      </c>
      <c r="AH130">
        <f>DATA!AI131*1000</f>
        <v>0</v>
      </c>
      <c r="AI130">
        <f>DATA!AJ131*1000</f>
        <v>0</v>
      </c>
      <c r="AJ130">
        <f>DATA!AK131*1000</f>
        <v>0</v>
      </c>
      <c r="AK130">
        <f>DATA!AL131*1000</f>
        <v>0</v>
      </c>
      <c r="AL130">
        <f>DATA!AM131*1000</f>
        <v>0</v>
      </c>
      <c r="AM130">
        <f>DATA!AN131*1000</f>
        <v>0</v>
      </c>
      <c r="AN130">
        <f>DATA!AO131*1000</f>
        <v>0</v>
      </c>
      <c r="AO130">
        <f>DATA!AP131*1000</f>
        <v>0</v>
      </c>
      <c r="AP130">
        <f>DATA!AQ131*1000</f>
        <v>0</v>
      </c>
      <c r="AQ130">
        <f>DATA!AR131*1000</f>
        <v>0</v>
      </c>
      <c r="AR130">
        <f>DATA!AS131*1000</f>
        <v>0</v>
      </c>
      <c r="AS130">
        <f>DATA!AT131*1000</f>
        <v>0</v>
      </c>
      <c r="AT130">
        <f>DATA!AU131*1000</f>
        <v>0</v>
      </c>
      <c r="AU130">
        <f>DATA!AV131*1000</f>
        <v>0</v>
      </c>
      <c r="AV130">
        <f>DATA!AW131*1000</f>
        <v>0</v>
      </c>
      <c r="AW130">
        <f>DATA!AX131*1000</f>
        <v>0</v>
      </c>
      <c r="AX130">
        <f>DATA!AY131*1000</f>
        <v>0</v>
      </c>
      <c r="AY130">
        <f>DATA!AZ131*1000</f>
        <v>0</v>
      </c>
      <c r="AZ130">
        <f>DATA!BA131*1000</f>
        <v>0</v>
      </c>
      <c r="BA130">
        <f>DATA!BB131*1000</f>
        <v>0</v>
      </c>
      <c r="BB130">
        <f>DATA!BC131*1000</f>
        <v>0</v>
      </c>
      <c r="BC130">
        <f>DATA!BD131*1000</f>
        <v>0</v>
      </c>
      <c r="BD130">
        <f>DATA!BE131*1000</f>
        <v>0</v>
      </c>
      <c r="BE130">
        <f>DATA!BF131*1000</f>
        <v>0</v>
      </c>
    </row>
    <row r="131" spans="2:57" x14ac:dyDescent="0.2">
      <c r="B131" s="2">
        <v>112411</v>
      </c>
      <c r="C131" s="2">
        <v>37334</v>
      </c>
      <c r="D131" s="2">
        <v>6919</v>
      </c>
      <c r="E131" s="2">
        <v>14150</v>
      </c>
      <c r="F131" s="2">
        <v>2621</v>
      </c>
      <c r="G131" s="2">
        <v>22829</v>
      </c>
      <c r="H131" s="2">
        <v>9251</v>
      </c>
      <c r="I131" s="2">
        <v>61712</v>
      </c>
      <c r="J131" s="2">
        <v>193346</v>
      </c>
      <c r="K131" s="2">
        <v>0</v>
      </c>
      <c r="L131" s="2">
        <v>12212</v>
      </c>
      <c r="M131" s="2">
        <v>33568</v>
      </c>
      <c r="N131" s="2">
        <v>2543</v>
      </c>
      <c r="O131" s="2">
        <v>1142</v>
      </c>
      <c r="P131" s="2">
        <v>11194</v>
      </c>
      <c r="Q131" s="2">
        <v>72821</v>
      </c>
      <c r="R131" s="2">
        <v>182771</v>
      </c>
      <c r="S131" s="2">
        <v>75203</v>
      </c>
      <c r="T131" s="2">
        <v>270213</v>
      </c>
      <c r="U131" s="2">
        <v>85067</v>
      </c>
      <c r="V131" s="2" t="e">
        <f>ROUNDUP(DATA!#REF!*1000,0)</f>
        <v>#REF!</v>
      </c>
      <c r="W131" s="2" t="e">
        <f>ROUNDUP(DATA!#REF!*1000,0)</f>
        <v>#REF!</v>
      </c>
      <c r="X131" s="2" t="e">
        <f>ROUNDUP(DATA!#REF!*1000,0)</f>
        <v>#REF!</v>
      </c>
      <c r="Y131" s="2" t="e">
        <f>ROUNDUP(DATA!#REF!*1000,0)</f>
        <v>#REF!</v>
      </c>
      <c r="Z131">
        <f>DATA!W132*1000</f>
        <v>41000</v>
      </c>
      <c r="AA131">
        <f>DATA!X132*1000</f>
        <v>45000</v>
      </c>
      <c r="AB131">
        <f>DATA!Y132*1000</f>
        <v>31000</v>
      </c>
      <c r="AC131">
        <f>DATA!Z132*1000</f>
        <v>37000</v>
      </c>
      <c r="AD131">
        <f>DATA!AE132*1000</f>
        <v>0</v>
      </c>
      <c r="AE131">
        <f>DATA!AF132*1000</f>
        <v>0</v>
      </c>
      <c r="AF131">
        <f>DATA!AG132*1000</f>
        <v>0</v>
      </c>
      <c r="AG131">
        <f>DATA!AH132*1000</f>
        <v>0</v>
      </c>
      <c r="AH131">
        <f>DATA!AI132*1000</f>
        <v>0</v>
      </c>
      <c r="AI131">
        <f>DATA!AJ132*1000</f>
        <v>0</v>
      </c>
      <c r="AJ131">
        <f>DATA!AK132*1000</f>
        <v>0</v>
      </c>
      <c r="AK131">
        <f>DATA!AL132*1000</f>
        <v>0</v>
      </c>
      <c r="AL131">
        <f>DATA!AM132*1000</f>
        <v>0</v>
      </c>
      <c r="AM131">
        <f>DATA!AN132*1000</f>
        <v>0</v>
      </c>
      <c r="AN131">
        <f>DATA!AO132*1000</f>
        <v>0</v>
      </c>
      <c r="AO131">
        <f>DATA!AP132*1000</f>
        <v>0</v>
      </c>
      <c r="AP131">
        <f>DATA!AQ132*1000</f>
        <v>0</v>
      </c>
      <c r="AQ131">
        <f>DATA!AR132*1000</f>
        <v>0</v>
      </c>
      <c r="AR131">
        <f>DATA!AS132*1000</f>
        <v>0</v>
      </c>
      <c r="AS131">
        <f>DATA!AT132*1000</f>
        <v>0</v>
      </c>
      <c r="AT131">
        <f>DATA!AU132*1000</f>
        <v>0</v>
      </c>
      <c r="AU131">
        <f>DATA!AV132*1000</f>
        <v>0</v>
      </c>
      <c r="AV131">
        <f>DATA!AW132*1000</f>
        <v>0</v>
      </c>
      <c r="AW131">
        <f>DATA!AX132*1000</f>
        <v>0</v>
      </c>
      <c r="AX131">
        <f>DATA!AY132*1000</f>
        <v>0</v>
      </c>
      <c r="AY131">
        <f>DATA!AZ132*1000</f>
        <v>0</v>
      </c>
      <c r="AZ131">
        <f>DATA!BA132*1000</f>
        <v>0</v>
      </c>
      <c r="BA131">
        <f>DATA!BB132*1000</f>
        <v>0</v>
      </c>
      <c r="BB131">
        <f>DATA!BC132*1000</f>
        <v>0</v>
      </c>
      <c r="BC131">
        <f>DATA!BD132*1000</f>
        <v>0</v>
      </c>
      <c r="BD131">
        <f>DATA!BE132*1000</f>
        <v>0</v>
      </c>
      <c r="BE131">
        <f>DATA!BF132*1000</f>
        <v>0</v>
      </c>
    </row>
    <row r="132" spans="2:57" x14ac:dyDescent="0.2">
      <c r="B132" s="2">
        <v>112063</v>
      </c>
      <c r="C132" s="2">
        <v>36129</v>
      </c>
      <c r="D132" s="2">
        <v>6737</v>
      </c>
      <c r="E132" s="2">
        <v>15476</v>
      </c>
      <c r="F132" s="2">
        <v>2037</v>
      </c>
      <c r="G132" s="2">
        <v>18766</v>
      </c>
      <c r="H132" s="2">
        <v>7369</v>
      </c>
      <c r="I132" s="2">
        <v>50222</v>
      </c>
      <c r="J132" s="2">
        <v>193415</v>
      </c>
      <c r="K132" s="2">
        <v>0</v>
      </c>
      <c r="L132" s="2">
        <v>12015</v>
      </c>
      <c r="M132" s="2">
        <v>34629</v>
      </c>
      <c r="N132" s="2">
        <v>1875</v>
      </c>
      <c r="O132" s="2">
        <v>188</v>
      </c>
      <c r="P132" s="2">
        <v>11496</v>
      </c>
      <c r="Q132" s="2">
        <v>74831</v>
      </c>
      <c r="R132" s="2">
        <v>197670</v>
      </c>
      <c r="S132" s="2">
        <v>80746</v>
      </c>
      <c r="T132" s="2">
        <v>283270</v>
      </c>
      <c r="U132" s="2">
        <v>68059</v>
      </c>
      <c r="V132" s="2" t="e">
        <f>ROUNDUP(DATA!#REF!*1000,0)</f>
        <v>#REF!</v>
      </c>
      <c r="W132" s="2" t="e">
        <f>ROUNDUP(DATA!#REF!*1000,0)</f>
        <v>#REF!</v>
      </c>
      <c r="X132" s="2" t="e">
        <f>ROUNDUP(DATA!#REF!*1000,0)</f>
        <v>#REF!</v>
      </c>
      <c r="Y132" s="2" t="e">
        <f>ROUNDUP(DATA!#REF!*1000,0)</f>
        <v>#REF!</v>
      </c>
      <c r="Z132">
        <f>DATA!W133*1000</f>
        <v>43000</v>
      </c>
      <c r="AA132">
        <f>DATA!X133*1000</f>
        <v>44000</v>
      </c>
      <c r="AB132">
        <f>DATA!Y133*1000</f>
        <v>33000</v>
      </c>
      <c r="AC132">
        <f>DATA!Z133*1000</f>
        <v>37000</v>
      </c>
      <c r="AD132">
        <f>DATA!AE133*1000</f>
        <v>0</v>
      </c>
      <c r="AE132">
        <f>DATA!AF133*1000</f>
        <v>0</v>
      </c>
      <c r="AF132">
        <f>DATA!AG133*1000</f>
        <v>0</v>
      </c>
      <c r="AG132">
        <f>DATA!AH133*1000</f>
        <v>0</v>
      </c>
      <c r="AH132">
        <f>DATA!AI133*1000</f>
        <v>0</v>
      </c>
      <c r="AI132">
        <f>DATA!AJ133*1000</f>
        <v>0</v>
      </c>
      <c r="AJ132">
        <f>DATA!AK133*1000</f>
        <v>0</v>
      </c>
      <c r="AK132">
        <f>DATA!AL133*1000</f>
        <v>0</v>
      </c>
      <c r="AL132">
        <f>DATA!AM133*1000</f>
        <v>0</v>
      </c>
      <c r="AM132">
        <f>DATA!AN133*1000</f>
        <v>0</v>
      </c>
      <c r="AN132">
        <f>DATA!AO133*1000</f>
        <v>0</v>
      </c>
      <c r="AO132">
        <f>DATA!AP133*1000</f>
        <v>0</v>
      </c>
      <c r="AP132">
        <f>DATA!AQ133*1000</f>
        <v>0</v>
      </c>
      <c r="AQ132">
        <f>DATA!AR133*1000</f>
        <v>0</v>
      </c>
      <c r="AR132">
        <f>DATA!AS133*1000</f>
        <v>0</v>
      </c>
      <c r="AS132">
        <f>DATA!AT133*1000</f>
        <v>0</v>
      </c>
      <c r="AT132">
        <f>DATA!AU133*1000</f>
        <v>0</v>
      </c>
      <c r="AU132">
        <f>DATA!AV133*1000</f>
        <v>0</v>
      </c>
      <c r="AV132">
        <f>DATA!AW133*1000</f>
        <v>0</v>
      </c>
      <c r="AW132">
        <f>DATA!AX133*1000</f>
        <v>0</v>
      </c>
      <c r="AX132">
        <f>DATA!AY133*1000</f>
        <v>0</v>
      </c>
      <c r="AY132">
        <f>DATA!AZ133*1000</f>
        <v>0</v>
      </c>
      <c r="AZ132">
        <f>DATA!BA133*1000</f>
        <v>0</v>
      </c>
      <c r="BA132">
        <f>DATA!BB133*1000</f>
        <v>0</v>
      </c>
      <c r="BB132">
        <f>DATA!BC133*1000</f>
        <v>0</v>
      </c>
      <c r="BC132">
        <f>DATA!BD133*1000</f>
        <v>0</v>
      </c>
      <c r="BD132">
        <f>DATA!BE133*1000</f>
        <v>0</v>
      </c>
      <c r="BE132">
        <f>DATA!BF133*1000</f>
        <v>0</v>
      </c>
    </row>
    <row r="133" spans="2:57" x14ac:dyDescent="0.2">
      <c r="B133" s="2">
        <v>117786</v>
      </c>
      <c r="C133" s="2">
        <v>37334</v>
      </c>
      <c r="D133" s="2">
        <v>7002</v>
      </c>
      <c r="E133" s="2">
        <v>16733</v>
      </c>
      <c r="F133" s="2">
        <v>1827</v>
      </c>
      <c r="G133" s="2">
        <v>17185</v>
      </c>
      <c r="H133" s="2">
        <v>7038</v>
      </c>
      <c r="I133" s="2">
        <v>44375</v>
      </c>
      <c r="J133" s="2">
        <v>200241</v>
      </c>
      <c r="K133" s="2">
        <v>0</v>
      </c>
      <c r="L133" s="2">
        <v>12359</v>
      </c>
      <c r="M133" s="2">
        <v>37427</v>
      </c>
      <c r="N133" s="2">
        <v>1901</v>
      </c>
      <c r="O133" s="2">
        <v>344</v>
      </c>
      <c r="P133" s="2">
        <v>12317</v>
      </c>
      <c r="Q133" s="2">
        <v>45263</v>
      </c>
      <c r="R133" s="2">
        <v>150239</v>
      </c>
      <c r="S133" s="2">
        <v>68313</v>
      </c>
      <c r="T133" s="2">
        <v>205023</v>
      </c>
      <c r="U133" s="2">
        <v>73583</v>
      </c>
      <c r="V133" s="2" t="e">
        <f>ROUNDUP(DATA!#REF!*1000,0)</f>
        <v>#REF!</v>
      </c>
      <c r="W133" s="2" t="e">
        <f>ROUNDUP(DATA!#REF!*1000,0)</f>
        <v>#REF!</v>
      </c>
      <c r="X133" s="2" t="e">
        <f>ROUNDUP(DATA!#REF!*1000,0)</f>
        <v>#REF!</v>
      </c>
      <c r="Y133" s="2" t="e">
        <f>ROUNDUP(DATA!#REF!*1000,0)</f>
        <v>#REF!</v>
      </c>
      <c r="Z133">
        <f>DATA!W134*1000</f>
        <v>42000</v>
      </c>
      <c r="AA133">
        <f>DATA!X134*1000</f>
        <v>44000</v>
      </c>
      <c r="AB133">
        <f>DATA!Y134*1000</f>
        <v>33000</v>
      </c>
      <c r="AC133">
        <f>DATA!Z134*1000</f>
        <v>38000</v>
      </c>
      <c r="AD133">
        <f>DATA!AE134*1000</f>
        <v>0</v>
      </c>
      <c r="AE133">
        <f>DATA!AF134*1000</f>
        <v>0</v>
      </c>
      <c r="AF133">
        <f>DATA!AG134*1000</f>
        <v>0</v>
      </c>
      <c r="AG133">
        <f>DATA!AH134*1000</f>
        <v>0</v>
      </c>
      <c r="AH133">
        <f>DATA!AI134*1000</f>
        <v>0</v>
      </c>
      <c r="AI133">
        <f>DATA!AJ134*1000</f>
        <v>0</v>
      </c>
      <c r="AJ133">
        <f>DATA!AK134*1000</f>
        <v>0</v>
      </c>
      <c r="AK133">
        <f>DATA!AL134*1000</f>
        <v>0</v>
      </c>
      <c r="AL133">
        <f>DATA!AM134*1000</f>
        <v>0</v>
      </c>
      <c r="AM133">
        <f>DATA!AN134*1000</f>
        <v>0</v>
      </c>
      <c r="AN133">
        <f>DATA!AO134*1000</f>
        <v>0</v>
      </c>
      <c r="AO133">
        <f>DATA!AP134*1000</f>
        <v>0</v>
      </c>
      <c r="AP133">
        <f>DATA!AQ134*1000</f>
        <v>0</v>
      </c>
      <c r="AQ133">
        <f>DATA!AR134*1000</f>
        <v>0</v>
      </c>
      <c r="AR133">
        <f>DATA!AS134*1000</f>
        <v>0</v>
      </c>
      <c r="AS133">
        <f>DATA!AT134*1000</f>
        <v>0</v>
      </c>
      <c r="AT133">
        <f>DATA!AU134*1000</f>
        <v>0</v>
      </c>
      <c r="AU133">
        <f>DATA!AV134*1000</f>
        <v>0</v>
      </c>
      <c r="AV133">
        <f>DATA!AW134*1000</f>
        <v>0</v>
      </c>
      <c r="AW133">
        <f>DATA!AX134*1000</f>
        <v>0</v>
      </c>
      <c r="AX133">
        <f>DATA!AY134*1000</f>
        <v>0</v>
      </c>
      <c r="AY133">
        <f>DATA!AZ134*1000</f>
        <v>0</v>
      </c>
      <c r="AZ133">
        <f>DATA!BA134*1000</f>
        <v>0</v>
      </c>
      <c r="BA133">
        <f>DATA!BB134*1000</f>
        <v>0</v>
      </c>
      <c r="BB133">
        <f>DATA!BC134*1000</f>
        <v>0</v>
      </c>
      <c r="BC133">
        <f>DATA!BD134*1000</f>
        <v>0</v>
      </c>
      <c r="BD133">
        <f>DATA!BE134*1000</f>
        <v>0</v>
      </c>
      <c r="BE133">
        <f>DATA!BF134*1000</f>
        <v>0</v>
      </c>
    </row>
    <row r="134" spans="2:57" x14ac:dyDescent="0.2">
      <c r="B134" s="2">
        <v>117478</v>
      </c>
      <c r="C134" s="2">
        <v>39389</v>
      </c>
      <c r="D134" s="2">
        <v>6982</v>
      </c>
      <c r="E134" s="2">
        <v>17435</v>
      </c>
      <c r="F134" s="2">
        <v>1949</v>
      </c>
      <c r="G134" s="2">
        <v>18276</v>
      </c>
      <c r="H134" s="2">
        <v>7847</v>
      </c>
      <c r="I134" s="2">
        <v>49859</v>
      </c>
      <c r="J134" s="2">
        <v>197243</v>
      </c>
      <c r="K134" s="2">
        <v>0</v>
      </c>
      <c r="L134" s="2">
        <v>12259</v>
      </c>
      <c r="M134" s="2">
        <v>37874</v>
      </c>
      <c r="N134" s="2">
        <v>1462</v>
      </c>
      <c r="O134" s="2">
        <v>914</v>
      </c>
      <c r="P134" s="2">
        <v>12085</v>
      </c>
      <c r="Q134" s="2">
        <v>67809</v>
      </c>
      <c r="R134" s="2">
        <v>224793</v>
      </c>
      <c r="S134" s="2">
        <v>67021</v>
      </c>
      <c r="T134" s="2">
        <v>257272</v>
      </c>
      <c r="U134" s="2">
        <v>75687</v>
      </c>
      <c r="V134" s="2" t="e">
        <f>ROUNDUP(DATA!#REF!*1000,0)</f>
        <v>#REF!</v>
      </c>
      <c r="W134" s="2" t="e">
        <f>ROUNDUP(DATA!#REF!*1000,0)</f>
        <v>#REF!</v>
      </c>
      <c r="X134" s="2" t="e">
        <f>ROUNDUP(DATA!#REF!*1000,0)</f>
        <v>#REF!</v>
      </c>
      <c r="Y134" s="2" t="e">
        <f>ROUNDUP(DATA!#REF!*1000,0)</f>
        <v>#REF!</v>
      </c>
      <c r="Z134">
        <f>DATA!W135*1000</f>
        <v>41000</v>
      </c>
      <c r="AA134">
        <f>DATA!X135*1000</f>
        <v>43000</v>
      </c>
      <c r="AB134">
        <f>DATA!Y135*1000</f>
        <v>32000</v>
      </c>
      <c r="AC134">
        <f>DATA!Z135*1000</f>
        <v>37000</v>
      </c>
      <c r="AD134">
        <f>DATA!AE135*1000</f>
        <v>0</v>
      </c>
      <c r="AE134">
        <f>DATA!AF135*1000</f>
        <v>0</v>
      </c>
      <c r="AF134">
        <f>DATA!AG135*1000</f>
        <v>0</v>
      </c>
      <c r="AG134">
        <f>DATA!AH135*1000</f>
        <v>0</v>
      </c>
      <c r="AH134">
        <f>DATA!AI135*1000</f>
        <v>0</v>
      </c>
      <c r="AI134">
        <f>DATA!AJ135*1000</f>
        <v>0</v>
      </c>
      <c r="AJ134">
        <f>DATA!AK135*1000</f>
        <v>0</v>
      </c>
      <c r="AK134">
        <f>DATA!AL135*1000</f>
        <v>0</v>
      </c>
      <c r="AL134">
        <f>DATA!AM135*1000</f>
        <v>0</v>
      </c>
      <c r="AM134">
        <f>DATA!AN135*1000</f>
        <v>0</v>
      </c>
      <c r="AN134">
        <f>DATA!AO135*1000</f>
        <v>0</v>
      </c>
      <c r="AO134">
        <f>DATA!AP135*1000</f>
        <v>0</v>
      </c>
      <c r="AP134">
        <f>DATA!AQ135*1000</f>
        <v>0</v>
      </c>
      <c r="AQ134">
        <f>DATA!AR135*1000</f>
        <v>0</v>
      </c>
      <c r="AR134">
        <f>DATA!AS135*1000</f>
        <v>0</v>
      </c>
      <c r="AS134">
        <f>DATA!AT135*1000</f>
        <v>0</v>
      </c>
      <c r="AT134">
        <f>DATA!AU135*1000</f>
        <v>0</v>
      </c>
      <c r="AU134">
        <f>DATA!AV135*1000</f>
        <v>0</v>
      </c>
      <c r="AV134">
        <f>DATA!AW135*1000</f>
        <v>0</v>
      </c>
      <c r="AW134">
        <f>DATA!AX135*1000</f>
        <v>0</v>
      </c>
      <c r="AX134">
        <f>DATA!AY135*1000</f>
        <v>0</v>
      </c>
      <c r="AY134">
        <f>DATA!AZ135*1000</f>
        <v>0</v>
      </c>
      <c r="AZ134">
        <f>DATA!BA135*1000</f>
        <v>0</v>
      </c>
      <c r="BA134">
        <f>DATA!BB135*1000</f>
        <v>0</v>
      </c>
      <c r="BB134">
        <f>DATA!BC135*1000</f>
        <v>0</v>
      </c>
      <c r="BC134">
        <f>DATA!BD135*1000</f>
        <v>0</v>
      </c>
      <c r="BD134">
        <f>DATA!BE135*1000</f>
        <v>0</v>
      </c>
      <c r="BE134">
        <f>DATA!BF135*1000</f>
        <v>0</v>
      </c>
    </row>
    <row r="135" spans="2:57" x14ac:dyDescent="0.2">
      <c r="B135" s="2">
        <v>102824</v>
      </c>
      <c r="C135" s="2">
        <v>35578</v>
      </c>
      <c r="D135" s="2">
        <v>6451</v>
      </c>
      <c r="E135" s="2">
        <v>16456</v>
      </c>
      <c r="F135" s="2">
        <v>2073</v>
      </c>
      <c r="G135" s="2">
        <v>19398</v>
      </c>
      <c r="H135" s="2">
        <v>8466</v>
      </c>
      <c r="I135" s="2">
        <v>55885</v>
      </c>
      <c r="J135" s="2">
        <v>167585</v>
      </c>
      <c r="K135" s="2">
        <v>0</v>
      </c>
      <c r="L135" s="2">
        <v>11005</v>
      </c>
      <c r="M135" s="2">
        <v>35000</v>
      </c>
      <c r="N135" s="2">
        <v>2923</v>
      </c>
      <c r="O135" s="2">
        <v>194</v>
      </c>
      <c r="P135" s="2">
        <v>19388</v>
      </c>
      <c r="Q135" s="2">
        <v>70974</v>
      </c>
      <c r="R135" s="2">
        <v>133887</v>
      </c>
      <c r="S135" s="2">
        <v>92688</v>
      </c>
      <c r="T135" s="2">
        <v>222134</v>
      </c>
      <c r="U135" s="2">
        <v>104696</v>
      </c>
      <c r="V135" s="2" t="e">
        <f>ROUNDUP(DATA!#REF!*1000,0)</f>
        <v>#REF!</v>
      </c>
      <c r="W135" s="2" t="e">
        <f>ROUNDUP(DATA!#REF!*1000,0)</f>
        <v>#REF!</v>
      </c>
      <c r="X135" s="2" t="e">
        <f>ROUNDUP(DATA!#REF!*1000,0)</f>
        <v>#REF!</v>
      </c>
      <c r="Y135" s="2" t="e">
        <f>ROUNDUP(DATA!#REF!*1000,0)</f>
        <v>#REF!</v>
      </c>
      <c r="Z135">
        <f>DATA!W136*1000</f>
        <v>42000</v>
      </c>
      <c r="AA135">
        <f>DATA!X136*1000</f>
        <v>42000</v>
      </c>
      <c r="AB135">
        <f>DATA!Y136*1000</f>
        <v>34000</v>
      </c>
      <c r="AC135">
        <f>DATA!Z136*1000</f>
        <v>38000</v>
      </c>
      <c r="AD135">
        <f>DATA!AE136*1000</f>
        <v>0</v>
      </c>
      <c r="AE135">
        <f>DATA!AF136*1000</f>
        <v>0</v>
      </c>
      <c r="AF135">
        <f>DATA!AG136*1000</f>
        <v>0</v>
      </c>
      <c r="AG135">
        <f>DATA!AH136*1000</f>
        <v>0</v>
      </c>
      <c r="AH135">
        <f>DATA!AI136*1000</f>
        <v>0</v>
      </c>
      <c r="AI135">
        <f>DATA!AJ136*1000</f>
        <v>0</v>
      </c>
      <c r="AJ135">
        <f>DATA!AK136*1000</f>
        <v>0</v>
      </c>
      <c r="AK135">
        <f>DATA!AL136*1000</f>
        <v>0</v>
      </c>
      <c r="AL135">
        <f>DATA!AM136*1000</f>
        <v>0</v>
      </c>
      <c r="AM135">
        <f>DATA!AN136*1000</f>
        <v>0</v>
      </c>
      <c r="AN135">
        <f>DATA!AO136*1000</f>
        <v>0</v>
      </c>
      <c r="AO135">
        <f>DATA!AP136*1000</f>
        <v>0</v>
      </c>
      <c r="AP135">
        <f>DATA!AQ136*1000</f>
        <v>0</v>
      </c>
      <c r="AQ135">
        <f>DATA!AR136*1000</f>
        <v>0</v>
      </c>
      <c r="AR135">
        <f>DATA!AS136*1000</f>
        <v>0</v>
      </c>
      <c r="AS135">
        <f>DATA!AT136*1000</f>
        <v>0</v>
      </c>
      <c r="AT135">
        <f>DATA!AU136*1000</f>
        <v>0</v>
      </c>
      <c r="AU135">
        <f>DATA!AV136*1000</f>
        <v>0</v>
      </c>
      <c r="AV135">
        <f>DATA!AW136*1000</f>
        <v>0</v>
      </c>
      <c r="AW135">
        <f>DATA!AX136*1000</f>
        <v>0</v>
      </c>
      <c r="AX135">
        <f>DATA!AY136*1000</f>
        <v>0</v>
      </c>
      <c r="AY135">
        <f>DATA!AZ136*1000</f>
        <v>0</v>
      </c>
      <c r="AZ135">
        <f>DATA!BA136*1000</f>
        <v>0</v>
      </c>
      <c r="BA135">
        <f>DATA!BB136*1000</f>
        <v>0</v>
      </c>
      <c r="BB135">
        <f>DATA!BC136*1000</f>
        <v>0</v>
      </c>
      <c r="BC135">
        <f>DATA!BD136*1000</f>
        <v>0</v>
      </c>
      <c r="BD135">
        <f>DATA!BE136*1000</f>
        <v>0</v>
      </c>
      <c r="BE135">
        <f>DATA!BF136*1000</f>
        <v>0</v>
      </c>
    </row>
    <row r="136" spans="2:57" x14ac:dyDescent="0.2">
      <c r="B136" s="2">
        <v>112222</v>
      </c>
      <c r="C136" s="2">
        <v>39389</v>
      </c>
      <c r="D136" s="2">
        <v>6970</v>
      </c>
      <c r="E136" s="2">
        <v>17510</v>
      </c>
      <c r="F136" s="2">
        <v>2982</v>
      </c>
      <c r="G136" s="2">
        <v>27223</v>
      </c>
      <c r="H136" s="2">
        <v>11695</v>
      </c>
      <c r="I136" s="2">
        <v>80743</v>
      </c>
      <c r="J136" s="2">
        <v>192943</v>
      </c>
      <c r="K136" s="2">
        <v>0</v>
      </c>
      <c r="L136" s="2">
        <v>12472</v>
      </c>
      <c r="M136" s="2">
        <v>38245</v>
      </c>
      <c r="N136" s="2">
        <v>2744</v>
      </c>
      <c r="O136" s="2">
        <v>273</v>
      </c>
      <c r="P136" s="2">
        <v>22806</v>
      </c>
      <c r="Q136" s="2">
        <v>96085</v>
      </c>
      <c r="R136" s="2">
        <v>132069</v>
      </c>
      <c r="S136" s="2">
        <v>159436</v>
      </c>
      <c r="T136" s="2">
        <v>297266</v>
      </c>
      <c r="U136" s="2">
        <v>97525</v>
      </c>
      <c r="V136" s="2" t="e">
        <f>ROUNDUP(DATA!#REF!*1000,0)</f>
        <v>#REF!</v>
      </c>
      <c r="W136" s="2" t="e">
        <f>ROUNDUP(DATA!#REF!*1000,0)</f>
        <v>#REF!</v>
      </c>
      <c r="X136" s="2" t="e">
        <f>ROUNDUP(DATA!#REF!*1000,0)</f>
        <v>#REF!</v>
      </c>
      <c r="Y136" s="2" t="e">
        <f>ROUNDUP(DATA!#REF!*1000,0)</f>
        <v>#REF!</v>
      </c>
      <c r="Z136">
        <f>DATA!W137*1000</f>
        <v>44000</v>
      </c>
      <c r="AA136">
        <f>DATA!X137*1000</f>
        <v>42000</v>
      </c>
      <c r="AB136">
        <f>DATA!Y137*1000</f>
        <v>32000</v>
      </c>
      <c r="AC136">
        <f>DATA!Z137*1000</f>
        <v>38000</v>
      </c>
      <c r="AD136">
        <f>DATA!AE137*1000</f>
        <v>0</v>
      </c>
      <c r="AE136">
        <f>DATA!AF137*1000</f>
        <v>0</v>
      </c>
      <c r="AF136">
        <f>DATA!AG137*1000</f>
        <v>0</v>
      </c>
      <c r="AG136">
        <f>DATA!AH137*1000</f>
        <v>0</v>
      </c>
      <c r="AH136">
        <f>DATA!AI137*1000</f>
        <v>0</v>
      </c>
      <c r="AI136">
        <f>DATA!AJ137*1000</f>
        <v>0</v>
      </c>
      <c r="AJ136">
        <f>DATA!AK137*1000</f>
        <v>0</v>
      </c>
      <c r="AK136">
        <f>DATA!AL137*1000</f>
        <v>0</v>
      </c>
      <c r="AL136">
        <f>DATA!AM137*1000</f>
        <v>0</v>
      </c>
      <c r="AM136">
        <f>DATA!AN137*1000</f>
        <v>0</v>
      </c>
      <c r="AN136">
        <f>DATA!AO137*1000</f>
        <v>0</v>
      </c>
      <c r="AO136">
        <f>DATA!AP137*1000</f>
        <v>0</v>
      </c>
      <c r="AP136">
        <f>DATA!AQ137*1000</f>
        <v>0</v>
      </c>
      <c r="AQ136">
        <f>DATA!AR137*1000</f>
        <v>0</v>
      </c>
      <c r="AR136">
        <f>DATA!AS137*1000</f>
        <v>0</v>
      </c>
      <c r="AS136">
        <f>DATA!AT137*1000</f>
        <v>0</v>
      </c>
      <c r="AT136">
        <f>DATA!AU137*1000</f>
        <v>0</v>
      </c>
      <c r="AU136">
        <f>DATA!AV137*1000</f>
        <v>0</v>
      </c>
      <c r="AV136">
        <f>DATA!AW137*1000</f>
        <v>0</v>
      </c>
      <c r="AW136">
        <f>DATA!AX137*1000</f>
        <v>0</v>
      </c>
      <c r="AX136">
        <f>DATA!AY137*1000</f>
        <v>0</v>
      </c>
      <c r="AY136">
        <f>DATA!AZ137*1000</f>
        <v>0</v>
      </c>
      <c r="AZ136">
        <f>DATA!BA137*1000</f>
        <v>0</v>
      </c>
      <c r="BA136">
        <f>DATA!BB137*1000</f>
        <v>0</v>
      </c>
      <c r="BB136">
        <f>DATA!BC137*1000</f>
        <v>0</v>
      </c>
      <c r="BC136">
        <f>DATA!BD137*1000</f>
        <v>0</v>
      </c>
      <c r="BD136">
        <f>DATA!BE137*1000</f>
        <v>0</v>
      </c>
      <c r="BE136">
        <f>DATA!BF137*1000</f>
        <v>0</v>
      </c>
    </row>
    <row r="137" spans="2:57" x14ac:dyDescent="0.2">
      <c r="B137" s="2">
        <v>109821</v>
      </c>
      <c r="C137" s="2">
        <v>38119</v>
      </c>
      <c r="D137" s="2">
        <v>6682</v>
      </c>
      <c r="E137" s="2">
        <v>12592</v>
      </c>
      <c r="F137" s="2">
        <v>3240</v>
      </c>
      <c r="G137" s="2">
        <v>30850</v>
      </c>
      <c r="H137" s="2">
        <v>12991</v>
      </c>
      <c r="I137" s="2">
        <v>94322</v>
      </c>
      <c r="J137" s="2">
        <v>187384</v>
      </c>
      <c r="K137" s="2">
        <v>0</v>
      </c>
      <c r="L137" s="2">
        <v>11791</v>
      </c>
      <c r="M137" s="2">
        <v>31862</v>
      </c>
      <c r="N137" s="2">
        <v>4342</v>
      </c>
      <c r="O137" s="2">
        <v>1234</v>
      </c>
      <c r="P137" s="2">
        <v>26892</v>
      </c>
      <c r="Q137" s="2">
        <v>138654</v>
      </c>
      <c r="R137" s="2">
        <v>190624</v>
      </c>
      <c r="S137" s="2">
        <v>182410</v>
      </c>
      <c r="T137" s="2">
        <v>277245</v>
      </c>
      <c r="U137" s="2">
        <v>201922</v>
      </c>
      <c r="V137" s="2" t="e">
        <f>ROUNDUP(DATA!#REF!*1000,0)</f>
        <v>#REF!</v>
      </c>
      <c r="W137" s="2" t="e">
        <f>ROUNDUP(DATA!#REF!*1000,0)</f>
        <v>#REF!</v>
      </c>
      <c r="X137" s="2" t="e">
        <f>ROUNDUP(DATA!#REF!*1000,0)</f>
        <v>#REF!</v>
      </c>
      <c r="Y137" s="2" t="e">
        <f>ROUNDUP(DATA!#REF!*1000,0)</f>
        <v>#REF!</v>
      </c>
      <c r="Z137">
        <f>DATA!W138*1000</f>
        <v>43000</v>
      </c>
      <c r="AA137">
        <f>DATA!X138*1000</f>
        <v>41000</v>
      </c>
      <c r="AB137">
        <f>DATA!Y138*1000</f>
        <v>34000</v>
      </c>
      <c r="AC137">
        <f>DATA!Z138*1000</f>
        <v>39000</v>
      </c>
      <c r="AD137">
        <f>DATA!AE138*1000</f>
        <v>0</v>
      </c>
      <c r="AE137">
        <f>DATA!AF138*1000</f>
        <v>0</v>
      </c>
      <c r="AF137">
        <f>DATA!AG138*1000</f>
        <v>0</v>
      </c>
      <c r="AG137">
        <f>DATA!AH138*1000</f>
        <v>0</v>
      </c>
      <c r="AH137">
        <f>DATA!AI138*1000</f>
        <v>0</v>
      </c>
      <c r="AI137">
        <f>DATA!AJ138*1000</f>
        <v>0</v>
      </c>
      <c r="AJ137">
        <f>DATA!AK138*1000</f>
        <v>0</v>
      </c>
      <c r="AK137">
        <f>DATA!AL138*1000</f>
        <v>0</v>
      </c>
      <c r="AL137">
        <f>DATA!AM138*1000</f>
        <v>0</v>
      </c>
      <c r="AM137">
        <f>DATA!AN138*1000</f>
        <v>0</v>
      </c>
      <c r="AN137">
        <f>DATA!AO138*1000</f>
        <v>0</v>
      </c>
      <c r="AO137">
        <f>DATA!AP138*1000</f>
        <v>0</v>
      </c>
      <c r="AP137">
        <f>DATA!AQ138*1000</f>
        <v>0</v>
      </c>
      <c r="AQ137">
        <f>DATA!AR138*1000</f>
        <v>0</v>
      </c>
      <c r="AR137">
        <f>DATA!AS138*1000</f>
        <v>0</v>
      </c>
      <c r="AS137">
        <f>DATA!AT138*1000</f>
        <v>0</v>
      </c>
      <c r="AT137">
        <f>DATA!AU138*1000</f>
        <v>0</v>
      </c>
      <c r="AU137">
        <f>DATA!AV138*1000</f>
        <v>0</v>
      </c>
      <c r="AV137">
        <f>DATA!AW138*1000</f>
        <v>0</v>
      </c>
      <c r="AW137">
        <f>DATA!AX138*1000</f>
        <v>0</v>
      </c>
      <c r="AX137">
        <f>DATA!AY138*1000</f>
        <v>0</v>
      </c>
      <c r="AY137">
        <f>DATA!AZ138*1000</f>
        <v>0</v>
      </c>
      <c r="AZ137">
        <f>DATA!BA138*1000</f>
        <v>0</v>
      </c>
      <c r="BA137">
        <f>DATA!BB138*1000</f>
        <v>0</v>
      </c>
      <c r="BB137">
        <f>DATA!BC138*1000</f>
        <v>0</v>
      </c>
      <c r="BC137">
        <f>DATA!BD138*1000</f>
        <v>0</v>
      </c>
      <c r="BD137">
        <f>DATA!BE138*1000</f>
        <v>0</v>
      </c>
      <c r="BE137">
        <f>DATA!BF138*1000</f>
        <v>0</v>
      </c>
    </row>
    <row r="138" spans="2:57" x14ac:dyDescent="0.2">
      <c r="B138" s="2">
        <v>117405</v>
      </c>
      <c r="C138" s="2">
        <v>39389</v>
      </c>
      <c r="D138" s="2">
        <v>6857</v>
      </c>
      <c r="E138" s="2">
        <v>15714</v>
      </c>
      <c r="F138" s="2">
        <v>3573</v>
      </c>
      <c r="G138" s="2">
        <v>34039</v>
      </c>
      <c r="H138" s="2">
        <v>14081</v>
      </c>
      <c r="I138" s="2">
        <v>107091</v>
      </c>
      <c r="J138" s="2">
        <v>202216</v>
      </c>
      <c r="K138" s="2">
        <v>0</v>
      </c>
      <c r="L138" s="2">
        <v>12182</v>
      </c>
      <c r="M138" s="2">
        <v>35830</v>
      </c>
      <c r="N138" s="2">
        <v>2966</v>
      </c>
      <c r="O138" s="2">
        <v>681</v>
      </c>
      <c r="P138" s="2">
        <v>18728</v>
      </c>
      <c r="Q138" s="2">
        <v>142432</v>
      </c>
      <c r="R138" s="2">
        <v>159635</v>
      </c>
      <c r="S138" s="2">
        <v>206420</v>
      </c>
      <c r="T138" s="2">
        <v>202685</v>
      </c>
      <c r="U138" s="2">
        <v>187878</v>
      </c>
      <c r="V138" s="2" t="e">
        <f>ROUNDUP(DATA!#REF!*1000,0)</f>
        <v>#REF!</v>
      </c>
      <c r="W138" s="2" t="e">
        <f>ROUNDUP(DATA!#REF!*1000,0)</f>
        <v>#REF!</v>
      </c>
      <c r="X138" s="2" t="e">
        <f>ROUNDUP(DATA!#REF!*1000,0)</f>
        <v>#REF!</v>
      </c>
      <c r="Y138" s="2" t="e">
        <f>ROUNDUP(DATA!#REF!*1000,0)</f>
        <v>#REF!</v>
      </c>
      <c r="Z138">
        <f>DATA!W139*1000</f>
        <v>44000</v>
      </c>
      <c r="AA138">
        <f>DATA!X139*1000</f>
        <v>41000</v>
      </c>
      <c r="AB138">
        <f>DATA!Y139*1000</f>
        <v>33000</v>
      </c>
      <c r="AC138">
        <f>DATA!Z139*1000</f>
        <v>40000</v>
      </c>
      <c r="AD138">
        <f>DATA!AE139*1000</f>
        <v>0</v>
      </c>
      <c r="AE138">
        <f>DATA!AF139*1000</f>
        <v>0</v>
      </c>
      <c r="AF138">
        <f>DATA!AG139*1000</f>
        <v>0</v>
      </c>
      <c r="AG138">
        <f>DATA!AH139*1000</f>
        <v>0</v>
      </c>
      <c r="AH138">
        <f>DATA!AI139*1000</f>
        <v>0</v>
      </c>
      <c r="AI138">
        <f>DATA!AJ139*1000</f>
        <v>0</v>
      </c>
      <c r="AJ138">
        <f>DATA!AK139*1000</f>
        <v>0</v>
      </c>
      <c r="AK138">
        <f>DATA!AL139*1000</f>
        <v>0</v>
      </c>
      <c r="AL138">
        <f>DATA!AM139*1000</f>
        <v>0</v>
      </c>
      <c r="AM138">
        <f>DATA!AN139*1000</f>
        <v>0</v>
      </c>
      <c r="AN138">
        <f>DATA!AO139*1000</f>
        <v>0</v>
      </c>
      <c r="AO138">
        <f>DATA!AP139*1000</f>
        <v>0</v>
      </c>
      <c r="AP138">
        <f>DATA!AQ139*1000</f>
        <v>0</v>
      </c>
      <c r="AQ138">
        <f>DATA!AR139*1000</f>
        <v>0</v>
      </c>
      <c r="AR138">
        <f>DATA!AS139*1000</f>
        <v>0</v>
      </c>
      <c r="AS138">
        <f>DATA!AT139*1000</f>
        <v>0</v>
      </c>
      <c r="AT138">
        <f>DATA!AU139*1000</f>
        <v>0</v>
      </c>
      <c r="AU138">
        <f>DATA!AV139*1000</f>
        <v>0</v>
      </c>
      <c r="AV138">
        <f>DATA!AW139*1000</f>
        <v>0</v>
      </c>
      <c r="AW138">
        <f>DATA!AX139*1000</f>
        <v>0</v>
      </c>
      <c r="AX138">
        <f>DATA!AY139*1000</f>
        <v>0</v>
      </c>
      <c r="AY138">
        <f>DATA!AZ139*1000</f>
        <v>0</v>
      </c>
      <c r="AZ138">
        <f>DATA!BA139*1000</f>
        <v>0</v>
      </c>
      <c r="BA138">
        <f>DATA!BB139*1000</f>
        <v>0</v>
      </c>
      <c r="BB138">
        <f>DATA!BC139*1000</f>
        <v>0</v>
      </c>
      <c r="BC138">
        <f>DATA!BD139*1000</f>
        <v>0</v>
      </c>
      <c r="BD138">
        <f>DATA!BE139*1000</f>
        <v>0</v>
      </c>
      <c r="BE138">
        <f>DATA!BF139*1000</f>
        <v>0</v>
      </c>
    </row>
    <row r="139" spans="2:57" x14ac:dyDescent="0.2">
      <c r="B139" s="2">
        <v>111370</v>
      </c>
      <c r="C139" s="2">
        <v>38119</v>
      </c>
      <c r="D139" s="2">
        <v>6844</v>
      </c>
      <c r="E139" s="2">
        <v>17376</v>
      </c>
      <c r="F139" s="2">
        <v>3575</v>
      </c>
      <c r="G139" s="2">
        <v>34556</v>
      </c>
      <c r="H139" s="2">
        <v>14173</v>
      </c>
      <c r="I139" s="2">
        <v>103202</v>
      </c>
      <c r="J139" s="2">
        <v>192841</v>
      </c>
      <c r="K139" s="2">
        <v>0</v>
      </c>
      <c r="L139" s="2">
        <v>12096</v>
      </c>
      <c r="M139" s="2">
        <v>36799</v>
      </c>
      <c r="N139" s="2">
        <v>4290</v>
      </c>
      <c r="O139" s="2">
        <v>1383</v>
      </c>
      <c r="P139" s="2">
        <v>22110</v>
      </c>
      <c r="Q139" s="2">
        <v>98042</v>
      </c>
      <c r="R139" s="2">
        <v>194555</v>
      </c>
      <c r="S139" s="2">
        <v>157062</v>
      </c>
      <c r="T139" s="2">
        <v>251406</v>
      </c>
      <c r="U139" s="2">
        <v>127083</v>
      </c>
      <c r="V139" s="2" t="e">
        <f>ROUNDUP(DATA!#REF!*1000,0)</f>
        <v>#REF!</v>
      </c>
      <c r="W139" s="2" t="e">
        <f>ROUNDUP(DATA!#REF!*1000,0)</f>
        <v>#REF!</v>
      </c>
      <c r="X139" s="2" t="e">
        <f>ROUNDUP(DATA!#REF!*1000,0)</f>
        <v>#REF!</v>
      </c>
      <c r="Y139" s="2" t="e">
        <f>ROUNDUP(DATA!#REF!*1000,0)</f>
        <v>#REF!</v>
      </c>
      <c r="Z139">
        <f>DATA!W140*1000</f>
        <v>45000</v>
      </c>
      <c r="AA139">
        <f>DATA!X140*1000</f>
        <v>40000</v>
      </c>
      <c r="AB139">
        <f>DATA!Y140*1000</f>
        <v>33000</v>
      </c>
      <c r="AC139">
        <f>DATA!Z140*1000</f>
        <v>39000</v>
      </c>
      <c r="AD139">
        <f>DATA!AE140*1000</f>
        <v>0</v>
      </c>
      <c r="AE139">
        <f>DATA!AF140*1000</f>
        <v>0</v>
      </c>
      <c r="AF139">
        <f>DATA!AG140*1000</f>
        <v>0</v>
      </c>
      <c r="AG139">
        <f>DATA!AH140*1000</f>
        <v>0</v>
      </c>
      <c r="AH139">
        <f>DATA!AI140*1000</f>
        <v>0</v>
      </c>
      <c r="AI139">
        <f>DATA!AJ140*1000</f>
        <v>0</v>
      </c>
      <c r="AJ139">
        <f>DATA!AK140*1000</f>
        <v>0</v>
      </c>
      <c r="AK139">
        <f>DATA!AL140*1000</f>
        <v>0</v>
      </c>
      <c r="AL139">
        <f>DATA!AM140*1000</f>
        <v>0</v>
      </c>
      <c r="AM139">
        <f>DATA!AN140*1000</f>
        <v>0</v>
      </c>
      <c r="AN139">
        <f>DATA!AO140*1000</f>
        <v>0</v>
      </c>
      <c r="AO139">
        <f>DATA!AP140*1000</f>
        <v>0</v>
      </c>
      <c r="AP139">
        <f>DATA!AQ140*1000</f>
        <v>0</v>
      </c>
      <c r="AQ139">
        <f>DATA!AR140*1000</f>
        <v>0</v>
      </c>
      <c r="AR139">
        <f>DATA!AS140*1000</f>
        <v>0</v>
      </c>
      <c r="AS139">
        <f>DATA!AT140*1000</f>
        <v>0</v>
      </c>
      <c r="AT139">
        <f>DATA!AU140*1000</f>
        <v>0</v>
      </c>
      <c r="AU139">
        <f>DATA!AV140*1000</f>
        <v>0</v>
      </c>
      <c r="AV139">
        <f>DATA!AW140*1000</f>
        <v>0</v>
      </c>
      <c r="AW139">
        <f>DATA!AX140*1000</f>
        <v>0</v>
      </c>
      <c r="AX139">
        <f>DATA!AY140*1000</f>
        <v>0</v>
      </c>
      <c r="AY139">
        <f>DATA!AZ140*1000</f>
        <v>0</v>
      </c>
      <c r="AZ139">
        <f>DATA!BA140*1000</f>
        <v>0</v>
      </c>
      <c r="BA139">
        <f>DATA!BB140*1000</f>
        <v>0</v>
      </c>
      <c r="BB139">
        <f>DATA!BC140*1000</f>
        <v>0</v>
      </c>
      <c r="BC139">
        <f>DATA!BD140*1000</f>
        <v>0</v>
      </c>
      <c r="BD139">
        <f>DATA!BE140*1000</f>
        <v>0</v>
      </c>
      <c r="BE139">
        <f>DATA!BF140*1000</f>
        <v>0</v>
      </c>
    </row>
    <row r="140" spans="2:57" x14ac:dyDescent="0.2">
      <c r="B140" s="2">
        <v>118649</v>
      </c>
      <c r="C140" s="2">
        <v>39389</v>
      </c>
      <c r="D140" s="2">
        <v>7106</v>
      </c>
      <c r="E140" s="2">
        <v>18266</v>
      </c>
      <c r="F140" s="2">
        <v>3669</v>
      </c>
      <c r="G140" s="2">
        <v>35005</v>
      </c>
      <c r="H140" s="2">
        <v>14649</v>
      </c>
      <c r="I140" s="2">
        <v>103810</v>
      </c>
      <c r="J140" s="2">
        <v>202309</v>
      </c>
      <c r="K140" s="2">
        <v>0</v>
      </c>
      <c r="L140" s="2">
        <v>12790</v>
      </c>
      <c r="M140" s="2">
        <v>38340</v>
      </c>
      <c r="N140" s="2">
        <v>4513</v>
      </c>
      <c r="O140" s="2">
        <v>1401</v>
      </c>
      <c r="P140" s="2">
        <v>31349</v>
      </c>
      <c r="Q140" s="2">
        <v>137030</v>
      </c>
      <c r="R140" s="2">
        <v>234765</v>
      </c>
      <c r="S140" s="2">
        <v>160276</v>
      </c>
      <c r="T140" s="2">
        <v>266111</v>
      </c>
      <c r="U140" s="2">
        <v>172549</v>
      </c>
      <c r="V140" s="2" t="e">
        <f>ROUNDUP(DATA!#REF!*1000,0)</f>
        <v>#REF!</v>
      </c>
      <c r="W140" s="2" t="e">
        <f>ROUNDUP(DATA!#REF!*1000,0)</f>
        <v>#REF!</v>
      </c>
      <c r="X140" s="2" t="e">
        <f>ROUNDUP(DATA!#REF!*1000,0)</f>
        <v>#REF!</v>
      </c>
      <c r="Y140" s="2" t="e">
        <f>ROUNDUP(DATA!#REF!*1000,0)</f>
        <v>#REF!</v>
      </c>
      <c r="Z140">
        <f>DATA!W141*1000</f>
        <v>46000</v>
      </c>
      <c r="AA140">
        <f>DATA!X141*1000</f>
        <v>40000</v>
      </c>
      <c r="AB140">
        <f>DATA!Y141*1000</f>
        <v>33000</v>
      </c>
      <c r="AC140">
        <f>DATA!Z141*1000</f>
        <v>40000</v>
      </c>
      <c r="AD140">
        <f>DATA!AE141*1000</f>
        <v>0</v>
      </c>
      <c r="AE140">
        <f>DATA!AF141*1000</f>
        <v>0</v>
      </c>
      <c r="AF140">
        <f>DATA!AG141*1000</f>
        <v>0</v>
      </c>
      <c r="AG140">
        <f>DATA!AH141*1000</f>
        <v>0</v>
      </c>
      <c r="AH140">
        <f>DATA!AI141*1000</f>
        <v>0</v>
      </c>
      <c r="AI140">
        <f>DATA!AJ141*1000</f>
        <v>0</v>
      </c>
      <c r="AJ140">
        <f>DATA!AK141*1000</f>
        <v>0</v>
      </c>
      <c r="AK140">
        <f>DATA!AL141*1000</f>
        <v>0</v>
      </c>
      <c r="AL140">
        <f>DATA!AM141*1000</f>
        <v>0</v>
      </c>
      <c r="AM140">
        <f>DATA!AN141*1000</f>
        <v>0</v>
      </c>
      <c r="AN140">
        <f>DATA!AO141*1000</f>
        <v>0</v>
      </c>
      <c r="AO140">
        <f>DATA!AP141*1000</f>
        <v>0</v>
      </c>
      <c r="AP140">
        <f>DATA!AQ141*1000</f>
        <v>0</v>
      </c>
      <c r="AQ140">
        <f>DATA!AR141*1000</f>
        <v>0</v>
      </c>
      <c r="AR140">
        <f>DATA!AS141*1000</f>
        <v>0</v>
      </c>
      <c r="AS140">
        <f>DATA!AT141*1000</f>
        <v>0</v>
      </c>
      <c r="AT140">
        <f>DATA!AU141*1000</f>
        <v>0</v>
      </c>
      <c r="AU140">
        <f>DATA!AV141*1000</f>
        <v>0</v>
      </c>
      <c r="AV140">
        <f>DATA!AW141*1000</f>
        <v>0</v>
      </c>
      <c r="AW140">
        <f>DATA!AX141*1000</f>
        <v>0</v>
      </c>
      <c r="AX140">
        <f>DATA!AY141*1000</f>
        <v>0</v>
      </c>
      <c r="AY140">
        <f>DATA!AZ141*1000</f>
        <v>0</v>
      </c>
      <c r="AZ140">
        <f>DATA!BA141*1000</f>
        <v>0</v>
      </c>
      <c r="BA140">
        <f>DATA!BB141*1000</f>
        <v>0</v>
      </c>
      <c r="BB140">
        <f>DATA!BC141*1000</f>
        <v>0</v>
      </c>
      <c r="BC140">
        <f>DATA!BD141*1000</f>
        <v>0</v>
      </c>
      <c r="BD140">
        <f>DATA!BE141*1000</f>
        <v>0</v>
      </c>
      <c r="BE140">
        <f>DATA!BF141*1000</f>
        <v>0</v>
      </c>
    </row>
    <row r="141" spans="2:57" x14ac:dyDescent="0.2">
      <c r="B141" s="2">
        <v>112890</v>
      </c>
      <c r="C141" s="2">
        <v>39389</v>
      </c>
      <c r="D141" s="2">
        <v>7112</v>
      </c>
      <c r="E141" s="2">
        <v>19407</v>
      </c>
      <c r="F141" s="2">
        <v>3565</v>
      </c>
      <c r="G141" s="2">
        <v>32989</v>
      </c>
      <c r="H141" s="2">
        <v>14078</v>
      </c>
      <c r="I141" s="2">
        <v>102938</v>
      </c>
      <c r="J141" s="2">
        <v>191538</v>
      </c>
      <c r="K141" s="2">
        <v>0</v>
      </c>
      <c r="L141" s="2">
        <v>12670</v>
      </c>
      <c r="M141" s="2">
        <v>39182</v>
      </c>
      <c r="N141" s="2">
        <v>5027</v>
      </c>
      <c r="O141" s="2">
        <v>660</v>
      </c>
      <c r="P141" s="2">
        <v>32802</v>
      </c>
      <c r="Q141" s="2">
        <v>139996</v>
      </c>
      <c r="R141" s="2">
        <v>212770</v>
      </c>
      <c r="S141" s="2">
        <v>130535</v>
      </c>
      <c r="T141" s="2">
        <v>275031</v>
      </c>
      <c r="U141" s="2">
        <v>212396</v>
      </c>
      <c r="V141" s="2" t="e">
        <f>ROUNDUP(DATA!#REF!*1000,0)</f>
        <v>#REF!</v>
      </c>
      <c r="W141" s="2" t="e">
        <f>ROUNDUP(DATA!#REF!*1000,0)</f>
        <v>#REF!</v>
      </c>
      <c r="X141" s="2" t="e">
        <f>ROUNDUP(DATA!#REF!*1000,0)</f>
        <v>#REF!</v>
      </c>
      <c r="Y141" s="2" t="e">
        <f>ROUNDUP(DATA!#REF!*1000,0)</f>
        <v>#REF!</v>
      </c>
      <c r="Z141">
        <f>DATA!W142*1000</f>
        <v>46000</v>
      </c>
      <c r="AA141">
        <f>DATA!X142*1000</f>
        <v>39000</v>
      </c>
      <c r="AB141">
        <f>DATA!Y142*1000</f>
        <v>33000</v>
      </c>
      <c r="AC141">
        <f>DATA!Z142*1000</f>
        <v>40000</v>
      </c>
      <c r="AD141">
        <f>DATA!AE142*1000</f>
        <v>0</v>
      </c>
      <c r="AE141">
        <f>DATA!AF142*1000</f>
        <v>0</v>
      </c>
      <c r="AF141">
        <f>DATA!AG142*1000</f>
        <v>0</v>
      </c>
      <c r="AG141">
        <f>DATA!AH142*1000</f>
        <v>0</v>
      </c>
      <c r="AH141">
        <f>DATA!AI142*1000</f>
        <v>0</v>
      </c>
      <c r="AI141">
        <f>DATA!AJ142*1000</f>
        <v>0</v>
      </c>
      <c r="AJ141">
        <f>DATA!AK142*1000</f>
        <v>0</v>
      </c>
      <c r="AK141">
        <f>DATA!AL142*1000</f>
        <v>0</v>
      </c>
      <c r="AL141">
        <f>DATA!AM142*1000</f>
        <v>0</v>
      </c>
      <c r="AM141">
        <f>DATA!AN142*1000</f>
        <v>0</v>
      </c>
      <c r="AN141">
        <f>DATA!AO142*1000</f>
        <v>0</v>
      </c>
      <c r="AO141">
        <f>DATA!AP142*1000</f>
        <v>0</v>
      </c>
      <c r="AP141">
        <f>DATA!AQ142*1000</f>
        <v>0</v>
      </c>
      <c r="AQ141">
        <f>DATA!AR142*1000</f>
        <v>0</v>
      </c>
      <c r="AR141">
        <f>DATA!AS142*1000</f>
        <v>0</v>
      </c>
      <c r="AS141">
        <f>DATA!AT142*1000</f>
        <v>0</v>
      </c>
      <c r="AT141">
        <f>DATA!AU142*1000</f>
        <v>0</v>
      </c>
      <c r="AU141">
        <f>DATA!AV142*1000</f>
        <v>0</v>
      </c>
      <c r="AV141">
        <f>DATA!AW142*1000</f>
        <v>0</v>
      </c>
      <c r="AW141">
        <f>DATA!AX142*1000</f>
        <v>0</v>
      </c>
      <c r="AX141">
        <f>DATA!AY142*1000</f>
        <v>0</v>
      </c>
      <c r="AY141">
        <f>DATA!AZ142*1000</f>
        <v>0</v>
      </c>
      <c r="AZ141">
        <f>DATA!BA142*1000</f>
        <v>0</v>
      </c>
      <c r="BA141">
        <f>DATA!BB142*1000</f>
        <v>0</v>
      </c>
      <c r="BB141">
        <f>DATA!BC142*1000</f>
        <v>0</v>
      </c>
      <c r="BC141">
        <f>DATA!BD142*1000</f>
        <v>0</v>
      </c>
      <c r="BD141">
        <f>DATA!BE142*1000</f>
        <v>0</v>
      </c>
      <c r="BE141">
        <f>DATA!BF142*1000</f>
        <v>0</v>
      </c>
    </row>
    <row r="142" spans="2:57" x14ac:dyDescent="0.2">
      <c r="B142" s="2">
        <v>111574</v>
      </c>
      <c r="C142" s="2">
        <v>38119</v>
      </c>
      <c r="D142" s="2">
        <v>6877</v>
      </c>
      <c r="E142" s="2">
        <v>16361</v>
      </c>
      <c r="F142" s="2">
        <v>3255</v>
      </c>
      <c r="G142" s="2">
        <v>29221</v>
      </c>
      <c r="H142" s="2">
        <v>12582</v>
      </c>
      <c r="I142" s="2">
        <v>96762</v>
      </c>
      <c r="J142" s="2">
        <v>187516</v>
      </c>
      <c r="K142" s="2">
        <v>0</v>
      </c>
      <c r="L142" s="2">
        <v>12159</v>
      </c>
      <c r="M142" s="2">
        <v>35960</v>
      </c>
      <c r="N142" s="2">
        <v>3418</v>
      </c>
      <c r="O142" s="2">
        <v>877</v>
      </c>
      <c r="P142" s="2">
        <v>22145</v>
      </c>
      <c r="Q142" s="2">
        <v>120953</v>
      </c>
      <c r="R142" s="2">
        <v>140075</v>
      </c>
      <c r="S142" s="2">
        <v>119129</v>
      </c>
      <c r="T142" s="2">
        <v>237992</v>
      </c>
      <c r="U142" s="2">
        <v>135600</v>
      </c>
      <c r="V142" s="2" t="e">
        <f>ROUNDUP(DATA!#REF!*1000,0)</f>
        <v>#REF!</v>
      </c>
      <c r="W142" s="2" t="e">
        <f>ROUNDUP(DATA!#REF!*1000,0)</f>
        <v>#REF!</v>
      </c>
      <c r="X142" s="2" t="e">
        <f>ROUNDUP(DATA!#REF!*1000,0)</f>
        <v>#REF!</v>
      </c>
      <c r="Y142" s="2" t="e">
        <f>ROUNDUP(DATA!#REF!*1000,0)</f>
        <v>#REF!</v>
      </c>
      <c r="Z142">
        <f>DATA!W143*1000</f>
        <v>44000</v>
      </c>
      <c r="AA142">
        <f>DATA!X143*1000</f>
        <v>39000</v>
      </c>
      <c r="AB142">
        <f>DATA!Y143*1000</f>
        <v>35000</v>
      </c>
      <c r="AC142">
        <f>DATA!Z143*1000</f>
        <v>39000</v>
      </c>
      <c r="AD142">
        <f>DATA!AE143*1000</f>
        <v>0</v>
      </c>
      <c r="AE142">
        <f>DATA!AF143*1000</f>
        <v>0</v>
      </c>
      <c r="AF142">
        <f>DATA!AG143*1000</f>
        <v>0</v>
      </c>
      <c r="AG142">
        <f>DATA!AH143*1000</f>
        <v>0</v>
      </c>
      <c r="AH142">
        <f>DATA!AI143*1000</f>
        <v>0</v>
      </c>
      <c r="AI142">
        <f>DATA!AJ143*1000</f>
        <v>0</v>
      </c>
      <c r="AJ142">
        <f>DATA!AK143*1000</f>
        <v>0</v>
      </c>
      <c r="AK142">
        <f>DATA!AL143*1000</f>
        <v>0</v>
      </c>
      <c r="AL142">
        <f>DATA!AM143*1000</f>
        <v>0</v>
      </c>
      <c r="AM142">
        <f>DATA!AN143*1000</f>
        <v>0</v>
      </c>
      <c r="AN142">
        <f>DATA!AO143*1000</f>
        <v>0</v>
      </c>
      <c r="AO142">
        <f>DATA!AP143*1000</f>
        <v>0</v>
      </c>
      <c r="AP142">
        <f>DATA!AQ143*1000</f>
        <v>0</v>
      </c>
      <c r="AQ142">
        <f>DATA!AR143*1000</f>
        <v>0</v>
      </c>
      <c r="AR142">
        <f>DATA!AS143*1000</f>
        <v>0</v>
      </c>
      <c r="AS142">
        <f>DATA!AT143*1000</f>
        <v>0</v>
      </c>
      <c r="AT142">
        <f>DATA!AU143*1000</f>
        <v>0</v>
      </c>
      <c r="AU142">
        <f>DATA!AV143*1000</f>
        <v>0</v>
      </c>
      <c r="AV142">
        <f>DATA!AW143*1000</f>
        <v>0</v>
      </c>
      <c r="AW142">
        <f>DATA!AX143*1000</f>
        <v>0</v>
      </c>
      <c r="AX142">
        <f>DATA!AY143*1000</f>
        <v>0</v>
      </c>
      <c r="AY142">
        <f>DATA!AZ143*1000</f>
        <v>0</v>
      </c>
      <c r="AZ142">
        <f>DATA!BA143*1000</f>
        <v>0</v>
      </c>
      <c r="BA142">
        <f>DATA!BB143*1000</f>
        <v>0</v>
      </c>
      <c r="BB142">
        <f>DATA!BC143*1000</f>
        <v>0</v>
      </c>
      <c r="BC142">
        <f>DATA!BD143*1000</f>
        <v>0</v>
      </c>
      <c r="BD142">
        <f>DATA!BE143*1000</f>
        <v>0</v>
      </c>
      <c r="BE142">
        <f>DATA!BF143*1000</f>
        <v>0</v>
      </c>
    </row>
    <row r="143" spans="2:57" x14ac:dyDescent="0.2">
      <c r="B143" s="2">
        <v>110783</v>
      </c>
      <c r="C143" s="2">
        <v>39389</v>
      </c>
      <c r="D143" s="2">
        <v>6980</v>
      </c>
      <c r="E143" s="2">
        <v>16581</v>
      </c>
      <c r="F143" s="2">
        <v>2924</v>
      </c>
      <c r="G143" s="2">
        <v>25643</v>
      </c>
      <c r="H143" s="2">
        <v>10933</v>
      </c>
      <c r="I143" s="2">
        <v>80509</v>
      </c>
      <c r="J143" s="2">
        <v>197737</v>
      </c>
      <c r="K143" s="2">
        <v>0</v>
      </c>
      <c r="L143" s="2">
        <v>12385</v>
      </c>
      <c r="M143" s="2">
        <v>35112</v>
      </c>
      <c r="N143" s="2">
        <v>2778</v>
      </c>
      <c r="O143" s="2">
        <v>1283</v>
      </c>
      <c r="P143" s="2">
        <v>15416</v>
      </c>
      <c r="Q143" s="2">
        <v>119959</v>
      </c>
      <c r="R143" s="2">
        <v>161572</v>
      </c>
      <c r="S143" s="2">
        <v>147612</v>
      </c>
      <c r="T143" s="2">
        <v>255044</v>
      </c>
      <c r="U143" s="2">
        <v>167321</v>
      </c>
      <c r="V143" s="2" t="e">
        <f>ROUNDUP(DATA!#REF!*1000,0)</f>
        <v>#REF!</v>
      </c>
      <c r="W143" s="2" t="e">
        <f>ROUNDUP(DATA!#REF!*1000,0)</f>
        <v>#REF!</v>
      </c>
      <c r="X143" s="2" t="e">
        <f>ROUNDUP(DATA!#REF!*1000,0)</f>
        <v>#REF!</v>
      </c>
      <c r="Y143" s="2" t="e">
        <f>ROUNDUP(DATA!#REF!*1000,0)</f>
        <v>#REF!</v>
      </c>
      <c r="Z143">
        <f>DATA!W144*1000</f>
        <v>46000</v>
      </c>
      <c r="AA143">
        <f>DATA!X144*1000</f>
        <v>38000</v>
      </c>
      <c r="AB143">
        <f>DATA!Y144*1000</f>
        <v>34000</v>
      </c>
      <c r="AC143">
        <f>DATA!Z144*1000</f>
        <v>40000</v>
      </c>
      <c r="AD143">
        <f>DATA!AE144*1000</f>
        <v>0</v>
      </c>
      <c r="AE143">
        <f>DATA!AF144*1000</f>
        <v>0</v>
      </c>
      <c r="AF143">
        <f>DATA!AG144*1000</f>
        <v>0</v>
      </c>
      <c r="AG143">
        <f>DATA!AH144*1000</f>
        <v>0</v>
      </c>
      <c r="AH143">
        <f>DATA!AI144*1000</f>
        <v>0</v>
      </c>
      <c r="AI143">
        <f>DATA!AJ144*1000</f>
        <v>0</v>
      </c>
      <c r="AJ143">
        <f>DATA!AK144*1000</f>
        <v>0</v>
      </c>
      <c r="AK143">
        <f>DATA!AL144*1000</f>
        <v>0</v>
      </c>
      <c r="AL143">
        <f>DATA!AM144*1000</f>
        <v>0</v>
      </c>
      <c r="AM143">
        <f>DATA!AN144*1000</f>
        <v>0</v>
      </c>
      <c r="AN143">
        <f>DATA!AO144*1000</f>
        <v>0</v>
      </c>
      <c r="AO143">
        <f>DATA!AP144*1000</f>
        <v>0</v>
      </c>
      <c r="AP143">
        <f>DATA!AQ144*1000</f>
        <v>0</v>
      </c>
      <c r="AQ143">
        <f>DATA!AR144*1000</f>
        <v>0</v>
      </c>
      <c r="AR143">
        <f>DATA!AS144*1000</f>
        <v>0</v>
      </c>
      <c r="AS143">
        <f>DATA!AT144*1000</f>
        <v>0</v>
      </c>
      <c r="AT143">
        <f>DATA!AU144*1000</f>
        <v>0</v>
      </c>
      <c r="AU143">
        <f>DATA!AV144*1000</f>
        <v>0</v>
      </c>
      <c r="AV143">
        <f>DATA!AW144*1000</f>
        <v>0</v>
      </c>
      <c r="AW143">
        <f>DATA!AX144*1000</f>
        <v>0</v>
      </c>
      <c r="AX143">
        <f>DATA!AY144*1000</f>
        <v>0</v>
      </c>
      <c r="AY143">
        <f>DATA!AZ144*1000</f>
        <v>0</v>
      </c>
      <c r="AZ143">
        <f>DATA!BA144*1000</f>
        <v>0</v>
      </c>
      <c r="BA143">
        <f>DATA!BB144*1000</f>
        <v>0</v>
      </c>
      <c r="BB143">
        <f>DATA!BC144*1000</f>
        <v>0</v>
      </c>
      <c r="BC143">
        <f>DATA!BD144*1000</f>
        <v>0</v>
      </c>
      <c r="BD143">
        <f>DATA!BE144*1000</f>
        <v>0</v>
      </c>
      <c r="BE143">
        <f>DATA!BF144*1000</f>
        <v>0</v>
      </c>
    </row>
    <row r="144" spans="2:57" x14ac:dyDescent="0.2">
      <c r="B144" s="2">
        <v>106855</v>
      </c>
      <c r="C144" s="2">
        <v>38119</v>
      </c>
      <c r="D144" s="2">
        <v>6754</v>
      </c>
      <c r="E144" s="2">
        <v>13869</v>
      </c>
      <c r="F144" s="2">
        <v>2286</v>
      </c>
      <c r="G144" s="2">
        <v>22486</v>
      </c>
      <c r="H144" s="2">
        <v>8726</v>
      </c>
      <c r="I144" s="2">
        <v>68542</v>
      </c>
      <c r="J144" s="2">
        <v>193939</v>
      </c>
      <c r="K144" s="2">
        <v>0</v>
      </c>
      <c r="L144" s="2">
        <v>12175</v>
      </c>
      <c r="M144" s="2">
        <v>32507</v>
      </c>
      <c r="N144" s="2">
        <v>2172</v>
      </c>
      <c r="O144" s="2">
        <v>450</v>
      </c>
      <c r="P144" s="2">
        <v>10123</v>
      </c>
      <c r="Q144" s="2">
        <v>97330</v>
      </c>
      <c r="R144" s="2">
        <v>180501</v>
      </c>
      <c r="S144" s="2">
        <v>121428</v>
      </c>
      <c r="T144" s="2">
        <v>226690</v>
      </c>
      <c r="U144" s="2">
        <v>105671</v>
      </c>
      <c r="V144" s="2" t="e">
        <f>ROUNDUP(DATA!#REF!*1000,0)</f>
        <v>#REF!</v>
      </c>
      <c r="W144" s="2" t="e">
        <f>ROUNDUP(DATA!#REF!*1000,0)</f>
        <v>#REF!</v>
      </c>
      <c r="X144" s="2" t="e">
        <f>ROUNDUP(DATA!#REF!*1000,0)</f>
        <v>#REF!</v>
      </c>
      <c r="Y144" s="2" t="e">
        <f>ROUNDUP(DATA!#REF!*1000,0)</f>
        <v>#REF!</v>
      </c>
      <c r="Z144">
        <f>DATA!W145*1000</f>
        <v>46000</v>
      </c>
      <c r="AA144">
        <f>DATA!X145*1000</f>
        <v>38000</v>
      </c>
      <c r="AB144">
        <f>DATA!Y145*1000</f>
        <v>34000</v>
      </c>
      <c r="AC144">
        <f>DATA!Z145*1000</f>
        <v>41000</v>
      </c>
      <c r="AD144">
        <f>DATA!AE145*1000</f>
        <v>0</v>
      </c>
      <c r="AE144">
        <f>DATA!AF145*1000</f>
        <v>0</v>
      </c>
      <c r="AF144">
        <f>DATA!AG145*1000</f>
        <v>0</v>
      </c>
      <c r="AG144">
        <f>DATA!AH145*1000</f>
        <v>0</v>
      </c>
      <c r="AH144">
        <f>DATA!AI145*1000</f>
        <v>0</v>
      </c>
      <c r="AI144">
        <f>DATA!AJ145*1000</f>
        <v>0</v>
      </c>
      <c r="AJ144">
        <f>DATA!AK145*1000</f>
        <v>0</v>
      </c>
      <c r="AK144">
        <f>DATA!AL145*1000</f>
        <v>0</v>
      </c>
      <c r="AL144">
        <f>DATA!AM145*1000</f>
        <v>0</v>
      </c>
      <c r="AM144">
        <f>DATA!AN145*1000</f>
        <v>0</v>
      </c>
      <c r="AN144">
        <f>DATA!AO145*1000</f>
        <v>0</v>
      </c>
      <c r="AO144">
        <f>DATA!AP145*1000</f>
        <v>0</v>
      </c>
      <c r="AP144">
        <f>DATA!AQ145*1000</f>
        <v>0</v>
      </c>
      <c r="AQ144">
        <f>DATA!AR145*1000</f>
        <v>0</v>
      </c>
      <c r="AR144">
        <f>DATA!AS145*1000</f>
        <v>0</v>
      </c>
      <c r="AS144">
        <f>DATA!AT145*1000</f>
        <v>0</v>
      </c>
      <c r="AT144">
        <f>DATA!AU145*1000</f>
        <v>0</v>
      </c>
      <c r="AU144">
        <f>DATA!AV145*1000</f>
        <v>0</v>
      </c>
      <c r="AV144">
        <f>DATA!AW145*1000</f>
        <v>0</v>
      </c>
      <c r="AW144">
        <f>DATA!AX145*1000</f>
        <v>0</v>
      </c>
      <c r="AX144">
        <f>DATA!AY145*1000</f>
        <v>0</v>
      </c>
      <c r="AY144">
        <f>DATA!AZ145*1000</f>
        <v>0</v>
      </c>
      <c r="AZ144">
        <f>DATA!BA145*1000</f>
        <v>0</v>
      </c>
      <c r="BA144">
        <f>DATA!BB145*1000</f>
        <v>0</v>
      </c>
      <c r="BB144">
        <f>DATA!BC145*1000</f>
        <v>0</v>
      </c>
      <c r="BC144">
        <f>DATA!BD145*1000</f>
        <v>0</v>
      </c>
      <c r="BD144">
        <f>DATA!BE145*1000</f>
        <v>0</v>
      </c>
      <c r="BE144">
        <f>DATA!BF145*1000</f>
        <v>0</v>
      </c>
    </row>
    <row r="145" spans="2:57" x14ac:dyDescent="0.2">
      <c r="B145" s="2">
        <v>110137</v>
      </c>
      <c r="C145" s="2">
        <v>39389</v>
      </c>
      <c r="D145" s="2">
        <v>7088</v>
      </c>
      <c r="E145" s="2">
        <v>17424</v>
      </c>
      <c r="F145" s="2">
        <v>2024</v>
      </c>
      <c r="G145" s="2">
        <v>19045</v>
      </c>
      <c r="H145" s="2">
        <v>8173</v>
      </c>
      <c r="I145" s="2">
        <v>55330</v>
      </c>
      <c r="J145" s="2">
        <v>199449</v>
      </c>
      <c r="K145" s="2">
        <v>0</v>
      </c>
      <c r="L145" s="2">
        <v>12778</v>
      </c>
      <c r="M145" s="2">
        <v>37963</v>
      </c>
      <c r="N145" s="2">
        <v>1579</v>
      </c>
      <c r="O145" s="2">
        <v>572</v>
      </c>
      <c r="P145" s="2">
        <v>9645</v>
      </c>
      <c r="Q145" s="2">
        <v>66950</v>
      </c>
      <c r="R145" s="2">
        <v>165337</v>
      </c>
      <c r="S145" s="2">
        <v>73578</v>
      </c>
      <c r="T145" s="2">
        <v>255194</v>
      </c>
      <c r="U145" s="2">
        <v>63783</v>
      </c>
      <c r="V145" s="2" t="e">
        <f>ROUNDUP(DATA!#REF!*1000,0)</f>
        <v>#REF!</v>
      </c>
      <c r="W145" s="2" t="e">
        <f>ROUNDUP(DATA!#REF!*1000,0)</f>
        <v>#REF!</v>
      </c>
      <c r="X145" s="2" t="e">
        <f>ROUNDUP(DATA!#REF!*1000,0)</f>
        <v>#REF!</v>
      </c>
      <c r="Y145" s="2" t="e">
        <f>ROUNDUP(DATA!#REF!*1000,0)</f>
        <v>#REF!</v>
      </c>
      <c r="Z145">
        <f>DATA!W146*1000</f>
        <v>45000</v>
      </c>
      <c r="AA145">
        <f>DATA!X146*1000</f>
        <v>37000</v>
      </c>
      <c r="AB145">
        <f>DATA!Y146*1000</f>
        <v>36000</v>
      </c>
      <c r="AC145">
        <f>DATA!Z146*1000</f>
        <v>41000</v>
      </c>
      <c r="AD145">
        <f>DATA!AE146*1000</f>
        <v>0</v>
      </c>
      <c r="AE145">
        <f>DATA!AF146*1000</f>
        <v>0</v>
      </c>
      <c r="AF145">
        <f>DATA!AG146*1000</f>
        <v>0</v>
      </c>
      <c r="AG145">
        <f>DATA!AH146*1000</f>
        <v>0</v>
      </c>
      <c r="AH145">
        <f>DATA!AI146*1000</f>
        <v>0</v>
      </c>
      <c r="AI145">
        <f>DATA!AJ146*1000</f>
        <v>0</v>
      </c>
      <c r="AJ145">
        <f>DATA!AK146*1000</f>
        <v>0</v>
      </c>
      <c r="AK145">
        <f>DATA!AL146*1000</f>
        <v>0</v>
      </c>
      <c r="AL145">
        <f>DATA!AM146*1000</f>
        <v>0</v>
      </c>
      <c r="AM145">
        <f>DATA!AN146*1000</f>
        <v>0</v>
      </c>
      <c r="AN145">
        <f>DATA!AO146*1000</f>
        <v>0</v>
      </c>
      <c r="AO145">
        <f>DATA!AP146*1000</f>
        <v>0</v>
      </c>
      <c r="AP145">
        <f>DATA!AQ146*1000</f>
        <v>0</v>
      </c>
      <c r="AQ145">
        <f>DATA!AR146*1000</f>
        <v>0</v>
      </c>
      <c r="AR145">
        <f>DATA!AS146*1000</f>
        <v>0</v>
      </c>
      <c r="AS145">
        <f>DATA!AT146*1000</f>
        <v>0</v>
      </c>
      <c r="AT145">
        <f>DATA!AU146*1000</f>
        <v>0</v>
      </c>
      <c r="AU145">
        <f>DATA!AV146*1000</f>
        <v>0</v>
      </c>
      <c r="AV145">
        <f>DATA!AW146*1000</f>
        <v>0</v>
      </c>
      <c r="AW145">
        <f>DATA!AX146*1000</f>
        <v>0</v>
      </c>
      <c r="AX145">
        <f>DATA!AY146*1000</f>
        <v>0</v>
      </c>
      <c r="AY145">
        <f>DATA!AZ146*1000</f>
        <v>0</v>
      </c>
      <c r="AZ145">
        <f>DATA!BA146*1000</f>
        <v>0</v>
      </c>
      <c r="BA145">
        <f>DATA!BB146*1000</f>
        <v>0</v>
      </c>
      <c r="BB145">
        <f>DATA!BC146*1000</f>
        <v>0</v>
      </c>
      <c r="BC145">
        <f>DATA!BD146*1000</f>
        <v>0</v>
      </c>
      <c r="BD145">
        <f>DATA!BE146*1000</f>
        <v>0</v>
      </c>
      <c r="BE145">
        <f>DATA!BF146*1000</f>
        <v>0</v>
      </c>
    </row>
    <row r="146" spans="2:57" x14ac:dyDescent="0.2">
      <c r="B146" s="2">
        <v>110069</v>
      </c>
      <c r="C146" s="2">
        <v>41084</v>
      </c>
      <c r="D146" s="2">
        <v>7071</v>
      </c>
      <c r="E146" s="2">
        <v>16640</v>
      </c>
      <c r="F146" s="2">
        <v>2143</v>
      </c>
      <c r="G146" s="2">
        <v>21937</v>
      </c>
      <c r="H146" s="2">
        <v>9002</v>
      </c>
      <c r="I146" s="2">
        <v>69742</v>
      </c>
      <c r="J146" s="2">
        <v>197038</v>
      </c>
      <c r="K146" s="2">
        <v>0</v>
      </c>
      <c r="L146" s="2">
        <v>12602</v>
      </c>
      <c r="M146" s="2">
        <v>35882</v>
      </c>
      <c r="N146" s="2">
        <v>2615</v>
      </c>
      <c r="O146" s="2">
        <v>220</v>
      </c>
      <c r="P146" s="2">
        <v>15844</v>
      </c>
      <c r="Q146" s="2">
        <v>66255</v>
      </c>
      <c r="R146" s="2">
        <v>197597</v>
      </c>
      <c r="S146" s="2">
        <v>83288</v>
      </c>
      <c r="T146" s="2">
        <v>282351</v>
      </c>
      <c r="U146" s="2">
        <v>110412</v>
      </c>
      <c r="V146" s="2" t="e">
        <f>ROUNDUP(DATA!#REF!*1000,0)</f>
        <v>#REF!</v>
      </c>
      <c r="W146" s="2" t="e">
        <f>ROUNDUP(DATA!#REF!*1000,0)</f>
        <v>#REF!</v>
      </c>
      <c r="X146" s="2" t="e">
        <f>ROUNDUP(DATA!#REF!*1000,0)</f>
        <v>#REF!</v>
      </c>
      <c r="Y146" s="2" t="e">
        <f>ROUNDUP(DATA!#REF!*1000,0)</f>
        <v>#REF!</v>
      </c>
      <c r="Z146">
        <f>DATA!W147*1000</f>
        <v>45000</v>
      </c>
      <c r="AA146">
        <f>DATA!X147*1000</f>
        <v>35000</v>
      </c>
      <c r="AB146">
        <f>DATA!Y147*1000</f>
        <v>36000</v>
      </c>
      <c r="AC146">
        <f>DATA!Z147*1000</f>
        <v>42000</v>
      </c>
      <c r="AD146">
        <f>DATA!AE147*1000</f>
        <v>0</v>
      </c>
      <c r="AE146">
        <f>DATA!AF147*1000</f>
        <v>0</v>
      </c>
      <c r="AF146">
        <f>DATA!AG147*1000</f>
        <v>0</v>
      </c>
      <c r="AG146">
        <f>DATA!AH147*1000</f>
        <v>0</v>
      </c>
      <c r="AH146">
        <f>DATA!AI147*1000</f>
        <v>0</v>
      </c>
      <c r="AI146">
        <f>DATA!AJ147*1000</f>
        <v>0</v>
      </c>
      <c r="AJ146">
        <f>DATA!AK147*1000</f>
        <v>0</v>
      </c>
      <c r="AK146">
        <f>DATA!AL147*1000</f>
        <v>0</v>
      </c>
      <c r="AL146">
        <f>DATA!AM147*1000</f>
        <v>0</v>
      </c>
      <c r="AM146">
        <f>DATA!AN147*1000</f>
        <v>0</v>
      </c>
      <c r="AN146">
        <f>DATA!AO147*1000</f>
        <v>0</v>
      </c>
      <c r="AO146">
        <f>DATA!AP147*1000</f>
        <v>0</v>
      </c>
      <c r="AP146">
        <f>DATA!AQ147*1000</f>
        <v>0</v>
      </c>
      <c r="AQ146">
        <f>DATA!AR147*1000</f>
        <v>0</v>
      </c>
      <c r="AR146">
        <f>DATA!AS147*1000</f>
        <v>0</v>
      </c>
      <c r="AS146">
        <f>DATA!AT147*1000</f>
        <v>0</v>
      </c>
      <c r="AT146">
        <f>DATA!AU147*1000</f>
        <v>0</v>
      </c>
      <c r="AU146">
        <f>DATA!AV147*1000</f>
        <v>0</v>
      </c>
      <c r="AV146">
        <f>DATA!AW147*1000</f>
        <v>0</v>
      </c>
      <c r="AW146">
        <f>DATA!AX147*1000</f>
        <v>0</v>
      </c>
      <c r="AX146">
        <f>DATA!AY147*1000</f>
        <v>0</v>
      </c>
      <c r="AY146">
        <f>DATA!AZ147*1000</f>
        <v>0</v>
      </c>
      <c r="AZ146">
        <f>DATA!BA147*1000</f>
        <v>0</v>
      </c>
      <c r="BA146">
        <f>DATA!BB147*1000</f>
        <v>0</v>
      </c>
      <c r="BB146">
        <f>DATA!BC147*1000</f>
        <v>0</v>
      </c>
      <c r="BC146">
        <f>DATA!BD147*1000</f>
        <v>0</v>
      </c>
      <c r="BD146">
        <f>DATA!BE147*1000</f>
        <v>0</v>
      </c>
      <c r="BE146">
        <f>DATA!BF147*1000</f>
        <v>0</v>
      </c>
    </row>
    <row r="147" spans="2:57" x14ac:dyDescent="0.2">
      <c r="B147" s="2">
        <v>100415</v>
      </c>
      <c r="C147" s="2">
        <v>37109</v>
      </c>
      <c r="D147" s="2">
        <v>6416</v>
      </c>
      <c r="E147" s="2">
        <v>18337</v>
      </c>
      <c r="F147" s="2">
        <v>2288</v>
      </c>
      <c r="G147" s="2">
        <v>24107</v>
      </c>
      <c r="H147" s="2">
        <v>10015</v>
      </c>
      <c r="I147" s="2">
        <v>80200</v>
      </c>
      <c r="J147" s="2">
        <v>177237</v>
      </c>
      <c r="K147" s="2">
        <v>0</v>
      </c>
      <c r="L147" s="2">
        <v>11471</v>
      </c>
      <c r="M147" s="2">
        <v>35959</v>
      </c>
      <c r="N147" s="2">
        <v>3021</v>
      </c>
      <c r="O147" s="2">
        <v>1206</v>
      </c>
      <c r="P147" s="2">
        <v>11618</v>
      </c>
      <c r="Q147" s="2">
        <v>72180</v>
      </c>
      <c r="R147" s="2">
        <v>167146</v>
      </c>
      <c r="S147" s="2">
        <v>113112</v>
      </c>
      <c r="T147" s="2">
        <v>202201</v>
      </c>
      <c r="U147" s="2">
        <v>110029</v>
      </c>
      <c r="V147" s="2" t="e">
        <f>ROUNDUP(DATA!#REF!*1000,0)</f>
        <v>#REF!</v>
      </c>
      <c r="W147" s="2" t="e">
        <f>ROUNDUP(DATA!#REF!*1000,0)</f>
        <v>#REF!</v>
      </c>
      <c r="X147" s="2" t="e">
        <f>ROUNDUP(DATA!#REF!*1000,0)</f>
        <v>#REF!</v>
      </c>
      <c r="Y147" s="2" t="e">
        <f>ROUNDUP(DATA!#REF!*1000,0)</f>
        <v>#REF!</v>
      </c>
      <c r="Z147">
        <f>DATA!W148*1000</f>
        <v>48000</v>
      </c>
      <c r="AA147">
        <f>DATA!X148*1000</f>
        <v>33000</v>
      </c>
      <c r="AB147">
        <f>DATA!Y148*1000</f>
        <v>36000</v>
      </c>
      <c r="AC147">
        <f>DATA!Z148*1000</f>
        <v>40000</v>
      </c>
      <c r="AD147">
        <f>DATA!AE148*1000</f>
        <v>0</v>
      </c>
      <c r="AE147">
        <f>DATA!AF148*1000</f>
        <v>0</v>
      </c>
      <c r="AF147">
        <f>DATA!AG148*1000</f>
        <v>0</v>
      </c>
      <c r="AG147">
        <f>DATA!AH148*1000</f>
        <v>0</v>
      </c>
      <c r="AH147">
        <f>DATA!AI148*1000</f>
        <v>0</v>
      </c>
      <c r="AI147">
        <f>DATA!AJ148*1000</f>
        <v>0</v>
      </c>
      <c r="AJ147">
        <f>DATA!AK148*1000</f>
        <v>0</v>
      </c>
      <c r="AK147">
        <f>DATA!AL148*1000</f>
        <v>0</v>
      </c>
      <c r="AL147">
        <f>DATA!AM148*1000</f>
        <v>0</v>
      </c>
      <c r="AM147">
        <f>DATA!AN148*1000</f>
        <v>0</v>
      </c>
      <c r="AN147">
        <f>DATA!AO148*1000</f>
        <v>0</v>
      </c>
      <c r="AO147">
        <f>DATA!AP148*1000</f>
        <v>0</v>
      </c>
      <c r="AP147">
        <f>DATA!AQ148*1000</f>
        <v>0</v>
      </c>
      <c r="AQ147">
        <f>DATA!AR148*1000</f>
        <v>0</v>
      </c>
      <c r="AR147">
        <f>DATA!AS148*1000</f>
        <v>0</v>
      </c>
      <c r="AS147">
        <f>DATA!AT148*1000</f>
        <v>0</v>
      </c>
      <c r="AT147">
        <f>DATA!AU148*1000</f>
        <v>0</v>
      </c>
      <c r="AU147">
        <f>DATA!AV148*1000</f>
        <v>0</v>
      </c>
      <c r="AV147">
        <f>DATA!AW148*1000</f>
        <v>0</v>
      </c>
      <c r="AW147">
        <f>DATA!AX148*1000</f>
        <v>0</v>
      </c>
      <c r="AX147">
        <f>DATA!AY148*1000</f>
        <v>0</v>
      </c>
      <c r="AY147">
        <f>DATA!AZ148*1000</f>
        <v>0</v>
      </c>
      <c r="AZ147">
        <f>DATA!BA148*1000</f>
        <v>0</v>
      </c>
      <c r="BA147">
        <f>DATA!BB148*1000</f>
        <v>0</v>
      </c>
      <c r="BB147">
        <f>DATA!BC148*1000</f>
        <v>0</v>
      </c>
      <c r="BC147">
        <f>DATA!BD148*1000</f>
        <v>0</v>
      </c>
      <c r="BD147">
        <f>DATA!BE148*1000</f>
        <v>0</v>
      </c>
      <c r="BE147">
        <f>DATA!BF148*1000</f>
        <v>0</v>
      </c>
    </row>
    <row r="148" spans="2:57" x14ac:dyDescent="0.2">
      <c r="B148" s="2">
        <v>104818</v>
      </c>
      <c r="C148" s="2">
        <v>41084</v>
      </c>
      <c r="D148" s="2">
        <v>6985</v>
      </c>
      <c r="E148" s="2">
        <v>16775</v>
      </c>
      <c r="F148" s="2">
        <v>3254</v>
      </c>
      <c r="G148" s="2">
        <v>33270</v>
      </c>
      <c r="H148" s="2">
        <v>13707</v>
      </c>
      <c r="I148" s="2">
        <v>103611</v>
      </c>
      <c r="J148" s="2">
        <v>190916</v>
      </c>
      <c r="K148" s="2">
        <v>0</v>
      </c>
      <c r="L148" s="2">
        <v>12767</v>
      </c>
      <c r="M148" s="2">
        <v>35897</v>
      </c>
      <c r="N148" s="2">
        <v>4458</v>
      </c>
      <c r="O148" s="2">
        <v>666</v>
      </c>
      <c r="P148" s="2">
        <v>23439</v>
      </c>
      <c r="Q148" s="2">
        <v>102575</v>
      </c>
      <c r="R148" s="2">
        <v>186629</v>
      </c>
      <c r="S148" s="2">
        <v>147689</v>
      </c>
      <c r="T148" s="2">
        <v>275517</v>
      </c>
      <c r="U148" s="2">
        <v>110156</v>
      </c>
      <c r="V148" s="2" t="e">
        <f>ROUNDUP(DATA!#REF!*1000,0)</f>
        <v>#REF!</v>
      </c>
      <c r="W148" s="2" t="e">
        <f>ROUNDUP(DATA!#REF!*1000,0)</f>
        <v>#REF!</v>
      </c>
      <c r="X148" s="2" t="e">
        <f>ROUNDUP(DATA!#REF!*1000,0)</f>
        <v>#REF!</v>
      </c>
      <c r="Y148" s="2" t="e">
        <f>ROUNDUP(DATA!#REF!*1000,0)</f>
        <v>#REF!</v>
      </c>
      <c r="Z148">
        <f>DATA!W149*1000</f>
        <v>48000</v>
      </c>
      <c r="AA148">
        <f>DATA!X149*1000</f>
        <v>33000</v>
      </c>
      <c r="AB148">
        <f>DATA!Y149*1000</f>
        <v>36000</v>
      </c>
      <c r="AC148">
        <f>DATA!Z149*1000</f>
        <v>41000</v>
      </c>
      <c r="AD148">
        <f>DATA!AE149*1000</f>
        <v>0</v>
      </c>
      <c r="AE148">
        <f>DATA!AF149*1000</f>
        <v>0</v>
      </c>
      <c r="AF148">
        <f>DATA!AG149*1000</f>
        <v>0</v>
      </c>
      <c r="AG148">
        <f>DATA!AH149*1000</f>
        <v>0</v>
      </c>
      <c r="AH148">
        <f>DATA!AI149*1000</f>
        <v>0</v>
      </c>
      <c r="AI148">
        <f>DATA!AJ149*1000</f>
        <v>0</v>
      </c>
      <c r="AJ148">
        <f>DATA!AK149*1000</f>
        <v>0</v>
      </c>
      <c r="AK148">
        <f>DATA!AL149*1000</f>
        <v>0</v>
      </c>
      <c r="AL148">
        <f>DATA!AM149*1000</f>
        <v>0</v>
      </c>
      <c r="AM148">
        <f>DATA!AN149*1000</f>
        <v>0</v>
      </c>
      <c r="AN148">
        <f>DATA!AO149*1000</f>
        <v>0</v>
      </c>
      <c r="AO148">
        <f>DATA!AP149*1000</f>
        <v>0</v>
      </c>
      <c r="AP148">
        <f>DATA!AQ149*1000</f>
        <v>0</v>
      </c>
      <c r="AQ148">
        <f>DATA!AR149*1000</f>
        <v>0</v>
      </c>
      <c r="AR148">
        <f>DATA!AS149*1000</f>
        <v>0</v>
      </c>
      <c r="AS148">
        <f>DATA!AT149*1000</f>
        <v>0</v>
      </c>
      <c r="AT148">
        <f>DATA!AU149*1000</f>
        <v>0</v>
      </c>
      <c r="AU148">
        <f>DATA!AV149*1000</f>
        <v>0</v>
      </c>
      <c r="AV148">
        <f>DATA!AW149*1000</f>
        <v>0</v>
      </c>
      <c r="AW148">
        <f>DATA!AX149*1000</f>
        <v>0</v>
      </c>
      <c r="AX148">
        <f>DATA!AY149*1000</f>
        <v>0</v>
      </c>
      <c r="AY148">
        <f>DATA!AZ149*1000</f>
        <v>0</v>
      </c>
      <c r="AZ148">
        <f>DATA!BA149*1000</f>
        <v>0</v>
      </c>
      <c r="BA148">
        <f>DATA!BB149*1000</f>
        <v>0</v>
      </c>
      <c r="BB148">
        <f>DATA!BC149*1000</f>
        <v>0</v>
      </c>
      <c r="BC148">
        <f>DATA!BD149*1000</f>
        <v>0</v>
      </c>
      <c r="BD148">
        <f>DATA!BE149*1000</f>
        <v>0</v>
      </c>
      <c r="BE148">
        <f>DATA!BF149*1000</f>
        <v>0</v>
      </c>
    </row>
    <row r="149" spans="2:57" x14ac:dyDescent="0.2">
      <c r="B149" s="2">
        <v>103953</v>
      </c>
      <c r="C149" s="2">
        <v>39759</v>
      </c>
      <c r="D149" s="2">
        <v>6716</v>
      </c>
      <c r="E149" s="2">
        <v>13051</v>
      </c>
      <c r="F149" s="2">
        <v>3532</v>
      </c>
      <c r="G149" s="2">
        <v>36855</v>
      </c>
      <c r="H149" s="2">
        <v>14955</v>
      </c>
      <c r="I149" s="2">
        <v>117477</v>
      </c>
      <c r="J149" s="2">
        <v>183363</v>
      </c>
      <c r="K149" s="2">
        <v>0</v>
      </c>
      <c r="L149" s="2">
        <v>12013</v>
      </c>
      <c r="M149" s="2">
        <v>30279</v>
      </c>
      <c r="N149" s="2">
        <v>4415</v>
      </c>
      <c r="O149" s="2">
        <v>1843</v>
      </c>
      <c r="P149" s="2">
        <v>20937</v>
      </c>
      <c r="Q149" s="2">
        <v>115128</v>
      </c>
      <c r="R149" s="2">
        <v>158575</v>
      </c>
      <c r="S149" s="2">
        <v>184917</v>
      </c>
      <c r="T149" s="2">
        <v>194064</v>
      </c>
      <c r="U149" s="2">
        <v>176480</v>
      </c>
      <c r="V149" s="2" t="e">
        <f>ROUNDUP(DATA!#REF!*1000,0)</f>
        <v>#REF!</v>
      </c>
      <c r="W149" s="2" t="e">
        <f>ROUNDUP(DATA!#REF!*1000,0)</f>
        <v>#REF!</v>
      </c>
      <c r="X149" s="2" t="e">
        <f>ROUNDUP(DATA!#REF!*1000,0)</f>
        <v>#REF!</v>
      </c>
      <c r="Y149" s="2" t="e">
        <f>ROUNDUP(DATA!#REF!*1000,0)</f>
        <v>#REF!</v>
      </c>
      <c r="Z149">
        <f>DATA!W150*1000</f>
        <v>48000</v>
      </c>
      <c r="AA149">
        <f>DATA!X150*1000</f>
        <v>32000</v>
      </c>
      <c r="AB149">
        <f>DATA!Y150*1000</f>
        <v>37000</v>
      </c>
      <c r="AC149">
        <f>DATA!Z150*1000</f>
        <v>42000</v>
      </c>
      <c r="AD149">
        <f>DATA!AE150*1000</f>
        <v>0</v>
      </c>
      <c r="AE149">
        <f>DATA!AF150*1000</f>
        <v>0</v>
      </c>
      <c r="AF149">
        <f>DATA!AG150*1000</f>
        <v>0</v>
      </c>
      <c r="AG149">
        <f>DATA!AH150*1000</f>
        <v>0</v>
      </c>
      <c r="AH149">
        <f>DATA!AI150*1000</f>
        <v>0</v>
      </c>
      <c r="AI149">
        <f>DATA!AJ150*1000</f>
        <v>0</v>
      </c>
      <c r="AJ149">
        <f>DATA!AK150*1000</f>
        <v>0</v>
      </c>
      <c r="AK149">
        <f>DATA!AL150*1000</f>
        <v>0</v>
      </c>
      <c r="AL149">
        <f>DATA!AM150*1000</f>
        <v>0</v>
      </c>
      <c r="AM149">
        <f>DATA!AN150*1000</f>
        <v>0</v>
      </c>
      <c r="AN149">
        <f>DATA!AO150*1000</f>
        <v>0</v>
      </c>
      <c r="AO149">
        <f>DATA!AP150*1000</f>
        <v>0</v>
      </c>
      <c r="AP149">
        <f>DATA!AQ150*1000</f>
        <v>0</v>
      </c>
      <c r="AQ149">
        <f>DATA!AR150*1000</f>
        <v>0</v>
      </c>
      <c r="AR149">
        <f>DATA!AS150*1000</f>
        <v>0</v>
      </c>
      <c r="AS149">
        <f>DATA!AT150*1000</f>
        <v>0</v>
      </c>
      <c r="AT149">
        <f>DATA!AU150*1000</f>
        <v>0</v>
      </c>
      <c r="AU149">
        <f>DATA!AV150*1000</f>
        <v>0</v>
      </c>
      <c r="AV149">
        <f>DATA!AW150*1000</f>
        <v>0</v>
      </c>
      <c r="AW149">
        <f>DATA!AX150*1000</f>
        <v>0</v>
      </c>
      <c r="AX149">
        <f>DATA!AY150*1000</f>
        <v>0</v>
      </c>
      <c r="AY149">
        <f>DATA!AZ150*1000</f>
        <v>0</v>
      </c>
      <c r="AZ149">
        <f>DATA!BA150*1000</f>
        <v>0</v>
      </c>
      <c r="BA149">
        <f>DATA!BB150*1000</f>
        <v>0</v>
      </c>
      <c r="BB149">
        <f>DATA!BC150*1000</f>
        <v>0</v>
      </c>
      <c r="BC149">
        <f>DATA!BD150*1000</f>
        <v>0</v>
      </c>
      <c r="BD149">
        <f>DATA!BE150*1000</f>
        <v>0</v>
      </c>
      <c r="BE149">
        <f>DATA!BF150*1000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2022-08-24T15:31:46Z</dcterms:created>
  <dcterms:modified xsi:type="dcterms:W3CDTF">2022-09-12T16:57:20Z</dcterms:modified>
</cp:coreProperties>
</file>