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Layoff Data" sheetId="1" r:id="rId1"/>
    <sheet name="Pivot table" sheetId="4" r:id="rId2"/>
    <sheet name="Total" sheetId="2" r:id="rId3"/>
  </sheets>
  <calcPr calcId="152511"/>
  <pivotCaches>
    <pivotCache cacheId="0" r:id="rId4"/>
  </pivotCaches>
</workbook>
</file>

<file path=xl/sharedStrings.xml><?xml version="1.0" encoding="utf-8"?>
<sst xmlns="http://schemas.openxmlformats.org/spreadsheetml/2006/main" count="117" uniqueCount="60">
  <si>
    <t>Company</t>
  </si>
  <si>
    <t>Layoffs</t>
  </si>
  <si>
    <t>Year</t>
  </si>
  <si>
    <t xml:space="preserve">Sl. No. </t>
  </si>
  <si>
    <t>Accenture</t>
  </si>
  <si>
    <t>Byju's</t>
  </si>
  <si>
    <t>Unacademy</t>
  </si>
  <si>
    <t>Ola</t>
  </si>
  <si>
    <t>Vedantu</t>
  </si>
  <si>
    <t>Swiggy</t>
  </si>
  <si>
    <t>Cars24</t>
  </si>
  <si>
    <t>Oyo</t>
  </si>
  <si>
    <t>Sharechat</t>
  </si>
  <si>
    <t>Country</t>
  </si>
  <si>
    <t>India</t>
  </si>
  <si>
    <t>Amazon</t>
  </si>
  <si>
    <t>Globally</t>
  </si>
  <si>
    <t>Meta</t>
  </si>
  <si>
    <t>Google</t>
  </si>
  <si>
    <t>Microsoft</t>
  </si>
  <si>
    <t>Total Layoffs</t>
  </si>
  <si>
    <t>Total Companies</t>
  </si>
  <si>
    <t>According to layoffs.fyi</t>
  </si>
  <si>
    <t>Dell</t>
  </si>
  <si>
    <t>Cisco</t>
  </si>
  <si>
    <t>IBM</t>
  </si>
  <si>
    <t>Twitter</t>
  </si>
  <si>
    <t>SAP</t>
  </si>
  <si>
    <t>Upgrad</t>
  </si>
  <si>
    <t>Livspace</t>
  </si>
  <si>
    <t>Smallcase</t>
  </si>
  <si>
    <t>Seagate</t>
  </si>
  <si>
    <t>Ericsson</t>
  </si>
  <si>
    <t>Salesforce</t>
  </si>
  <si>
    <t>Dukaan</t>
  </si>
  <si>
    <t>SAP Labs</t>
  </si>
  <si>
    <t>PhableCare</t>
  </si>
  <si>
    <t>Pocket Aces</t>
  </si>
  <si>
    <t>FarEye</t>
  </si>
  <si>
    <t>Relevel</t>
  </si>
  <si>
    <t>Bounce</t>
  </si>
  <si>
    <t>WorkForce (%)</t>
  </si>
  <si>
    <t>Blinkit</t>
  </si>
  <si>
    <t>Zomato</t>
  </si>
  <si>
    <t>Skit.AI</t>
  </si>
  <si>
    <t>Wipro</t>
  </si>
  <si>
    <t>Cashfree Payments</t>
  </si>
  <si>
    <t>Captain Fresh</t>
  </si>
  <si>
    <t>Exotel</t>
  </si>
  <si>
    <t>Medibuddy</t>
  </si>
  <si>
    <t>Indeed</t>
  </si>
  <si>
    <t>Twitch</t>
  </si>
  <si>
    <t>Spotify</t>
  </si>
  <si>
    <t>Pristyn Care</t>
  </si>
  <si>
    <t>Row Labels</t>
  </si>
  <si>
    <t>Grand Total</t>
  </si>
  <si>
    <t>(All)</t>
  </si>
  <si>
    <t>Sum of Layoffs</t>
  </si>
  <si>
    <t>Count of Year</t>
  </si>
  <si>
    <t>Disney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</si>
</sst>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LAYOFFS\layoff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10.910926273151" createdVersion="5" refreshedVersion="5" minRefreshableVersion="3" recordCount="50">
  <cacheSource type="worksheet">
    <worksheetSource name="Table3" r:id="rId2"/>
  </cacheSource>
  <cacheFields count="6">
    <cacheField name="Sl. No. " numFmtId="0">
      <sharedItems containsSemiMixedTypes="0" containsString="0" containsNumber="1" containsInteger="1" minValue="1" maxValue="50"/>
    </cacheField>
    <cacheField name="Company" numFmtId="0">
      <sharedItems count="44">
        <s v="Accenture"/>
        <s v="Byju's"/>
        <s v="Unacademy"/>
        <s v="Ola"/>
        <s v="Vedantu"/>
        <s v="Swiggy"/>
        <s v="Cars24"/>
        <s v="Oyo"/>
        <s v="Sharechat"/>
        <s v="Amazon"/>
        <s v="Meta"/>
        <s v="Google"/>
        <s v="Microsoft"/>
        <s v="Dell"/>
        <s v="Cisco"/>
        <s v="IBM"/>
        <s v="Twitter"/>
        <s v="SAP"/>
        <s v="Upgrad"/>
        <s v="Livspace"/>
        <s v="Smallcase"/>
        <s v="Seagate"/>
        <s v="Ericsson"/>
        <s v="Salesforce"/>
        <s v="Dukaan"/>
        <s v="SAP Labs"/>
        <s v="PhableCare"/>
        <s v="Pocket Aces"/>
        <s v="FarEye"/>
        <s v="Relevel"/>
        <s v="Bounce"/>
        <s v="Blinkit"/>
        <s v="Zomato"/>
        <s v="Skit.AI"/>
        <s v="Dunzo"/>
        <s v="Wipro"/>
        <s v="Cashfree Payments"/>
        <s v="Captain Fresh"/>
        <s v="Exotel"/>
        <s v="Medibuddy"/>
        <s v="Indeed"/>
        <s v="Twitch"/>
        <s v="Spotify"/>
        <s v="Pristyn Care"/>
      </sharedItems>
    </cacheField>
    <cacheField name="Layoffs" numFmtId="0">
      <sharedItems containsString="0" containsBlank="1" containsNumber="1" containsInteger="1" minValue="15" maxValue="19000"/>
    </cacheField>
    <cacheField name="Year" numFmtId="0">
      <sharedItems containsSemiMixedTypes="0" containsString="0" containsNumber="1" containsInteger="1" minValue="2022" maxValue="2023" count="2">
        <n v="2023"/>
        <n v="2022"/>
      </sharedItems>
    </cacheField>
    <cacheField name="Country" numFmtId="0">
      <sharedItems/>
    </cacheField>
    <cacheField name="WorkForce (%)" numFmtId="0">
      <sharedItems containsString="0" containsBlank="1" containsNumber="1" minValue="2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  <n v="19000"/>
    <x v="0"/>
    <s v="Globally"/>
    <n v="2.5"/>
  </r>
  <r>
    <n v="2"/>
    <x v="1"/>
    <n v="1500"/>
    <x v="0"/>
    <s v="India"/>
    <m/>
  </r>
  <r>
    <n v="3"/>
    <x v="2"/>
    <n v="1500"/>
    <x v="0"/>
    <s v="India"/>
    <m/>
  </r>
  <r>
    <n v="4"/>
    <x v="3"/>
    <n v="1400"/>
    <x v="0"/>
    <s v="India"/>
    <m/>
  </r>
  <r>
    <n v="5"/>
    <x v="4"/>
    <n v="1109"/>
    <x v="1"/>
    <s v="India"/>
    <m/>
  </r>
  <r>
    <n v="6"/>
    <x v="5"/>
    <n v="380"/>
    <x v="0"/>
    <s v="India"/>
    <n v="6"/>
  </r>
  <r>
    <n v="7"/>
    <x v="6"/>
    <n v="600"/>
    <x v="0"/>
    <s v="India"/>
    <m/>
  </r>
  <r>
    <n v="8"/>
    <x v="7"/>
    <n v="600"/>
    <x v="0"/>
    <s v="India"/>
    <m/>
  </r>
  <r>
    <n v="9"/>
    <x v="8"/>
    <n v="600"/>
    <x v="0"/>
    <s v="India"/>
    <m/>
  </r>
  <r>
    <n v="10"/>
    <x v="9"/>
    <n v="8000"/>
    <x v="0"/>
    <s v="Globally"/>
    <n v="2"/>
  </r>
  <r>
    <n v="11"/>
    <x v="10"/>
    <n v="10000"/>
    <x v="0"/>
    <s v="Globally"/>
    <m/>
  </r>
  <r>
    <n v="12"/>
    <x v="11"/>
    <n v="12000"/>
    <x v="0"/>
    <s v="Globally"/>
    <n v="6"/>
  </r>
  <r>
    <n v="13"/>
    <x v="12"/>
    <n v="10000"/>
    <x v="0"/>
    <s v="Globally"/>
    <n v="5"/>
  </r>
  <r>
    <n v="14"/>
    <x v="9"/>
    <n v="9000"/>
    <x v="0"/>
    <s v="Globally"/>
    <m/>
  </r>
  <r>
    <n v="15"/>
    <x v="10"/>
    <n v="11000"/>
    <x v="1"/>
    <s v="Globally"/>
    <n v="13"/>
  </r>
  <r>
    <n v="16"/>
    <x v="9"/>
    <n v="10000"/>
    <x v="1"/>
    <s v="Globally"/>
    <n v="3"/>
  </r>
  <r>
    <n v="17"/>
    <x v="13"/>
    <n v="6650"/>
    <x v="0"/>
    <s v="Globally"/>
    <n v="5"/>
  </r>
  <r>
    <n v="18"/>
    <x v="14"/>
    <n v="4100"/>
    <x v="1"/>
    <s v="Globally"/>
    <n v="5"/>
  </r>
  <r>
    <n v="19"/>
    <x v="15"/>
    <n v="3900"/>
    <x v="0"/>
    <s v="Globally"/>
    <n v="2"/>
  </r>
  <r>
    <n v="20"/>
    <x v="16"/>
    <n v="3700"/>
    <x v="1"/>
    <s v="Globally"/>
    <n v="50"/>
  </r>
  <r>
    <n v="21"/>
    <x v="17"/>
    <n v="3000"/>
    <x v="0"/>
    <s v="Globally"/>
    <n v="3"/>
  </r>
  <r>
    <n v="22"/>
    <x v="1"/>
    <n v="2500"/>
    <x v="1"/>
    <s v="India"/>
    <n v="5"/>
  </r>
  <r>
    <n v="23"/>
    <x v="18"/>
    <n v="120"/>
    <x v="0"/>
    <s v="India"/>
    <m/>
  </r>
  <r>
    <n v="24"/>
    <x v="19"/>
    <n v="100"/>
    <x v="0"/>
    <s v="India"/>
    <n v="2"/>
  </r>
  <r>
    <n v="25"/>
    <x v="20"/>
    <n v="15"/>
    <x v="0"/>
    <s v="India"/>
    <n v="4"/>
  </r>
  <r>
    <n v="26"/>
    <x v="21"/>
    <n v="3000"/>
    <x v="0"/>
    <s v="Globally"/>
    <m/>
  </r>
  <r>
    <n v="27"/>
    <x v="22"/>
    <n v="8500"/>
    <x v="0"/>
    <s v="Globally"/>
    <n v="8"/>
  </r>
  <r>
    <n v="28"/>
    <x v="23"/>
    <n v="8000"/>
    <x v="0"/>
    <s v="Globally"/>
    <n v="10"/>
  </r>
  <r>
    <n v="29"/>
    <x v="24"/>
    <n v="56"/>
    <x v="0"/>
    <s v="India"/>
    <n v="30"/>
  </r>
  <r>
    <n v="30"/>
    <x v="25"/>
    <n v="300"/>
    <x v="0"/>
    <s v="India"/>
    <m/>
  </r>
  <r>
    <n v="31"/>
    <x v="26"/>
    <n v="600"/>
    <x v="0"/>
    <s v="India"/>
    <n v="70"/>
  </r>
  <r>
    <n v="32"/>
    <x v="27"/>
    <n v="50"/>
    <x v="0"/>
    <s v="India"/>
    <n v="25"/>
  </r>
  <r>
    <n v="33"/>
    <x v="28"/>
    <n v="90"/>
    <x v="0"/>
    <s v="India"/>
    <n v="12"/>
  </r>
  <r>
    <n v="34"/>
    <x v="29"/>
    <n v="40"/>
    <x v="0"/>
    <s v="India"/>
    <n v="20"/>
  </r>
  <r>
    <n v="35"/>
    <x v="30"/>
    <n v="40"/>
    <x v="0"/>
    <s v="India"/>
    <n v="5"/>
  </r>
  <r>
    <n v="36"/>
    <x v="5"/>
    <n v="250"/>
    <x v="1"/>
    <s v="India"/>
    <n v="3"/>
  </r>
  <r>
    <n v="37"/>
    <x v="16"/>
    <n v="240"/>
    <x v="0"/>
    <s v="Globally"/>
    <m/>
  </r>
  <r>
    <n v="38"/>
    <x v="31"/>
    <n v="1600"/>
    <x v="1"/>
    <s v="India"/>
    <m/>
  </r>
  <r>
    <n v="39"/>
    <x v="32"/>
    <n v="100"/>
    <x v="1"/>
    <s v="India"/>
    <m/>
  </r>
  <r>
    <n v="40"/>
    <x v="33"/>
    <n v="115"/>
    <x v="0"/>
    <s v="India"/>
    <m/>
  </r>
  <r>
    <n v="41"/>
    <x v="34"/>
    <m/>
    <x v="0"/>
    <s v="India"/>
    <n v="3"/>
  </r>
  <r>
    <n v="42"/>
    <x v="35"/>
    <n v="452"/>
    <x v="0"/>
    <s v="India"/>
    <m/>
  </r>
  <r>
    <n v="43"/>
    <x v="36"/>
    <n v="100"/>
    <x v="0"/>
    <s v="India"/>
    <m/>
  </r>
  <r>
    <n v="44"/>
    <x v="37"/>
    <n v="123"/>
    <x v="0"/>
    <s v="India"/>
    <m/>
  </r>
  <r>
    <n v="45"/>
    <x v="38"/>
    <n v="142"/>
    <x v="0"/>
    <s v="India"/>
    <n v="15"/>
  </r>
  <r>
    <n v="46"/>
    <x v="39"/>
    <n v="200"/>
    <x v="0"/>
    <s v="India"/>
    <n v="8"/>
  </r>
  <r>
    <n v="47"/>
    <x v="40"/>
    <n v="2200"/>
    <x v="0"/>
    <s v="Globally"/>
    <n v="15"/>
  </r>
  <r>
    <n v="48"/>
    <x v="41"/>
    <n v="400"/>
    <x v="0"/>
    <s v="Globally"/>
    <m/>
  </r>
  <r>
    <n v="49"/>
    <x v="42"/>
    <n v="600"/>
    <x v="0"/>
    <s v="Globally"/>
    <n v="6"/>
  </r>
  <r>
    <n v="50"/>
    <x v="43"/>
    <n v="300"/>
    <x v="0"/>
    <s v="India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5" firstHeaderRow="0" firstDataRow="1" firstDataCol="1" rowPageCount="1" colPageCount="1"/>
  <pivotFields count="6">
    <pivotField showAll="0"/>
    <pivotField axis="axisRow" showAll="0">
      <items count="45">
        <item h="1" x="0"/>
        <item x="9"/>
        <item h="1" x="31"/>
        <item h="1" x="30"/>
        <item h="1" x="1"/>
        <item h="1" x="37"/>
        <item h="1" x="6"/>
        <item h="1" x="36"/>
        <item h="1" x="14"/>
        <item h="1" x="13"/>
        <item h="1" x="24"/>
        <item h="1" x="34"/>
        <item h="1" x="22"/>
        <item h="1" x="38"/>
        <item h="1" x="28"/>
        <item h="1" x="11"/>
        <item h="1" x="15"/>
        <item h="1" x="40"/>
        <item h="1" x="19"/>
        <item h="1" x="39"/>
        <item h="1" x="10"/>
        <item h="1" x="12"/>
        <item h="1" x="3"/>
        <item h="1" x="7"/>
        <item h="1" x="26"/>
        <item h="1" x="27"/>
        <item h="1" x="43"/>
        <item h="1" x="29"/>
        <item h="1" x="23"/>
        <item h="1" x="17"/>
        <item h="1" x="25"/>
        <item h="1" x="21"/>
        <item h="1" x="8"/>
        <item h="1" x="33"/>
        <item h="1" x="20"/>
        <item h="1" x="42"/>
        <item h="1" x="5"/>
        <item h="1" x="41"/>
        <item h="1" x="16"/>
        <item h="1" x="2"/>
        <item h="1" x="18"/>
        <item h="1" x="4"/>
        <item h="1" x="35"/>
        <item h="1" x="32"/>
        <item t="default"/>
      </items>
    </pivotField>
    <pivotField dataField="1" showAll="0"/>
    <pivotField axis="axisPage" dataField="1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Layoffs" fld="2" baseField="1" baseItem="0"/>
    <dataField name="Count of Year" fld="3" subtotal="count" baseField="1" baseItem="12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51" totalsRowShown="0" headerRowDxfId="15" dataDxfId="13" headerRowBorderDxfId="14" tableBorderDxfId="12">
  <autoFilter ref="A1:F51"/>
  <sortState ref="A2:F51">
    <sortCondition descending="1" ref="C1:C51"/>
  </sortState>
  <tableColumns count="6">
    <tableColumn id="1" name="Sl. No. " dataDxfId="11"/>
    <tableColumn id="2" name="Company" dataDxfId="10"/>
    <tableColumn id="3" name="Layoffs" dataDxfId="9"/>
    <tableColumn id="4" name="Year" dataDxfId="8"/>
    <tableColumn id="5" name="Country" dataDxfId="7"/>
    <tableColumn id="6" name="WorkForce (%)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="110" zoomScaleNormal="110" workbookViewId="0">
      <pane ySplit="1" topLeftCell="A2" activePane="bottomLeft" state="frozen"/>
      <selection pane="bottomLeft" activeCell="F42" sqref="F42"/>
    </sheetView>
  </sheetViews>
  <sheetFormatPr defaultRowHeight="14.4" x14ac:dyDescent="0.3"/>
  <cols>
    <col min="1" max="1" width="14.44140625" customWidth="1"/>
    <col min="2" max="2" width="23.33203125" customWidth="1"/>
    <col min="3" max="3" width="16.21875" customWidth="1"/>
    <col min="4" max="4" width="15.21875" customWidth="1"/>
    <col min="5" max="5" width="20.6640625" customWidth="1"/>
    <col min="6" max="6" width="26.21875" customWidth="1"/>
  </cols>
  <sheetData>
    <row r="1" spans="1:6" ht="21" thickBot="1" x14ac:dyDescent="0.35">
      <c r="A1" s="10" t="s">
        <v>3</v>
      </c>
      <c r="B1" s="11" t="s">
        <v>0</v>
      </c>
      <c r="C1" s="11" t="s">
        <v>1</v>
      </c>
      <c r="D1" s="10" t="s">
        <v>2</v>
      </c>
      <c r="E1" s="11" t="s">
        <v>13</v>
      </c>
      <c r="F1" s="12" t="s">
        <v>41</v>
      </c>
    </row>
    <row r="2" spans="1:6" ht="18" x14ac:dyDescent="0.35">
      <c r="A2" s="13">
        <v>1</v>
      </c>
      <c r="B2" s="4" t="s">
        <v>4</v>
      </c>
      <c r="C2" s="4">
        <v>19000</v>
      </c>
      <c r="D2" s="4">
        <v>2023</v>
      </c>
      <c r="E2" s="5" t="s">
        <v>16</v>
      </c>
      <c r="F2" s="14">
        <v>2.5</v>
      </c>
    </row>
    <row r="3" spans="1:6" ht="18" x14ac:dyDescent="0.35">
      <c r="A3" s="13">
        <v>12</v>
      </c>
      <c r="B3" s="4" t="s">
        <v>18</v>
      </c>
      <c r="C3" s="4">
        <v>12000</v>
      </c>
      <c r="D3" s="4">
        <v>2023</v>
      </c>
      <c r="E3" s="4" t="s">
        <v>16</v>
      </c>
      <c r="F3" s="14">
        <v>6</v>
      </c>
    </row>
    <row r="4" spans="1:6" ht="18" x14ac:dyDescent="0.35">
      <c r="A4" s="13">
        <v>15</v>
      </c>
      <c r="B4" s="4" t="s">
        <v>17</v>
      </c>
      <c r="C4" s="4">
        <v>11000</v>
      </c>
      <c r="D4" s="4">
        <v>2022</v>
      </c>
      <c r="E4" s="4" t="s">
        <v>16</v>
      </c>
      <c r="F4" s="14">
        <v>13</v>
      </c>
    </row>
    <row r="5" spans="1:6" ht="18" x14ac:dyDescent="0.35">
      <c r="A5" s="13">
        <v>11</v>
      </c>
      <c r="B5" s="4" t="s">
        <v>17</v>
      </c>
      <c r="C5" s="4">
        <v>10000</v>
      </c>
      <c r="D5" s="4">
        <v>2023</v>
      </c>
      <c r="E5" s="4" t="s">
        <v>16</v>
      </c>
      <c r="F5" s="14"/>
    </row>
    <row r="6" spans="1:6" ht="18" x14ac:dyDescent="0.35">
      <c r="A6" s="13">
        <v>13</v>
      </c>
      <c r="B6" s="4" t="s">
        <v>19</v>
      </c>
      <c r="C6" s="4">
        <v>10000</v>
      </c>
      <c r="D6" s="4">
        <v>2023</v>
      </c>
      <c r="E6" s="4" t="s">
        <v>16</v>
      </c>
      <c r="F6" s="14">
        <v>5</v>
      </c>
    </row>
    <row r="7" spans="1:6" ht="18" x14ac:dyDescent="0.35">
      <c r="A7" s="13">
        <v>16</v>
      </c>
      <c r="B7" s="4" t="s">
        <v>15</v>
      </c>
      <c r="C7" s="4">
        <v>10000</v>
      </c>
      <c r="D7" s="4">
        <v>2022</v>
      </c>
      <c r="E7" s="4" t="s">
        <v>16</v>
      </c>
      <c r="F7" s="14">
        <v>3</v>
      </c>
    </row>
    <row r="8" spans="1:6" ht="18" x14ac:dyDescent="0.35">
      <c r="A8" s="13">
        <v>14</v>
      </c>
      <c r="B8" s="4" t="s">
        <v>15</v>
      </c>
      <c r="C8" s="4">
        <v>9000</v>
      </c>
      <c r="D8" s="4">
        <v>2023</v>
      </c>
      <c r="E8" s="4" t="s">
        <v>16</v>
      </c>
      <c r="F8" s="14"/>
    </row>
    <row r="9" spans="1:6" ht="18" x14ac:dyDescent="0.35">
      <c r="A9" s="13">
        <v>27</v>
      </c>
      <c r="B9" s="4" t="s">
        <v>32</v>
      </c>
      <c r="C9" s="4">
        <v>8500</v>
      </c>
      <c r="D9" s="4">
        <v>2023</v>
      </c>
      <c r="E9" s="4" t="s">
        <v>16</v>
      </c>
      <c r="F9" s="14">
        <v>8</v>
      </c>
    </row>
    <row r="10" spans="1:6" ht="18" x14ac:dyDescent="0.35">
      <c r="A10" s="13">
        <v>10</v>
      </c>
      <c r="B10" s="4" t="s">
        <v>15</v>
      </c>
      <c r="C10" s="4">
        <v>8000</v>
      </c>
      <c r="D10" s="4">
        <v>2023</v>
      </c>
      <c r="E10" s="4" t="s">
        <v>16</v>
      </c>
      <c r="F10" s="14">
        <v>2</v>
      </c>
    </row>
    <row r="11" spans="1:6" ht="18" x14ac:dyDescent="0.35">
      <c r="A11" s="13">
        <v>28</v>
      </c>
      <c r="B11" s="4" t="s">
        <v>33</v>
      </c>
      <c r="C11" s="4">
        <v>8000</v>
      </c>
      <c r="D11" s="4">
        <v>2023</v>
      </c>
      <c r="E11" s="4" t="s">
        <v>16</v>
      </c>
      <c r="F11" s="14">
        <v>10</v>
      </c>
    </row>
    <row r="12" spans="1:6" ht="18" x14ac:dyDescent="0.35">
      <c r="A12" s="13">
        <v>41</v>
      </c>
      <c r="B12" s="4" t="s">
        <v>59</v>
      </c>
      <c r="C12" s="4">
        <v>7000</v>
      </c>
      <c r="D12" s="4">
        <v>2023</v>
      </c>
      <c r="E12" s="4" t="s">
        <v>16</v>
      </c>
      <c r="F12" s="14"/>
    </row>
    <row r="13" spans="1:6" ht="18" x14ac:dyDescent="0.35">
      <c r="A13" s="13">
        <v>17</v>
      </c>
      <c r="B13" s="4" t="s">
        <v>23</v>
      </c>
      <c r="C13" s="4">
        <v>6650</v>
      </c>
      <c r="D13" s="4">
        <v>2023</v>
      </c>
      <c r="E13" s="4" t="s">
        <v>16</v>
      </c>
      <c r="F13" s="14">
        <v>5</v>
      </c>
    </row>
    <row r="14" spans="1:6" ht="18" x14ac:dyDescent="0.35">
      <c r="A14" s="13">
        <v>18</v>
      </c>
      <c r="B14" s="4" t="s">
        <v>24</v>
      </c>
      <c r="C14" s="4">
        <v>4100</v>
      </c>
      <c r="D14" s="4">
        <v>2022</v>
      </c>
      <c r="E14" s="4" t="s">
        <v>16</v>
      </c>
      <c r="F14" s="14">
        <v>5</v>
      </c>
    </row>
    <row r="15" spans="1:6" ht="18" x14ac:dyDescent="0.35">
      <c r="A15" s="13">
        <v>19</v>
      </c>
      <c r="B15" s="4" t="s">
        <v>25</v>
      </c>
      <c r="C15" s="4">
        <v>3900</v>
      </c>
      <c r="D15" s="4">
        <v>2023</v>
      </c>
      <c r="E15" s="4" t="s">
        <v>16</v>
      </c>
      <c r="F15" s="14">
        <v>2</v>
      </c>
    </row>
    <row r="16" spans="1:6" ht="18" x14ac:dyDescent="0.35">
      <c r="A16" s="13">
        <v>20</v>
      </c>
      <c r="B16" s="4" t="s">
        <v>26</v>
      </c>
      <c r="C16" s="4">
        <v>3700</v>
      </c>
      <c r="D16" s="4">
        <v>2022</v>
      </c>
      <c r="E16" s="4" t="s">
        <v>16</v>
      </c>
      <c r="F16" s="14">
        <v>50</v>
      </c>
    </row>
    <row r="17" spans="1:6" ht="18" x14ac:dyDescent="0.35">
      <c r="A17" s="13">
        <v>21</v>
      </c>
      <c r="B17" s="4" t="s">
        <v>27</v>
      </c>
      <c r="C17" s="4">
        <v>3000</v>
      </c>
      <c r="D17" s="4">
        <v>2023</v>
      </c>
      <c r="E17" s="4" t="s">
        <v>16</v>
      </c>
      <c r="F17" s="14">
        <v>3</v>
      </c>
    </row>
    <row r="18" spans="1:6" ht="18" x14ac:dyDescent="0.35">
      <c r="A18" s="13">
        <v>26</v>
      </c>
      <c r="B18" s="4" t="s">
        <v>31</v>
      </c>
      <c r="C18" s="4">
        <v>3000</v>
      </c>
      <c r="D18" s="4">
        <v>2023</v>
      </c>
      <c r="E18" s="4" t="s">
        <v>16</v>
      </c>
      <c r="F18" s="14"/>
    </row>
    <row r="19" spans="1:6" ht="18" x14ac:dyDescent="0.35">
      <c r="A19" s="13">
        <v>22</v>
      </c>
      <c r="B19" s="4" t="s">
        <v>5</v>
      </c>
      <c r="C19" s="4">
        <v>2500</v>
      </c>
      <c r="D19" s="4">
        <v>2022</v>
      </c>
      <c r="E19" s="4" t="s">
        <v>14</v>
      </c>
      <c r="F19" s="14">
        <v>5</v>
      </c>
    </row>
    <row r="20" spans="1:6" ht="18" x14ac:dyDescent="0.35">
      <c r="A20" s="13">
        <v>47</v>
      </c>
      <c r="B20" s="4" t="s">
        <v>50</v>
      </c>
      <c r="C20" s="4">
        <v>2200</v>
      </c>
      <c r="D20" s="4">
        <v>2023</v>
      </c>
      <c r="E20" s="4" t="s">
        <v>16</v>
      </c>
      <c r="F20" s="14">
        <v>15</v>
      </c>
    </row>
    <row r="21" spans="1:6" ht="18" x14ac:dyDescent="0.35">
      <c r="A21" s="13">
        <v>38</v>
      </c>
      <c r="B21" s="4" t="s">
        <v>42</v>
      </c>
      <c r="C21" s="4">
        <v>1600</v>
      </c>
      <c r="D21" s="4">
        <v>2022</v>
      </c>
      <c r="E21" s="4" t="s">
        <v>14</v>
      </c>
      <c r="F21" s="14"/>
    </row>
    <row r="22" spans="1:6" ht="18" x14ac:dyDescent="0.35">
      <c r="A22" s="13">
        <v>2</v>
      </c>
      <c r="B22" s="4" t="s">
        <v>5</v>
      </c>
      <c r="C22" s="4">
        <v>1500</v>
      </c>
      <c r="D22" s="4">
        <v>2023</v>
      </c>
      <c r="E22" s="4" t="s">
        <v>14</v>
      </c>
      <c r="F22" s="14"/>
    </row>
    <row r="23" spans="1:6" ht="18" x14ac:dyDescent="0.35">
      <c r="A23" s="13">
        <v>3</v>
      </c>
      <c r="B23" s="4" t="s">
        <v>6</v>
      </c>
      <c r="C23" s="4">
        <v>1500</v>
      </c>
      <c r="D23" s="4">
        <v>2023</v>
      </c>
      <c r="E23" s="4" t="s">
        <v>14</v>
      </c>
      <c r="F23" s="14"/>
    </row>
    <row r="24" spans="1:6" ht="18" x14ac:dyDescent="0.35">
      <c r="A24" s="13">
        <v>4</v>
      </c>
      <c r="B24" s="4" t="s">
        <v>7</v>
      </c>
      <c r="C24" s="4">
        <v>1400</v>
      </c>
      <c r="D24" s="4">
        <v>2023</v>
      </c>
      <c r="E24" s="4" t="s">
        <v>14</v>
      </c>
      <c r="F24" s="14"/>
    </row>
    <row r="25" spans="1:6" ht="18" x14ac:dyDescent="0.35">
      <c r="A25" s="13">
        <v>5</v>
      </c>
      <c r="B25" s="4" t="s">
        <v>8</v>
      </c>
      <c r="C25" s="4">
        <v>1109</v>
      </c>
      <c r="D25" s="4">
        <v>2022</v>
      </c>
      <c r="E25" s="4" t="s">
        <v>14</v>
      </c>
      <c r="F25" s="14"/>
    </row>
    <row r="26" spans="1:6" ht="18" x14ac:dyDescent="0.35">
      <c r="A26" s="13">
        <v>7</v>
      </c>
      <c r="B26" s="4" t="s">
        <v>10</v>
      </c>
      <c r="C26" s="4">
        <v>600</v>
      </c>
      <c r="D26" s="4">
        <v>2023</v>
      </c>
      <c r="E26" s="4" t="s">
        <v>14</v>
      </c>
      <c r="F26" s="14"/>
    </row>
    <row r="27" spans="1:6" ht="18" x14ac:dyDescent="0.35">
      <c r="A27" s="13">
        <v>8</v>
      </c>
      <c r="B27" s="4" t="s">
        <v>11</v>
      </c>
      <c r="C27" s="4">
        <v>600</v>
      </c>
      <c r="D27" s="4">
        <v>2023</v>
      </c>
      <c r="E27" s="4" t="s">
        <v>14</v>
      </c>
      <c r="F27" s="14"/>
    </row>
    <row r="28" spans="1:6" ht="18" x14ac:dyDescent="0.35">
      <c r="A28" s="13">
        <v>9</v>
      </c>
      <c r="B28" s="4" t="s">
        <v>12</v>
      </c>
      <c r="C28" s="4">
        <v>600</v>
      </c>
      <c r="D28" s="4">
        <v>2023</v>
      </c>
      <c r="E28" s="4" t="s">
        <v>14</v>
      </c>
      <c r="F28" s="14"/>
    </row>
    <row r="29" spans="1:6" ht="18" x14ac:dyDescent="0.35">
      <c r="A29" s="13">
        <v>31</v>
      </c>
      <c r="B29" s="4" t="s">
        <v>36</v>
      </c>
      <c r="C29" s="4">
        <v>600</v>
      </c>
      <c r="D29" s="4">
        <v>2023</v>
      </c>
      <c r="E29" s="4" t="s">
        <v>14</v>
      </c>
      <c r="F29" s="14">
        <v>70</v>
      </c>
    </row>
    <row r="30" spans="1:6" ht="18" x14ac:dyDescent="0.35">
      <c r="A30" s="13">
        <v>49</v>
      </c>
      <c r="B30" s="4" t="s">
        <v>52</v>
      </c>
      <c r="C30" s="4">
        <v>600</v>
      </c>
      <c r="D30" s="4">
        <v>2023</v>
      </c>
      <c r="E30" s="4" t="s">
        <v>16</v>
      </c>
      <c r="F30" s="14">
        <v>6</v>
      </c>
    </row>
    <row r="31" spans="1:6" ht="18" x14ac:dyDescent="0.35">
      <c r="A31" s="13">
        <v>42</v>
      </c>
      <c r="B31" s="4" t="s">
        <v>45</v>
      </c>
      <c r="C31" s="4">
        <v>452</v>
      </c>
      <c r="D31" s="4">
        <v>2023</v>
      </c>
      <c r="E31" s="4" t="s">
        <v>14</v>
      </c>
      <c r="F31" s="14"/>
    </row>
    <row r="32" spans="1:6" ht="18" x14ac:dyDescent="0.35">
      <c r="A32" s="13">
        <v>48</v>
      </c>
      <c r="B32" s="4" t="s">
        <v>51</v>
      </c>
      <c r="C32" s="4">
        <v>400</v>
      </c>
      <c r="D32" s="4">
        <v>2023</v>
      </c>
      <c r="E32" s="4" t="s">
        <v>16</v>
      </c>
      <c r="F32" s="14"/>
    </row>
    <row r="33" spans="1:6" ht="18" x14ac:dyDescent="0.35">
      <c r="A33" s="13">
        <v>6</v>
      </c>
      <c r="B33" s="4" t="s">
        <v>9</v>
      </c>
      <c r="C33" s="4">
        <v>380</v>
      </c>
      <c r="D33" s="4">
        <v>2023</v>
      </c>
      <c r="E33" s="4" t="s">
        <v>14</v>
      </c>
      <c r="F33" s="14">
        <v>6</v>
      </c>
    </row>
    <row r="34" spans="1:6" ht="18" x14ac:dyDescent="0.35">
      <c r="A34" s="13">
        <v>30</v>
      </c>
      <c r="B34" s="4" t="s">
        <v>35</v>
      </c>
      <c r="C34" s="4">
        <v>300</v>
      </c>
      <c r="D34" s="4">
        <v>2023</v>
      </c>
      <c r="E34" s="4" t="s">
        <v>14</v>
      </c>
      <c r="F34" s="14"/>
    </row>
    <row r="35" spans="1:6" ht="18" x14ac:dyDescent="0.35">
      <c r="A35" s="13">
        <v>50</v>
      </c>
      <c r="B35" s="4" t="s">
        <v>53</v>
      </c>
      <c r="C35" s="4">
        <v>300</v>
      </c>
      <c r="D35" s="4">
        <v>2023</v>
      </c>
      <c r="E35" s="4" t="s">
        <v>14</v>
      </c>
      <c r="F35" s="14">
        <v>15</v>
      </c>
    </row>
    <row r="36" spans="1:6" ht="18" x14ac:dyDescent="0.35">
      <c r="A36" s="13">
        <v>36</v>
      </c>
      <c r="B36" s="4" t="s">
        <v>9</v>
      </c>
      <c r="C36" s="4">
        <v>250</v>
      </c>
      <c r="D36" s="4">
        <v>2022</v>
      </c>
      <c r="E36" s="4" t="s">
        <v>14</v>
      </c>
      <c r="F36" s="14">
        <v>3</v>
      </c>
    </row>
    <row r="37" spans="1:6" ht="18" x14ac:dyDescent="0.35">
      <c r="A37" s="13">
        <v>37</v>
      </c>
      <c r="B37" s="4" t="s">
        <v>26</v>
      </c>
      <c r="C37" s="4">
        <v>240</v>
      </c>
      <c r="D37" s="4">
        <v>2023</v>
      </c>
      <c r="E37" s="4" t="s">
        <v>16</v>
      </c>
      <c r="F37" s="14"/>
    </row>
    <row r="38" spans="1:6" ht="18" x14ac:dyDescent="0.35">
      <c r="A38" s="13">
        <v>46</v>
      </c>
      <c r="B38" s="4" t="s">
        <v>49</v>
      </c>
      <c r="C38" s="4">
        <v>200</v>
      </c>
      <c r="D38" s="4">
        <v>2023</v>
      </c>
      <c r="E38" s="4" t="s">
        <v>14</v>
      </c>
      <c r="F38" s="14">
        <v>8</v>
      </c>
    </row>
    <row r="39" spans="1:6" ht="18" x14ac:dyDescent="0.35">
      <c r="A39" s="13">
        <v>45</v>
      </c>
      <c r="B39" s="4" t="s">
        <v>48</v>
      </c>
      <c r="C39" s="4">
        <v>142</v>
      </c>
      <c r="D39" s="4">
        <v>2023</v>
      </c>
      <c r="E39" s="4" t="s">
        <v>14</v>
      </c>
      <c r="F39" s="14">
        <v>15</v>
      </c>
    </row>
    <row r="40" spans="1:6" ht="18" x14ac:dyDescent="0.35">
      <c r="A40" s="13">
        <v>44</v>
      </c>
      <c r="B40" s="4" t="s">
        <v>47</v>
      </c>
      <c r="C40" s="4">
        <v>123</v>
      </c>
      <c r="D40" s="4">
        <v>2023</v>
      </c>
      <c r="E40" s="4" t="s">
        <v>14</v>
      </c>
      <c r="F40" s="14"/>
    </row>
    <row r="41" spans="1:6" ht="18" x14ac:dyDescent="0.35">
      <c r="A41" s="13">
        <v>23</v>
      </c>
      <c r="B41" s="4" t="s">
        <v>28</v>
      </c>
      <c r="C41" s="4">
        <v>120</v>
      </c>
      <c r="D41" s="4">
        <v>2023</v>
      </c>
      <c r="E41" s="4" t="s">
        <v>14</v>
      </c>
      <c r="F41" s="14"/>
    </row>
    <row r="42" spans="1:6" ht="18" x14ac:dyDescent="0.35">
      <c r="A42" s="13">
        <v>40</v>
      </c>
      <c r="B42" s="4" t="s">
        <v>44</v>
      </c>
      <c r="C42" s="4">
        <v>115</v>
      </c>
      <c r="D42" s="4">
        <v>2023</v>
      </c>
      <c r="E42" s="4" t="s">
        <v>14</v>
      </c>
      <c r="F42" s="14"/>
    </row>
    <row r="43" spans="1:6" ht="18" x14ac:dyDescent="0.35">
      <c r="A43" s="13">
        <v>24</v>
      </c>
      <c r="B43" s="4" t="s">
        <v>29</v>
      </c>
      <c r="C43" s="4">
        <v>100</v>
      </c>
      <c r="D43" s="4">
        <v>2023</v>
      </c>
      <c r="E43" s="4" t="s">
        <v>14</v>
      </c>
      <c r="F43" s="14">
        <v>2</v>
      </c>
    </row>
    <row r="44" spans="1:6" ht="18" x14ac:dyDescent="0.35">
      <c r="A44" s="13">
        <v>39</v>
      </c>
      <c r="B44" s="4" t="s">
        <v>43</v>
      </c>
      <c r="C44" s="4">
        <v>100</v>
      </c>
      <c r="D44" s="4">
        <v>2022</v>
      </c>
      <c r="E44" s="4" t="s">
        <v>14</v>
      </c>
      <c r="F44" s="14"/>
    </row>
    <row r="45" spans="1:6" ht="18" x14ac:dyDescent="0.35">
      <c r="A45" s="13">
        <v>43</v>
      </c>
      <c r="B45" s="4" t="s">
        <v>46</v>
      </c>
      <c r="C45" s="4">
        <v>100</v>
      </c>
      <c r="D45" s="4">
        <v>2023</v>
      </c>
      <c r="E45" s="4" t="s">
        <v>14</v>
      </c>
      <c r="F45" s="14"/>
    </row>
    <row r="46" spans="1:6" ht="18" x14ac:dyDescent="0.35">
      <c r="A46" s="13">
        <v>33</v>
      </c>
      <c r="B46" s="4" t="s">
        <v>38</v>
      </c>
      <c r="C46" s="4">
        <v>90</v>
      </c>
      <c r="D46" s="4">
        <v>2023</v>
      </c>
      <c r="E46" s="4" t="s">
        <v>14</v>
      </c>
      <c r="F46" s="14">
        <v>12</v>
      </c>
    </row>
    <row r="47" spans="1:6" ht="18" x14ac:dyDescent="0.35">
      <c r="A47" s="13">
        <v>29</v>
      </c>
      <c r="B47" s="4" t="s">
        <v>34</v>
      </c>
      <c r="C47" s="4">
        <v>56</v>
      </c>
      <c r="D47" s="4">
        <v>2023</v>
      </c>
      <c r="E47" s="4" t="s">
        <v>14</v>
      </c>
      <c r="F47" s="14">
        <v>30</v>
      </c>
    </row>
    <row r="48" spans="1:6" ht="18" x14ac:dyDescent="0.35">
      <c r="A48" s="13">
        <v>32</v>
      </c>
      <c r="B48" s="4" t="s">
        <v>37</v>
      </c>
      <c r="C48" s="4">
        <v>50</v>
      </c>
      <c r="D48" s="4">
        <v>2023</v>
      </c>
      <c r="E48" s="4" t="s">
        <v>14</v>
      </c>
      <c r="F48" s="14">
        <v>25</v>
      </c>
    </row>
    <row r="49" spans="1:6" ht="18" x14ac:dyDescent="0.35">
      <c r="A49" s="13">
        <v>34</v>
      </c>
      <c r="B49" s="4" t="s">
        <v>39</v>
      </c>
      <c r="C49" s="4">
        <v>40</v>
      </c>
      <c r="D49" s="4">
        <v>2023</v>
      </c>
      <c r="E49" s="4" t="s">
        <v>14</v>
      </c>
      <c r="F49" s="14">
        <v>20</v>
      </c>
    </row>
    <row r="50" spans="1:6" ht="18" x14ac:dyDescent="0.35">
      <c r="A50" s="13">
        <v>35</v>
      </c>
      <c r="B50" s="4" t="s">
        <v>40</v>
      </c>
      <c r="C50" s="4">
        <v>40</v>
      </c>
      <c r="D50" s="4">
        <v>2023</v>
      </c>
      <c r="E50" s="4" t="s">
        <v>14</v>
      </c>
      <c r="F50" s="14">
        <v>5</v>
      </c>
    </row>
    <row r="51" spans="1:6" ht="18" x14ac:dyDescent="0.35">
      <c r="A51" s="15">
        <v>25</v>
      </c>
      <c r="B51" s="16" t="s">
        <v>30</v>
      </c>
      <c r="C51" s="16">
        <v>15</v>
      </c>
      <c r="D51" s="16">
        <v>2023</v>
      </c>
      <c r="E51" s="16" t="s">
        <v>14</v>
      </c>
      <c r="F51" s="17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  <pivotSelection pane="bottomRight" showHeader="1" active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2.5546875" customWidth="1"/>
    <col min="2" max="2" width="13.6640625" bestFit="1" customWidth="1"/>
    <col min="3" max="3" width="12.44140625" bestFit="1" customWidth="1"/>
    <col min="4" max="4" width="12.109375" bestFit="1" customWidth="1"/>
  </cols>
  <sheetData>
    <row r="1" spans="1:3" x14ac:dyDescent="0.3">
      <c r="A1" s="18" t="s">
        <v>2</v>
      </c>
      <c r="B1" s="19" t="s">
        <v>56</v>
      </c>
    </row>
    <row r="3" spans="1:3" x14ac:dyDescent="0.3">
      <c r="A3" s="18" t="s">
        <v>54</v>
      </c>
      <c r="B3" s="19" t="s">
        <v>57</v>
      </c>
      <c r="C3" s="19" t="s">
        <v>58</v>
      </c>
    </row>
    <row r="4" spans="1:3" x14ac:dyDescent="0.3">
      <c r="A4" s="20" t="s">
        <v>15</v>
      </c>
      <c r="B4" s="21">
        <v>27000</v>
      </c>
      <c r="C4" s="21">
        <v>3</v>
      </c>
    </row>
    <row r="5" spans="1:3" x14ac:dyDescent="0.3">
      <c r="A5" s="20" t="s">
        <v>55</v>
      </c>
      <c r="B5" s="21">
        <v>27000</v>
      </c>
      <c r="C5" s="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I4" sqref="I4"/>
    </sheetView>
  </sheetViews>
  <sheetFormatPr defaultRowHeight="14.4" x14ac:dyDescent="0.3"/>
  <cols>
    <col min="2" max="2" width="19" bestFit="1" customWidth="1"/>
    <col min="3" max="3" width="23.88671875" bestFit="1" customWidth="1"/>
    <col min="6" max="6" width="20" bestFit="1" customWidth="1"/>
  </cols>
  <sheetData>
    <row r="1" spans="1:6" ht="21" thickBot="1" x14ac:dyDescent="0.4">
      <c r="A1" s="7" t="s">
        <v>2</v>
      </c>
      <c r="B1" s="8" t="s">
        <v>20</v>
      </c>
      <c r="C1" s="9" t="s">
        <v>21</v>
      </c>
    </row>
    <row r="2" spans="1:6" ht="21" x14ac:dyDescent="0.4">
      <c r="A2" s="6"/>
      <c r="B2" s="6"/>
      <c r="C2" s="6"/>
      <c r="F2" t="s">
        <v>22</v>
      </c>
    </row>
    <row r="3" spans="1:6" ht="21" x14ac:dyDescent="0.4">
      <c r="A3" s="3">
        <v>2022</v>
      </c>
      <c r="B3" s="3">
        <v>161411</v>
      </c>
      <c r="C3" s="3">
        <v>1052</v>
      </c>
    </row>
    <row r="4" spans="1:6" ht="21" x14ac:dyDescent="0.4">
      <c r="A4" s="3">
        <v>2023</v>
      </c>
      <c r="B4" s="3">
        <v>153208</v>
      </c>
      <c r="C4" s="3">
        <v>522</v>
      </c>
    </row>
    <row r="5" spans="1:6" ht="21" x14ac:dyDescent="0.4">
      <c r="A5" s="2"/>
      <c r="B5" s="2"/>
      <c r="C5" s="2"/>
    </row>
    <row r="6" spans="1:6" ht="21" x14ac:dyDescent="0.4">
      <c r="A6" s="2"/>
      <c r="B6" s="2"/>
      <c r="C6" s="2"/>
    </row>
    <row r="7" spans="1:6" ht="21" x14ac:dyDescent="0.4">
      <c r="A7" s="2"/>
      <c r="B7" s="2"/>
      <c r="C7" s="2"/>
    </row>
    <row r="8" spans="1:6" ht="21" x14ac:dyDescent="0.4">
      <c r="A8" s="1"/>
      <c r="B8" s="1"/>
      <c r="C8" s="1"/>
    </row>
    <row r="9" spans="1:6" ht="21" x14ac:dyDescent="0.4">
      <c r="A9" s="1"/>
      <c r="B9" s="1"/>
      <c r="C9" s="1"/>
    </row>
    <row r="10" spans="1:6" ht="21" x14ac:dyDescent="0.4">
      <c r="A10" s="1"/>
      <c r="B10" s="1"/>
      <c r="C10" s="1"/>
    </row>
    <row r="11" spans="1:6" ht="21" x14ac:dyDescent="0.4">
      <c r="A11" s="1"/>
      <c r="B11" s="1"/>
      <c r="C11" s="1"/>
    </row>
    <row r="12" spans="1:6" ht="21" x14ac:dyDescent="0.4">
      <c r="A12" s="1"/>
      <c r="B12" s="1"/>
      <c r="C12" s="1"/>
    </row>
    <row r="13" spans="1:6" ht="21" x14ac:dyDescent="0.4">
      <c r="A13" s="1"/>
      <c r="B13" s="1"/>
      <c r="C13" s="1"/>
    </row>
    <row r="14" spans="1:6" ht="21" x14ac:dyDescent="0.4">
      <c r="A14" s="1"/>
      <c r="B14" s="1"/>
      <c r="C14" s="1"/>
    </row>
    <row r="15" spans="1:6" ht="21" x14ac:dyDescent="0.4">
      <c r="A15" s="1"/>
      <c r="B15" s="1"/>
      <c r="C15" s="1"/>
    </row>
    <row r="16" spans="1:6" ht="21" x14ac:dyDescent="0.4">
      <c r="A16" s="1"/>
      <c r="B16" s="1"/>
      <c r="C16" s="1"/>
    </row>
    <row r="17" spans="1:3" ht="21" x14ac:dyDescent="0.4">
      <c r="A17" s="1"/>
      <c r="B17" s="1"/>
      <c r="C17" s="1"/>
    </row>
    <row r="18" spans="1:3" ht="21" x14ac:dyDescent="0.4">
      <c r="A18" s="1"/>
      <c r="B18" s="1"/>
      <c r="C18" s="1"/>
    </row>
    <row r="19" spans="1:3" ht="21" x14ac:dyDescent="0.4">
      <c r="A19" s="1"/>
      <c r="B19" s="1"/>
      <c r="C19" s="1"/>
    </row>
    <row r="20" spans="1:3" ht="21" x14ac:dyDescent="0.4">
      <c r="A20" s="1"/>
      <c r="B20" s="1"/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Layoff Data</vt:lpstr>
      <vt:lpstr>Pivot table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2023-03-29T02:38:11Z</dcterms:modified>
</cp:coreProperties>
</file>