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34102\Downloads\grusys-repo\"/>
    </mc:Choice>
  </mc:AlternateContent>
  <xr:revisionPtr revIDLastSave="0" documentId="13_ncr:1_{7BEBAC5D-5653-4230-9B29-F3BA40D144BD}" xr6:coauthVersionLast="47" xr6:coauthVersionMax="47" xr10:uidLastSave="{00000000-0000-0000-0000-000000000000}"/>
  <bookViews>
    <workbookView xWindow="3792" yWindow="1128" windowWidth="17280" windowHeight="8976" tabRatio="606" activeTab="3" xr2:uid="{4CFA6121-B481-4121-B0C5-F1E3640F7FDC}"/>
  </bookViews>
  <sheets>
    <sheet name="CSYSO" sheetId="2" r:id="rId1"/>
    <sheet name="Sheet1" sheetId="17" state="hidden" r:id="rId2"/>
    <sheet name="NETSOL" sheetId="3" r:id="rId3"/>
    <sheet name="EKIP" sheetId="4" r:id="rId4"/>
  </sheets>
  <definedNames>
    <definedName name="_xlnm._FilterDatabase" localSheetId="0" hidden="1">CSYSO!$A$1:$BA$1</definedName>
    <definedName name="_xlnm._FilterDatabase" localSheetId="3" hidden="1">EKIP!$A$1:$H$1</definedName>
    <definedName name="_xlnm._FilterDatabase" localSheetId="2" hidden="1">NETSOL!$A$1:$I$1</definedName>
    <definedName name="_xlnm._FilterDatabase" localSheetId="1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2" i="17"/>
</calcChain>
</file>

<file path=xl/sharedStrings.xml><?xml version="1.0" encoding="utf-8"?>
<sst xmlns="http://schemas.openxmlformats.org/spreadsheetml/2006/main" count="81" uniqueCount="25">
  <si>
    <t>APP</t>
  </si>
  <si>
    <t>Nombre</t>
  </si>
  <si>
    <t>Usuario</t>
  </si>
  <si>
    <t>Estatus</t>
  </si>
  <si>
    <t>Perfil</t>
  </si>
  <si>
    <t>Fecha Creacion</t>
  </si>
  <si>
    <t>Identificador de Cuenta de Red</t>
  </si>
  <si>
    <t>Responsable</t>
  </si>
  <si>
    <t>Requiere acceso?
 ( SI/NO )</t>
  </si>
  <si>
    <t>Comentarios</t>
  </si>
  <si>
    <t>NETSOL</t>
  </si>
  <si>
    <t>Ultimo Acceso</t>
  </si>
  <si>
    <t>EKIP</t>
  </si>
  <si>
    <t>LanID</t>
  </si>
  <si>
    <t>CSYSO</t>
  </si>
  <si>
    <t>Tulio Trivino</t>
  </si>
  <si>
    <t>X123456</t>
  </si>
  <si>
    <t>ACTIVO</t>
  </si>
  <si>
    <t>Test</t>
  </si>
  <si>
    <t>SENOR MANGUERA</t>
  </si>
  <si>
    <t>Juan Carlos Bodoque</t>
  </si>
  <si>
    <t>Juanin Juan Harry</t>
  </si>
  <si>
    <t>X696969</t>
  </si>
  <si>
    <t>X223344</t>
  </si>
  <si>
    <t>TULIO TRIVINO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</si>
</sst>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6" borderId="0" xfId="0" applyFont="1" applyFill="1"/>
    <xf numFmtId="0" fontId="5" fillId="5" borderId="0" xfId="4"/>
    <xf numFmtId="0" fontId="4" fillId="4" borderId="0" xfId="3"/>
    <xf numFmtId="0" fontId="0" fillId="0" borderId="0" xfId="0" applyFill="1" applyProtection="1">
      <protection locked="0"/>
    </xf>
    <xf numFmtId="1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>
      <alignment horizontal="left" vertical="center" wrapText="1"/>
    </xf>
    <xf numFmtId="14" fontId="0" fillId="0" borderId="0" xfId="0" applyNumberFormat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14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</cellXfs>
  <cellStyles count="6">
    <cellStyle name="Accent1" xfId="4" builtinId="29"/>
    <cellStyle name="Good" xfId="3" builtinId="26"/>
    <cellStyle name="Normal" xfId="0" builtinId="0"/>
    <cellStyle name="Normal 2" xfId="2" xr:uid="{967785ED-0F26-4DB2-86EE-E06D1502057F}"/>
    <cellStyle name="Normal 2 2" xfId="1" xr:uid="{4901BB14-6269-4CA9-BAE8-934924431169}"/>
    <cellStyle name="Normal 3" xfId="5" xr:uid="{07663EF2-C0A5-4439-AEB6-AEA6F0AE22D6}"/>
  </cellStyles>
  <dxfs count="19">
    <dxf>
      <fill>
        <patternFill patternType="solid">
          <fgColor rgb="FFFCE4D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1D98-B7FC-43AE-B0F3-2B036BDDAF54}">
  <dimension ref="A1:BA4"/>
  <sheetViews>
    <sheetView workbookViewId="0">
      <selection activeCell="G17" sqref="G17"/>
    </sheetView>
  </sheetViews>
  <sheetFormatPr defaultRowHeight="14.4" x14ac:dyDescent="0.3"/>
  <cols>
    <col min="1" max="1" width="9.109375" style="18" bestFit="1" customWidth="1"/>
    <col min="2" max="2" width="29.6640625" style="17" bestFit="1" customWidth="1"/>
    <col min="3" max="3" width="12.33203125" style="18" bestFit="1" customWidth="1"/>
    <col min="4" max="4" width="12.109375" style="18" bestFit="1" customWidth="1"/>
    <col min="5" max="5" width="19" style="18" customWidth="1"/>
    <col min="6" max="6" width="13.33203125" style="27" bestFit="1" customWidth="1"/>
    <col min="7" max="7" width="26.5546875" style="27" customWidth="1"/>
    <col min="8" max="8" width="16.88671875" style="18" customWidth="1"/>
    <col min="9" max="9" width="29.5546875" style="20" customWidth="1"/>
    <col min="10" max="10" width="21.109375" style="3" bestFit="1" customWidth="1"/>
    <col min="11" max="11" width="78.77734375" style="24" customWidth="1"/>
    <col min="12" max="53" width="8.88671875" style="15"/>
  </cols>
  <sheetData>
    <row r="1" spans="1:53" s="6" customFormat="1" ht="34.950000000000003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8" t="s">
        <v>5</v>
      </c>
      <c r="G1" s="28" t="s">
        <v>11</v>
      </c>
      <c r="H1" s="19" t="s">
        <v>6</v>
      </c>
      <c r="I1" s="19" t="s">
        <v>7</v>
      </c>
      <c r="J1" s="5" t="s">
        <v>8</v>
      </c>
      <c r="K1" s="25" t="s">
        <v>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x14ac:dyDescent="0.3">
      <c r="A2" s="30" t="s">
        <v>14</v>
      </c>
      <c r="B2" s="31" t="s">
        <v>15</v>
      </c>
      <c r="C2" s="30" t="s">
        <v>16</v>
      </c>
      <c r="D2" s="30" t="s">
        <v>17</v>
      </c>
      <c r="E2" s="30" t="s">
        <v>18</v>
      </c>
      <c r="F2" s="32">
        <v>45715</v>
      </c>
      <c r="G2" s="32">
        <v>45715</v>
      </c>
      <c r="H2" s="30" t="s">
        <v>16</v>
      </c>
      <c r="I2" s="33" t="s">
        <v>19</v>
      </c>
      <c r="J2" s="34"/>
      <c r="K2" s="35"/>
    </row>
    <row r="3" spans="1:53" x14ac:dyDescent="0.3">
      <c r="A3" s="30" t="s">
        <v>14</v>
      </c>
      <c r="B3" s="31" t="s">
        <v>20</v>
      </c>
      <c r="C3" s="30" t="s">
        <v>22</v>
      </c>
      <c r="D3" s="30" t="s">
        <v>17</v>
      </c>
      <c r="E3" s="30" t="s">
        <v>18</v>
      </c>
      <c r="F3" s="32">
        <v>45715</v>
      </c>
      <c r="G3" s="32"/>
      <c r="H3" s="30"/>
      <c r="I3" s="33" t="s">
        <v>19</v>
      </c>
      <c r="J3" s="34"/>
      <c r="K3" s="35"/>
    </row>
    <row r="4" spans="1:53" x14ac:dyDescent="0.3">
      <c r="A4" s="30" t="s">
        <v>14</v>
      </c>
      <c r="B4" s="31" t="s">
        <v>21</v>
      </c>
      <c r="C4" s="30" t="s">
        <v>23</v>
      </c>
      <c r="D4" s="30" t="s">
        <v>17</v>
      </c>
      <c r="E4" s="30" t="s">
        <v>18</v>
      </c>
      <c r="F4" s="32">
        <v>45715</v>
      </c>
      <c r="G4" s="32">
        <v>45715</v>
      </c>
      <c r="H4" s="30"/>
      <c r="I4" s="33" t="s">
        <v>24</v>
      </c>
      <c r="J4" s="34"/>
      <c r="K4" s="35"/>
    </row>
  </sheetData>
  <sheetProtection autoFilter="0"/>
  <autoFilter ref="A1:BA1" xr:uid="{CFCB1D98-B7FC-43AE-B0F3-2B036BDDAF54}">
    <sortState xmlns:xlrd2="http://schemas.microsoft.com/office/spreadsheetml/2017/richdata2" ref="A2:BA2">
      <sortCondition sortBy="cellColor" ref="B1" dxfId="1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FA73-868B-4048-A463-3E11E5985BFD}">
  <dimension ref="A1:K71"/>
  <sheetViews>
    <sheetView workbookViewId="0">
      <selection activeCell="A2" sqref="A2:A71"/>
    </sheetView>
  </sheetViews>
  <sheetFormatPr defaultRowHeight="14.4" x14ac:dyDescent="0.3"/>
  <cols>
    <col min="1" max="1" width="13.77734375"/>
  </cols>
  <sheetData>
    <row r="1" spans="1:11" x14ac:dyDescent="0.3">
      <c r="A1" s="21" t="s">
        <v>13</v>
      </c>
    </row>
    <row r="2" spans="1:11" x14ac:dyDescent="0.3">
      <c r="B2" t="e">
        <f>VLOOKUP(A2,CSYSO!#REF!,2,0)</f>
        <v>#REF!</v>
      </c>
      <c r="C2" t="e">
        <f>VLOOKUP(A2,NETSOL!#REF!,1,0)</f>
        <v>#REF!</v>
      </c>
      <c r="D2" t="e">
        <f>VLOOKUP(A2,EKIP!#REF!,1,0)</f>
        <v>#REF!</v>
      </c>
      <c r="E2" t="e">
        <f>VLOOKUP(A2,#REF!,1,0)</f>
        <v>#REF!</v>
      </c>
      <c r="F2" t="e">
        <f>VLOOKUP(A2,#REF!,1,0)</f>
        <v>#REF!</v>
      </c>
      <c r="G2" t="e">
        <f>VLOOKUP(A2,#REF!,1,0)</f>
        <v>#REF!</v>
      </c>
      <c r="H2" t="e">
        <f>VLOOKUP(A2,#REF!,1,0)</f>
        <v>#REF!</v>
      </c>
      <c r="I2" t="e">
        <f>VLOOKUP(A2,#REF!,1,0)</f>
        <v>#REF!</v>
      </c>
      <c r="J2" t="e">
        <f>VLOOKUP(A2,#REF!,1,0)</f>
        <v>#REF!</v>
      </c>
      <c r="K2" t="e">
        <f>VLOOKUP(A2,#REF!,1,0)</f>
        <v>#REF!</v>
      </c>
    </row>
    <row r="3" spans="1:11" x14ac:dyDescent="0.3">
      <c r="B3" t="e">
        <f>VLOOKUP(A3,CSYSO!#REF!,2,0)</f>
        <v>#REF!</v>
      </c>
      <c r="C3" t="e">
        <f>VLOOKUP(A3,NETSOL!#REF!,1,0)</f>
        <v>#REF!</v>
      </c>
      <c r="D3" t="e">
        <f>VLOOKUP(A3,EKIP!#REF!,1,0)</f>
        <v>#REF!</v>
      </c>
      <c r="E3" t="e">
        <f>VLOOKUP(A3,#REF!,1,0)</f>
        <v>#REF!</v>
      </c>
      <c r="F3" t="e">
        <f>VLOOKUP(A3,#REF!,1,0)</f>
        <v>#REF!</v>
      </c>
      <c r="G3" t="e">
        <f>VLOOKUP(A3,#REF!,1,0)</f>
        <v>#REF!</v>
      </c>
      <c r="H3" t="e">
        <f>VLOOKUP(A3,#REF!,1,0)</f>
        <v>#REF!</v>
      </c>
      <c r="I3" t="e">
        <f>VLOOKUP(A3,#REF!,1,0)</f>
        <v>#REF!</v>
      </c>
      <c r="J3" t="e">
        <f>VLOOKUP(A3,#REF!,1,0)</f>
        <v>#REF!</v>
      </c>
      <c r="K3" t="e">
        <f>VLOOKUP(A3,#REF!,1,0)</f>
        <v>#REF!</v>
      </c>
    </row>
    <row r="4" spans="1:11" x14ac:dyDescent="0.3">
      <c r="B4" t="e">
        <f>VLOOKUP(A4,CSYSO!#REF!,2,0)</f>
        <v>#REF!</v>
      </c>
      <c r="C4" t="e">
        <f>VLOOKUP(A4,NETSOL!#REF!,1,0)</f>
        <v>#REF!</v>
      </c>
      <c r="D4" t="e">
        <f>VLOOKUP(A4,EKIP!#REF!,1,0)</f>
        <v>#REF!</v>
      </c>
      <c r="E4" t="e">
        <f>VLOOKUP(A4,#REF!,1,0)</f>
        <v>#REF!</v>
      </c>
      <c r="F4" t="e">
        <f>VLOOKUP(A4,#REF!,1,0)</f>
        <v>#REF!</v>
      </c>
      <c r="G4" t="e">
        <f>VLOOKUP(A4,#REF!,1,0)</f>
        <v>#REF!</v>
      </c>
      <c r="H4" t="e">
        <f>VLOOKUP(A4,#REF!,1,0)</f>
        <v>#REF!</v>
      </c>
      <c r="I4" t="e">
        <f>VLOOKUP(A4,#REF!,1,0)</f>
        <v>#REF!</v>
      </c>
      <c r="J4" t="e">
        <f>VLOOKUP(A4,#REF!,1,0)</f>
        <v>#REF!</v>
      </c>
      <c r="K4" t="e">
        <f>VLOOKUP(A4,#REF!,1,0)</f>
        <v>#REF!</v>
      </c>
    </row>
    <row r="5" spans="1:11" x14ac:dyDescent="0.3">
      <c r="B5" t="e">
        <f>VLOOKUP(A5,CSYSO!#REF!,2,0)</f>
        <v>#REF!</v>
      </c>
      <c r="C5" t="e">
        <f>VLOOKUP(A5,NETSOL!#REF!,1,0)</f>
        <v>#REF!</v>
      </c>
      <c r="D5" t="e">
        <f>VLOOKUP(A5,EKIP!#REF!,1,0)</f>
        <v>#REF!</v>
      </c>
      <c r="E5" t="e">
        <f>VLOOKUP(A5,#REF!,1,0)</f>
        <v>#REF!</v>
      </c>
      <c r="F5" t="e">
        <f>VLOOKUP(A5,#REF!,1,0)</f>
        <v>#REF!</v>
      </c>
      <c r="G5" t="e">
        <f>VLOOKUP(A5,#REF!,1,0)</f>
        <v>#REF!</v>
      </c>
      <c r="H5" t="e">
        <f>VLOOKUP(A5,#REF!,1,0)</f>
        <v>#REF!</v>
      </c>
      <c r="I5" t="e">
        <f>VLOOKUP(A5,#REF!,1,0)</f>
        <v>#REF!</v>
      </c>
      <c r="J5" t="e">
        <f>VLOOKUP(A5,#REF!,1,0)</f>
        <v>#REF!</v>
      </c>
      <c r="K5" t="e">
        <f>VLOOKUP(A5,#REF!,1,0)</f>
        <v>#REF!</v>
      </c>
    </row>
    <row r="6" spans="1:11" x14ac:dyDescent="0.3">
      <c r="B6" t="e">
        <f>VLOOKUP(A6,CSYSO!#REF!,2,0)</f>
        <v>#REF!</v>
      </c>
      <c r="C6" t="e">
        <f>VLOOKUP(A6,NETSOL!#REF!,1,0)</f>
        <v>#REF!</v>
      </c>
      <c r="D6" t="e">
        <f>VLOOKUP(A6,EKIP!#REF!,1,0)</f>
        <v>#REF!</v>
      </c>
      <c r="E6" t="e">
        <f>VLOOKUP(A6,#REF!,1,0)</f>
        <v>#REF!</v>
      </c>
      <c r="F6" t="e">
        <f>VLOOKUP(A6,#REF!,1,0)</f>
        <v>#REF!</v>
      </c>
      <c r="G6" t="e">
        <f>VLOOKUP(A6,#REF!,1,0)</f>
        <v>#REF!</v>
      </c>
      <c r="H6" t="e">
        <f>VLOOKUP(A6,#REF!,1,0)</f>
        <v>#REF!</v>
      </c>
      <c r="I6" t="e">
        <f>VLOOKUP(A6,#REF!,1,0)</f>
        <v>#REF!</v>
      </c>
      <c r="J6" t="e">
        <f>VLOOKUP(A6,#REF!,1,0)</f>
        <v>#REF!</v>
      </c>
      <c r="K6" t="e">
        <f>VLOOKUP(A6,#REF!,1,0)</f>
        <v>#REF!</v>
      </c>
    </row>
    <row r="7" spans="1:11" x14ac:dyDescent="0.3">
      <c r="B7" t="e">
        <f>VLOOKUP(A7,CSYSO!#REF!,2,0)</f>
        <v>#REF!</v>
      </c>
      <c r="C7" t="e">
        <f>VLOOKUP(A7,NETSOL!#REF!,1,0)</f>
        <v>#REF!</v>
      </c>
      <c r="D7" t="e">
        <f>VLOOKUP(A7,EKIP!#REF!,1,0)</f>
        <v>#REF!</v>
      </c>
      <c r="E7" t="e">
        <f>VLOOKUP(A7,#REF!,1,0)</f>
        <v>#REF!</v>
      </c>
      <c r="F7" t="e">
        <f>VLOOKUP(A7,#REF!,1,0)</f>
        <v>#REF!</v>
      </c>
      <c r="G7" t="e">
        <f>VLOOKUP(A7,#REF!,1,0)</f>
        <v>#REF!</v>
      </c>
      <c r="H7" t="e">
        <f>VLOOKUP(A7,#REF!,1,0)</f>
        <v>#REF!</v>
      </c>
      <c r="I7" t="e">
        <f>VLOOKUP(A7,#REF!,1,0)</f>
        <v>#REF!</v>
      </c>
      <c r="J7" t="e">
        <f>VLOOKUP(A7,#REF!,1,0)</f>
        <v>#REF!</v>
      </c>
      <c r="K7" t="e">
        <f>VLOOKUP(A7,#REF!,1,0)</f>
        <v>#REF!</v>
      </c>
    </row>
    <row r="8" spans="1:11" x14ac:dyDescent="0.3">
      <c r="B8" t="e">
        <f>VLOOKUP(A8,CSYSO!#REF!,2,0)</f>
        <v>#REF!</v>
      </c>
      <c r="C8" t="e">
        <f>VLOOKUP(A8,NETSOL!#REF!,1,0)</f>
        <v>#REF!</v>
      </c>
      <c r="D8" t="e">
        <f>VLOOKUP(A8,EKIP!#REF!,1,0)</f>
        <v>#REF!</v>
      </c>
      <c r="E8" t="e">
        <f>VLOOKUP(A8,#REF!,1,0)</f>
        <v>#REF!</v>
      </c>
      <c r="F8" t="e">
        <f>VLOOKUP(A8,#REF!,1,0)</f>
        <v>#REF!</v>
      </c>
      <c r="G8" t="e">
        <f>VLOOKUP(A8,#REF!,1,0)</f>
        <v>#REF!</v>
      </c>
      <c r="H8" t="e">
        <f>VLOOKUP(A8,#REF!,1,0)</f>
        <v>#REF!</v>
      </c>
      <c r="I8" t="e">
        <f>VLOOKUP(A8,#REF!,1,0)</f>
        <v>#REF!</v>
      </c>
      <c r="J8" t="e">
        <f>VLOOKUP(A8,#REF!,1,0)</f>
        <v>#REF!</v>
      </c>
      <c r="K8" t="e">
        <f>VLOOKUP(A8,#REF!,1,0)</f>
        <v>#REF!</v>
      </c>
    </row>
    <row r="9" spans="1:11" x14ac:dyDescent="0.3">
      <c r="B9" t="e">
        <f>VLOOKUP(A9,CSYSO!#REF!,2,0)</f>
        <v>#REF!</v>
      </c>
      <c r="C9" t="e">
        <f>VLOOKUP(A9,NETSOL!#REF!,1,0)</f>
        <v>#REF!</v>
      </c>
      <c r="D9" t="e">
        <f>VLOOKUP(A9,EKIP!#REF!,1,0)</f>
        <v>#REF!</v>
      </c>
      <c r="E9" t="e">
        <f>VLOOKUP(A9,#REF!,1,0)</f>
        <v>#REF!</v>
      </c>
      <c r="F9" t="e">
        <f>VLOOKUP(A9,#REF!,1,0)</f>
        <v>#REF!</v>
      </c>
      <c r="G9" t="e">
        <f>VLOOKUP(A9,#REF!,1,0)</f>
        <v>#REF!</v>
      </c>
      <c r="H9" t="e">
        <f>VLOOKUP(A9,#REF!,1,0)</f>
        <v>#REF!</v>
      </c>
      <c r="I9" t="e">
        <f>VLOOKUP(A9,#REF!,1,0)</f>
        <v>#REF!</v>
      </c>
      <c r="J9" t="e">
        <f>VLOOKUP(A9,#REF!,1,0)</f>
        <v>#REF!</v>
      </c>
      <c r="K9" t="e">
        <f>VLOOKUP(A9,#REF!,1,0)</f>
        <v>#REF!</v>
      </c>
    </row>
    <row r="10" spans="1:11" x14ac:dyDescent="0.3">
      <c r="B10" t="e">
        <f>VLOOKUP(A10,CSYSO!#REF!,2,0)</f>
        <v>#REF!</v>
      </c>
      <c r="C10" t="e">
        <f>VLOOKUP(A10,NETSOL!#REF!,1,0)</f>
        <v>#REF!</v>
      </c>
      <c r="D10" t="e">
        <f>VLOOKUP(A10,EKIP!#REF!,1,0)</f>
        <v>#REF!</v>
      </c>
      <c r="E10" t="e">
        <f>VLOOKUP(A10,#REF!,1,0)</f>
        <v>#REF!</v>
      </c>
      <c r="F10" t="e">
        <f>VLOOKUP(A10,#REF!,1,0)</f>
        <v>#REF!</v>
      </c>
      <c r="G10" t="e">
        <f>VLOOKUP(A10,#REF!,1,0)</f>
        <v>#REF!</v>
      </c>
      <c r="H10" t="e">
        <f>VLOOKUP(A10,#REF!,1,0)</f>
        <v>#REF!</v>
      </c>
      <c r="I10" t="e">
        <f>VLOOKUP(A10,#REF!,1,0)</f>
        <v>#REF!</v>
      </c>
      <c r="J10" t="e">
        <f>VLOOKUP(A10,#REF!,1,0)</f>
        <v>#REF!</v>
      </c>
      <c r="K10" t="e">
        <f>VLOOKUP(A10,#REF!,1,0)</f>
        <v>#REF!</v>
      </c>
    </row>
    <row r="11" spans="1:11" x14ac:dyDescent="0.3">
      <c r="B11" t="e">
        <f>VLOOKUP(A11,CSYSO!#REF!,2,0)</f>
        <v>#REF!</v>
      </c>
      <c r="C11" t="e">
        <f>VLOOKUP(A11,NETSOL!#REF!,1,0)</f>
        <v>#REF!</v>
      </c>
      <c r="D11" t="e">
        <f>VLOOKUP(A11,EKIP!#REF!,1,0)</f>
        <v>#REF!</v>
      </c>
      <c r="E11" t="e">
        <f>VLOOKUP(A11,#REF!,1,0)</f>
        <v>#REF!</v>
      </c>
      <c r="F11" t="e">
        <f>VLOOKUP(A11,#REF!,1,0)</f>
        <v>#REF!</v>
      </c>
      <c r="G11" t="e">
        <f>VLOOKUP(A11,#REF!,1,0)</f>
        <v>#REF!</v>
      </c>
      <c r="H11" t="e">
        <f>VLOOKUP(A11,#REF!,1,0)</f>
        <v>#REF!</v>
      </c>
      <c r="I11" t="e">
        <f>VLOOKUP(A11,#REF!,1,0)</f>
        <v>#REF!</v>
      </c>
      <c r="J11" t="e">
        <f>VLOOKUP(A11,#REF!,1,0)</f>
        <v>#REF!</v>
      </c>
      <c r="K11" t="e">
        <f>VLOOKUP(A11,#REF!,1,0)</f>
        <v>#REF!</v>
      </c>
    </row>
    <row r="12" spans="1:11" x14ac:dyDescent="0.3">
      <c r="B12" t="e">
        <f>VLOOKUP(A12,CSYSO!#REF!,2,0)</f>
        <v>#REF!</v>
      </c>
      <c r="C12" t="e">
        <f>VLOOKUP(A12,NETSOL!#REF!,1,0)</f>
        <v>#REF!</v>
      </c>
      <c r="D12" t="e">
        <f>VLOOKUP(A12,EKIP!#REF!,1,0)</f>
        <v>#REF!</v>
      </c>
      <c r="E12" t="e">
        <f>VLOOKUP(A12,#REF!,1,0)</f>
        <v>#REF!</v>
      </c>
      <c r="F12" t="e">
        <f>VLOOKUP(A12,#REF!,1,0)</f>
        <v>#REF!</v>
      </c>
      <c r="G12" t="e">
        <f>VLOOKUP(A12,#REF!,1,0)</f>
        <v>#REF!</v>
      </c>
      <c r="H12" t="e">
        <f>VLOOKUP(A12,#REF!,1,0)</f>
        <v>#REF!</v>
      </c>
      <c r="I12" t="e">
        <f>VLOOKUP(A12,#REF!,1,0)</f>
        <v>#REF!</v>
      </c>
      <c r="J12" t="e">
        <f>VLOOKUP(A12,#REF!,1,0)</f>
        <v>#REF!</v>
      </c>
      <c r="K12" t="e">
        <f>VLOOKUP(A12,#REF!,1,0)</f>
        <v>#REF!</v>
      </c>
    </row>
    <row r="13" spans="1:11" x14ac:dyDescent="0.3">
      <c r="B13" t="e">
        <f>VLOOKUP(A13,CSYSO!#REF!,2,0)</f>
        <v>#REF!</v>
      </c>
      <c r="C13" t="e">
        <f>VLOOKUP(A13,NETSOL!#REF!,1,0)</f>
        <v>#REF!</v>
      </c>
      <c r="D13" t="e">
        <f>VLOOKUP(A13,EKIP!#REF!,1,0)</f>
        <v>#REF!</v>
      </c>
      <c r="E13" t="e">
        <f>VLOOKUP(A13,#REF!,1,0)</f>
        <v>#REF!</v>
      </c>
      <c r="F13" t="e">
        <f>VLOOKUP(A13,#REF!,1,0)</f>
        <v>#REF!</v>
      </c>
      <c r="G13" t="e">
        <f>VLOOKUP(A13,#REF!,1,0)</f>
        <v>#REF!</v>
      </c>
      <c r="H13" t="e">
        <f>VLOOKUP(A13,#REF!,1,0)</f>
        <v>#REF!</v>
      </c>
      <c r="I13" t="e">
        <f>VLOOKUP(A13,#REF!,1,0)</f>
        <v>#REF!</v>
      </c>
      <c r="J13" t="e">
        <f>VLOOKUP(A13,#REF!,1,0)</f>
        <v>#REF!</v>
      </c>
      <c r="K13" t="e">
        <f>VLOOKUP(A13,#REF!,1,0)</f>
        <v>#REF!</v>
      </c>
    </row>
    <row r="14" spans="1:11" x14ac:dyDescent="0.3">
      <c r="B14" t="e">
        <f>VLOOKUP(A14,CSYSO!#REF!,2,0)</f>
        <v>#REF!</v>
      </c>
      <c r="C14" t="e">
        <f>VLOOKUP(A14,NETSOL!#REF!,1,0)</f>
        <v>#REF!</v>
      </c>
      <c r="D14" t="e">
        <f>VLOOKUP(A14,EKIP!#REF!,1,0)</f>
        <v>#REF!</v>
      </c>
      <c r="E14" t="e">
        <f>VLOOKUP(A14,#REF!,1,0)</f>
        <v>#REF!</v>
      </c>
      <c r="F14" t="e">
        <f>VLOOKUP(A14,#REF!,1,0)</f>
        <v>#REF!</v>
      </c>
      <c r="G14" t="e">
        <f>VLOOKUP(A14,#REF!,1,0)</f>
        <v>#REF!</v>
      </c>
      <c r="H14" t="e">
        <f>VLOOKUP(A14,#REF!,1,0)</f>
        <v>#REF!</v>
      </c>
      <c r="I14" t="e">
        <f>VLOOKUP(A14,#REF!,1,0)</f>
        <v>#REF!</v>
      </c>
      <c r="J14" t="e">
        <f>VLOOKUP(A14,#REF!,1,0)</f>
        <v>#REF!</v>
      </c>
      <c r="K14" t="e">
        <f>VLOOKUP(A14,#REF!,1,0)</f>
        <v>#REF!</v>
      </c>
    </row>
    <row r="15" spans="1:11" x14ac:dyDescent="0.3">
      <c r="B15" t="e">
        <f>VLOOKUP(A15,CSYSO!#REF!,2,0)</f>
        <v>#REF!</v>
      </c>
      <c r="C15" t="e">
        <f>VLOOKUP(A15,NETSOL!#REF!,1,0)</f>
        <v>#REF!</v>
      </c>
      <c r="D15" t="e">
        <f>VLOOKUP(A15,EKIP!#REF!,1,0)</f>
        <v>#REF!</v>
      </c>
      <c r="E15" t="e">
        <f>VLOOKUP(A15,#REF!,1,0)</f>
        <v>#REF!</v>
      </c>
      <c r="F15" t="e">
        <f>VLOOKUP(A15,#REF!,1,0)</f>
        <v>#REF!</v>
      </c>
      <c r="G15" t="e">
        <f>VLOOKUP(A15,#REF!,1,0)</f>
        <v>#REF!</v>
      </c>
      <c r="H15" t="e">
        <f>VLOOKUP(A15,#REF!,1,0)</f>
        <v>#REF!</v>
      </c>
      <c r="I15" t="e">
        <f>VLOOKUP(A15,#REF!,1,0)</f>
        <v>#REF!</v>
      </c>
      <c r="J15" t="e">
        <f>VLOOKUP(A15,#REF!,1,0)</f>
        <v>#REF!</v>
      </c>
      <c r="K15" t="e">
        <f>VLOOKUP(A15,#REF!,1,0)</f>
        <v>#REF!</v>
      </c>
    </row>
    <row r="16" spans="1:11" x14ac:dyDescent="0.3">
      <c r="B16" t="e">
        <f>VLOOKUP(A16,CSYSO!#REF!,2,0)</f>
        <v>#REF!</v>
      </c>
      <c r="C16" t="e">
        <f>VLOOKUP(A16,NETSOL!#REF!,1,0)</f>
        <v>#REF!</v>
      </c>
      <c r="D16" t="e">
        <f>VLOOKUP(A16,EKIP!#REF!,1,0)</f>
        <v>#REF!</v>
      </c>
      <c r="E16" t="e">
        <f>VLOOKUP(A16,#REF!,1,0)</f>
        <v>#REF!</v>
      </c>
      <c r="F16" t="e">
        <f>VLOOKUP(A16,#REF!,1,0)</f>
        <v>#REF!</v>
      </c>
      <c r="G16" t="e">
        <f>VLOOKUP(A16,#REF!,1,0)</f>
        <v>#REF!</v>
      </c>
      <c r="H16" t="e">
        <f>VLOOKUP(A16,#REF!,1,0)</f>
        <v>#REF!</v>
      </c>
      <c r="I16" t="e">
        <f>VLOOKUP(A16,#REF!,1,0)</f>
        <v>#REF!</v>
      </c>
      <c r="J16" t="e">
        <f>VLOOKUP(A16,#REF!,1,0)</f>
        <v>#REF!</v>
      </c>
      <c r="K16" t="e">
        <f>VLOOKUP(A16,#REF!,1,0)</f>
        <v>#REF!</v>
      </c>
    </row>
    <row r="17" spans="1:11" x14ac:dyDescent="0.3">
      <c r="B17" t="e">
        <f>VLOOKUP(A17,CSYSO!#REF!,2,0)</f>
        <v>#REF!</v>
      </c>
      <c r="C17" t="e">
        <f>VLOOKUP(A17,NETSOL!#REF!,1,0)</f>
        <v>#REF!</v>
      </c>
      <c r="D17" t="e">
        <f>VLOOKUP(A17,EKIP!#REF!,1,0)</f>
        <v>#REF!</v>
      </c>
      <c r="E17" t="e">
        <f>VLOOKUP(A17,#REF!,1,0)</f>
        <v>#REF!</v>
      </c>
      <c r="F17" t="e">
        <f>VLOOKUP(A17,#REF!,1,0)</f>
        <v>#REF!</v>
      </c>
      <c r="G17" t="e">
        <f>VLOOKUP(A17,#REF!,1,0)</f>
        <v>#REF!</v>
      </c>
      <c r="H17" t="e">
        <f>VLOOKUP(A17,#REF!,1,0)</f>
        <v>#REF!</v>
      </c>
      <c r="I17" t="e">
        <f>VLOOKUP(A17,#REF!,1,0)</f>
        <v>#REF!</v>
      </c>
      <c r="J17" t="e">
        <f>VLOOKUP(A17,#REF!,1,0)</f>
        <v>#REF!</v>
      </c>
      <c r="K17" t="e">
        <f>VLOOKUP(A17,#REF!,1,0)</f>
        <v>#REF!</v>
      </c>
    </row>
    <row r="18" spans="1:11" x14ac:dyDescent="0.3">
      <c r="B18" t="e">
        <f>VLOOKUP(A18,CSYSO!#REF!,2,0)</f>
        <v>#REF!</v>
      </c>
      <c r="C18" t="e">
        <f>VLOOKUP(A18,NETSOL!#REF!,1,0)</f>
        <v>#REF!</v>
      </c>
      <c r="D18" t="e">
        <f>VLOOKUP(A18,EKIP!#REF!,1,0)</f>
        <v>#REF!</v>
      </c>
      <c r="E18" t="e">
        <f>VLOOKUP(A18,#REF!,1,0)</f>
        <v>#REF!</v>
      </c>
      <c r="F18" t="e">
        <f>VLOOKUP(A18,#REF!,1,0)</f>
        <v>#REF!</v>
      </c>
      <c r="G18" t="e">
        <f>VLOOKUP(A18,#REF!,1,0)</f>
        <v>#REF!</v>
      </c>
      <c r="H18" t="e">
        <f>VLOOKUP(A18,#REF!,1,0)</f>
        <v>#REF!</v>
      </c>
      <c r="I18" t="e">
        <f>VLOOKUP(A18,#REF!,1,0)</f>
        <v>#REF!</v>
      </c>
      <c r="J18" t="e">
        <f>VLOOKUP(A18,#REF!,1,0)</f>
        <v>#REF!</v>
      </c>
      <c r="K18" t="e">
        <f>VLOOKUP(A18,#REF!,1,0)</f>
        <v>#REF!</v>
      </c>
    </row>
    <row r="19" spans="1:11" x14ac:dyDescent="0.3">
      <c r="B19" t="e">
        <f>VLOOKUP(A19,CSYSO!#REF!,2,0)</f>
        <v>#REF!</v>
      </c>
      <c r="C19" t="e">
        <f>VLOOKUP(A19,NETSOL!#REF!,1,0)</f>
        <v>#REF!</v>
      </c>
      <c r="D19" t="e">
        <f>VLOOKUP(A19,EKIP!#REF!,1,0)</f>
        <v>#REF!</v>
      </c>
      <c r="E19" t="e">
        <f>VLOOKUP(A19,#REF!,1,0)</f>
        <v>#REF!</v>
      </c>
      <c r="F19" t="e">
        <f>VLOOKUP(A19,#REF!,1,0)</f>
        <v>#REF!</v>
      </c>
      <c r="G19" t="e">
        <f>VLOOKUP(A19,#REF!,1,0)</f>
        <v>#REF!</v>
      </c>
      <c r="H19" t="e">
        <f>VLOOKUP(A19,#REF!,1,0)</f>
        <v>#REF!</v>
      </c>
      <c r="I19" t="e">
        <f>VLOOKUP(A19,#REF!,1,0)</f>
        <v>#REF!</v>
      </c>
      <c r="J19" t="e">
        <f>VLOOKUP(A19,#REF!,1,0)</f>
        <v>#REF!</v>
      </c>
      <c r="K19" t="e">
        <f>VLOOKUP(A19,#REF!,1,0)</f>
        <v>#REF!</v>
      </c>
    </row>
    <row r="20" spans="1:11" x14ac:dyDescent="0.3">
      <c r="B20" t="e">
        <f>VLOOKUP(A20,CSYSO!#REF!,2,0)</f>
        <v>#REF!</v>
      </c>
      <c r="C20" t="e">
        <f>VLOOKUP(A20,NETSOL!#REF!,1,0)</f>
        <v>#REF!</v>
      </c>
      <c r="D20" t="e">
        <f>VLOOKUP(A20,EKIP!#REF!,1,0)</f>
        <v>#REF!</v>
      </c>
      <c r="E20" t="e">
        <f>VLOOKUP(A20,#REF!,1,0)</f>
        <v>#REF!</v>
      </c>
      <c r="F20" t="e">
        <f>VLOOKUP(A20,#REF!,1,0)</f>
        <v>#REF!</v>
      </c>
      <c r="G20" t="e">
        <f>VLOOKUP(A20,#REF!,1,0)</f>
        <v>#REF!</v>
      </c>
      <c r="H20" t="e">
        <f>VLOOKUP(A20,#REF!,1,0)</f>
        <v>#REF!</v>
      </c>
      <c r="I20" t="e">
        <f>VLOOKUP(A20,#REF!,1,0)</f>
        <v>#REF!</v>
      </c>
      <c r="J20" t="e">
        <f>VLOOKUP(A20,#REF!,1,0)</f>
        <v>#REF!</v>
      </c>
      <c r="K20" t="e">
        <f>VLOOKUP(A20,#REF!,1,0)</f>
        <v>#REF!</v>
      </c>
    </row>
    <row r="21" spans="1:11" x14ac:dyDescent="0.3">
      <c r="A21" s="22"/>
      <c r="B21" t="e">
        <f>VLOOKUP(A21,CSYSO!#REF!,2,0)</f>
        <v>#REF!</v>
      </c>
      <c r="C21" t="e">
        <f>VLOOKUP(A21,NETSOL!#REF!,1,0)</f>
        <v>#REF!</v>
      </c>
      <c r="D21" t="e">
        <f>VLOOKUP(A21,EKIP!#REF!,1,0)</f>
        <v>#REF!</v>
      </c>
      <c r="E21" t="e">
        <f>VLOOKUP(A21,#REF!,1,0)</f>
        <v>#REF!</v>
      </c>
      <c r="F21" t="e">
        <f>VLOOKUP(A21,#REF!,1,0)</f>
        <v>#REF!</v>
      </c>
      <c r="G21" t="e">
        <f>VLOOKUP(A21,#REF!,1,0)</f>
        <v>#REF!</v>
      </c>
      <c r="H21" t="e">
        <f>VLOOKUP(A21,#REF!,1,0)</f>
        <v>#REF!</v>
      </c>
      <c r="I21" t="e">
        <f>VLOOKUP(A21,#REF!,1,0)</f>
        <v>#REF!</v>
      </c>
      <c r="J21" t="e">
        <f>VLOOKUP(A21,#REF!,1,0)</f>
        <v>#REF!</v>
      </c>
      <c r="K21" t="e">
        <f>VLOOKUP(A21,#REF!,1,0)</f>
        <v>#REF!</v>
      </c>
    </row>
    <row r="22" spans="1:11" x14ac:dyDescent="0.3">
      <c r="A22" s="22"/>
      <c r="B22" t="e">
        <f>VLOOKUP(A22,CSYSO!#REF!,2,0)</f>
        <v>#REF!</v>
      </c>
      <c r="C22" t="e">
        <f>VLOOKUP(A22,NETSOL!#REF!,1,0)</f>
        <v>#REF!</v>
      </c>
      <c r="D22" t="e">
        <f>VLOOKUP(A22,EKIP!#REF!,1,0)</f>
        <v>#REF!</v>
      </c>
      <c r="E22" t="e">
        <f>VLOOKUP(A22,#REF!,1,0)</f>
        <v>#REF!</v>
      </c>
      <c r="F22" t="e">
        <f>VLOOKUP(A22,#REF!,1,0)</f>
        <v>#REF!</v>
      </c>
      <c r="G22" t="e">
        <f>VLOOKUP(A22,#REF!,1,0)</f>
        <v>#REF!</v>
      </c>
      <c r="H22" t="e">
        <f>VLOOKUP(A22,#REF!,1,0)</f>
        <v>#REF!</v>
      </c>
      <c r="I22" t="e">
        <f>VLOOKUP(A22,#REF!,1,0)</f>
        <v>#REF!</v>
      </c>
      <c r="J22" t="e">
        <f>VLOOKUP(A22,#REF!,1,0)</f>
        <v>#REF!</v>
      </c>
      <c r="K22" t="e">
        <f>VLOOKUP(A22,#REF!,1,0)</f>
        <v>#REF!</v>
      </c>
    </row>
    <row r="23" spans="1:11" x14ac:dyDescent="0.3">
      <c r="B23" t="e">
        <f>VLOOKUP(A23,CSYSO!#REF!,2,0)</f>
        <v>#REF!</v>
      </c>
      <c r="C23" t="e">
        <f>VLOOKUP(A23,NETSOL!#REF!,1,0)</f>
        <v>#REF!</v>
      </c>
      <c r="D23" t="e">
        <f>VLOOKUP(A23,EKIP!#REF!,1,0)</f>
        <v>#REF!</v>
      </c>
      <c r="E23" t="e">
        <f>VLOOKUP(A23,#REF!,1,0)</f>
        <v>#REF!</v>
      </c>
      <c r="F23" t="e">
        <f>VLOOKUP(A23,#REF!,1,0)</f>
        <v>#REF!</v>
      </c>
      <c r="G23" t="e">
        <f>VLOOKUP(A23,#REF!,1,0)</f>
        <v>#REF!</v>
      </c>
      <c r="H23" t="e">
        <f>VLOOKUP(A23,#REF!,1,0)</f>
        <v>#REF!</v>
      </c>
      <c r="I23" t="e">
        <f>VLOOKUP(A23,#REF!,1,0)</f>
        <v>#REF!</v>
      </c>
      <c r="J23" t="e">
        <f>VLOOKUP(A23,#REF!,1,0)</f>
        <v>#REF!</v>
      </c>
      <c r="K23" t="e">
        <f>VLOOKUP(A23,#REF!,1,0)</f>
        <v>#REF!</v>
      </c>
    </row>
    <row r="24" spans="1:11" x14ac:dyDescent="0.3">
      <c r="B24" t="e">
        <f>VLOOKUP(A24,CSYSO!#REF!,2,0)</f>
        <v>#REF!</v>
      </c>
      <c r="C24" t="e">
        <f>VLOOKUP(A24,NETSOL!#REF!,1,0)</f>
        <v>#REF!</v>
      </c>
      <c r="D24" t="e">
        <f>VLOOKUP(A24,EKIP!#REF!,1,0)</f>
        <v>#REF!</v>
      </c>
      <c r="E24" t="e">
        <f>VLOOKUP(A24,#REF!,1,0)</f>
        <v>#REF!</v>
      </c>
      <c r="F24" t="e">
        <f>VLOOKUP(A24,#REF!,1,0)</f>
        <v>#REF!</v>
      </c>
      <c r="G24" t="e">
        <f>VLOOKUP(A24,#REF!,1,0)</f>
        <v>#REF!</v>
      </c>
      <c r="H24" t="e">
        <f>VLOOKUP(A24,#REF!,1,0)</f>
        <v>#REF!</v>
      </c>
      <c r="I24" t="e">
        <f>VLOOKUP(A24,#REF!,1,0)</f>
        <v>#REF!</v>
      </c>
      <c r="J24" t="e">
        <f>VLOOKUP(A24,#REF!,1,0)</f>
        <v>#REF!</v>
      </c>
      <c r="K24" t="e">
        <f>VLOOKUP(A24,#REF!,1,0)</f>
        <v>#REF!</v>
      </c>
    </row>
    <row r="25" spans="1:11" x14ac:dyDescent="0.3">
      <c r="A25" s="22"/>
      <c r="B25" t="e">
        <f>VLOOKUP(A25,CSYSO!#REF!,2,0)</f>
        <v>#REF!</v>
      </c>
      <c r="C25" t="e">
        <f>VLOOKUP(A25,NETSOL!#REF!,1,0)</f>
        <v>#REF!</v>
      </c>
      <c r="D25" t="e">
        <f>VLOOKUP(A25,EKIP!#REF!,1,0)</f>
        <v>#REF!</v>
      </c>
      <c r="E25" t="e">
        <f>VLOOKUP(A25,#REF!,1,0)</f>
        <v>#REF!</v>
      </c>
      <c r="F25" t="e">
        <f>VLOOKUP(A25,#REF!,1,0)</f>
        <v>#REF!</v>
      </c>
      <c r="G25" t="e">
        <f>VLOOKUP(A25,#REF!,1,0)</f>
        <v>#REF!</v>
      </c>
      <c r="H25" t="e">
        <f>VLOOKUP(A25,#REF!,1,0)</f>
        <v>#REF!</v>
      </c>
      <c r="I25" t="e">
        <f>VLOOKUP(A25,#REF!,1,0)</f>
        <v>#REF!</v>
      </c>
      <c r="J25" t="e">
        <f>VLOOKUP(A25,#REF!,1,0)</f>
        <v>#REF!</v>
      </c>
      <c r="K25" t="e">
        <f>VLOOKUP(A25,#REF!,1,0)</f>
        <v>#REF!</v>
      </c>
    </row>
    <row r="26" spans="1:11" x14ac:dyDescent="0.3">
      <c r="B26" t="e">
        <f>VLOOKUP(A26,CSYSO!#REF!,2,0)</f>
        <v>#REF!</v>
      </c>
      <c r="C26" t="e">
        <f>VLOOKUP(A26,NETSOL!#REF!,1,0)</f>
        <v>#REF!</v>
      </c>
      <c r="D26" t="e">
        <f>VLOOKUP(A26,EKIP!#REF!,1,0)</f>
        <v>#REF!</v>
      </c>
      <c r="E26" t="e">
        <f>VLOOKUP(A26,#REF!,1,0)</f>
        <v>#REF!</v>
      </c>
      <c r="F26" t="e">
        <f>VLOOKUP(A26,#REF!,1,0)</f>
        <v>#REF!</v>
      </c>
      <c r="G26" t="e">
        <f>VLOOKUP(A26,#REF!,1,0)</f>
        <v>#REF!</v>
      </c>
      <c r="H26" t="e">
        <f>VLOOKUP(A26,#REF!,1,0)</f>
        <v>#REF!</v>
      </c>
      <c r="I26" t="e">
        <f>VLOOKUP(A26,#REF!,1,0)</f>
        <v>#REF!</v>
      </c>
      <c r="J26" t="e">
        <f>VLOOKUP(A26,#REF!,1,0)</f>
        <v>#REF!</v>
      </c>
      <c r="K26" t="e">
        <f>VLOOKUP(A26,#REF!,1,0)</f>
        <v>#REF!</v>
      </c>
    </row>
    <row r="27" spans="1:11" x14ac:dyDescent="0.3">
      <c r="B27" t="e">
        <f>VLOOKUP(A27,CSYSO!#REF!,2,0)</f>
        <v>#REF!</v>
      </c>
      <c r="C27" t="e">
        <f>VLOOKUP(A27,NETSOL!#REF!,1,0)</f>
        <v>#REF!</v>
      </c>
      <c r="D27" t="e">
        <f>VLOOKUP(A27,EKIP!#REF!,1,0)</f>
        <v>#REF!</v>
      </c>
      <c r="E27" t="e">
        <f>VLOOKUP(A27,#REF!,1,0)</f>
        <v>#REF!</v>
      </c>
      <c r="F27" t="e">
        <f>VLOOKUP(A27,#REF!,1,0)</f>
        <v>#REF!</v>
      </c>
      <c r="G27" t="e">
        <f>VLOOKUP(A27,#REF!,1,0)</f>
        <v>#REF!</v>
      </c>
      <c r="H27" t="e">
        <f>VLOOKUP(A27,#REF!,1,0)</f>
        <v>#REF!</v>
      </c>
      <c r="I27" t="e">
        <f>VLOOKUP(A27,#REF!,1,0)</f>
        <v>#REF!</v>
      </c>
      <c r="J27" t="e">
        <f>VLOOKUP(A27,#REF!,1,0)</f>
        <v>#REF!</v>
      </c>
      <c r="K27" t="e">
        <f>VLOOKUP(A27,#REF!,1,0)</f>
        <v>#REF!</v>
      </c>
    </row>
    <row r="28" spans="1:11" x14ac:dyDescent="0.3">
      <c r="B28" t="e">
        <f>VLOOKUP(A28,CSYSO!#REF!,2,0)</f>
        <v>#REF!</v>
      </c>
      <c r="C28" t="e">
        <f>VLOOKUP(A28,NETSOL!#REF!,1,0)</f>
        <v>#REF!</v>
      </c>
      <c r="D28" t="e">
        <f>VLOOKUP(A28,EKIP!#REF!,1,0)</f>
        <v>#REF!</v>
      </c>
      <c r="E28" t="e">
        <f>VLOOKUP(A28,#REF!,1,0)</f>
        <v>#REF!</v>
      </c>
      <c r="F28" t="e">
        <f>VLOOKUP(A28,#REF!,1,0)</f>
        <v>#REF!</v>
      </c>
      <c r="G28" t="e">
        <f>VLOOKUP(A28,#REF!,1,0)</f>
        <v>#REF!</v>
      </c>
      <c r="H28" t="e">
        <f>VLOOKUP(A28,#REF!,1,0)</f>
        <v>#REF!</v>
      </c>
      <c r="I28" t="e">
        <f>VLOOKUP(A28,#REF!,1,0)</f>
        <v>#REF!</v>
      </c>
      <c r="J28" t="e">
        <f>VLOOKUP(A28,#REF!,1,0)</f>
        <v>#REF!</v>
      </c>
      <c r="K28" t="e">
        <f>VLOOKUP(A28,#REF!,1,0)</f>
        <v>#REF!</v>
      </c>
    </row>
    <row r="29" spans="1:11" x14ac:dyDescent="0.3">
      <c r="B29" t="e">
        <f>VLOOKUP(A29,CSYSO!#REF!,2,0)</f>
        <v>#REF!</v>
      </c>
      <c r="C29" t="e">
        <f>VLOOKUP(A29,NETSOL!#REF!,1,0)</f>
        <v>#REF!</v>
      </c>
      <c r="D29" t="e">
        <f>VLOOKUP(A29,EKIP!#REF!,1,0)</f>
        <v>#REF!</v>
      </c>
      <c r="E29" t="e">
        <f>VLOOKUP(A29,#REF!,1,0)</f>
        <v>#REF!</v>
      </c>
      <c r="F29" t="e">
        <f>VLOOKUP(A29,#REF!,1,0)</f>
        <v>#REF!</v>
      </c>
      <c r="G29" t="e">
        <f>VLOOKUP(A29,#REF!,1,0)</f>
        <v>#REF!</v>
      </c>
      <c r="H29" t="e">
        <f>VLOOKUP(A29,#REF!,1,0)</f>
        <v>#REF!</v>
      </c>
      <c r="I29" t="e">
        <f>VLOOKUP(A29,#REF!,1,0)</f>
        <v>#REF!</v>
      </c>
      <c r="J29" t="e">
        <f>VLOOKUP(A29,#REF!,1,0)</f>
        <v>#REF!</v>
      </c>
      <c r="K29" t="e">
        <f>VLOOKUP(A29,#REF!,1,0)</f>
        <v>#REF!</v>
      </c>
    </row>
    <row r="30" spans="1:11" x14ac:dyDescent="0.3">
      <c r="B30" t="e">
        <f>VLOOKUP(A30,CSYSO!#REF!,2,0)</f>
        <v>#REF!</v>
      </c>
      <c r="C30" t="e">
        <f>VLOOKUP(A30,NETSOL!#REF!,1,0)</f>
        <v>#REF!</v>
      </c>
      <c r="D30" t="e">
        <f>VLOOKUP(A30,EKIP!#REF!,1,0)</f>
        <v>#REF!</v>
      </c>
      <c r="E30" t="e">
        <f>VLOOKUP(A30,#REF!,1,0)</f>
        <v>#REF!</v>
      </c>
      <c r="F30" t="e">
        <f>VLOOKUP(A30,#REF!,1,0)</f>
        <v>#REF!</v>
      </c>
      <c r="G30" t="e">
        <f>VLOOKUP(A30,#REF!,1,0)</f>
        <v>#REF!</v>
      </c>
      <c r="H30" t="e">
        <f>VLOOKUP(A30,#REF!,1,0)</f>
        <v>#REF!</v>
      </c>
      <c r="I30" t="e">
        <f>VLOOKUP(A30,#REF!,1,0)</f>
        <v>#REF!</v>
      </c>
      <c r="J30" t="e">
        <f>VLOOKUP(A30,#REF!,1,0)</f>
        <v>#REF!</v>
      </c>
      <c r="K30" t="e">
        <f>VLOOKUP(A30,#REF!,1,0)</f>
        <v>#REF!</v>
      </c>
    </row>
    <row r="31" spans="1:11" x14ac:dyDescent="0.3">
      <c r="B31" t="e">
        <f>VLOOKUP(A31,CSYSO!#REF!,2,0)</f>
        <v>#REF!</v>
      </c>
      <c r="C31" t="e">
        <f>VLOOKUP(A31,NETSOL!#REF!,1,0)</f>
        <v>#REF!</v>
      </c>
      <c r="D31" t="e">
        <f>VLOOKUP(A31,EKIP!#REF!,1,0)</f>
        <v>#REF!</v>
      </c>
      <c r="E31" t="e">
        <f>VLOOKUP(A31,#REF!,1,0)</f>
        <v>#REF!</v>
      </c>
      <c r="F31" t="e">
        <f>VLOOKUP(A31,#REF!,1,0)</f>
        <v>#REF!</v>
      </c>
      <c r="G31" t="e">
        <f>VLOOKUP(A31,#REF!,1,0)</f>
        <v>#REF!</v>
      </c>
      <c r="H31" t="e">
        <f>VLOOKUP(A31,#REF!,1,0)</f>
        <v>#REF!</v>
      </c>
      <c r="I31" t="e">
        <f>VLOOKUP(A31,#REF!,1,0)</f>
        <v>#REF!</v>
      </c>
      <c r="J31" t="e">
        <f>VLOOKUP(A31,#REF!,1,0)</f>
        <v>#REF!</v>
      </c>
      <c r="K31" t="e">
        <f>VLOOKUP(A31,#REF!,1,0)</f>
        <v>#REF!</v>
      </c>
    </row>
    <row r="32" spans="1:11" x14ac:dyDescent="0.3">
      <c r="B32" t="e">
        <f>VLOOKUP(A32,CSYSO!#REF!,2,0)</f>
        <v>#REF!</v>
      </c>
      <c r="C32" t="e">
        <f>VLOOKUP(A32,NETSOL!#REF!,1,0)</f>
        <v>#REF!</v>
      </c>
      <c r="D32" t="e">
        <f>VLOOKUP(A32,EKIP!#REF!,1,0)</f>
        <v>#REF!</v>
      </c>
      <c r="E32" t="e">
        <f>VLOOKUP(A32,#REF!,1,0)</f>
        <v>#REF!</v>
      </c>
      <c r="F32" t="e">
        <f>VLOOKUP(A32,#REF!,1,0)</f>
        <v>#REF!</v>
      </c>
      <c r="G32" t="e">
        <f>VLOOKUP(A32,#REF!,1,0)</f>
        <v>#REF!</v>
      </c>
      <c r="H32" t="e">
        <f>VLOOKUP(A32,#REF!,1,0)</f>
        <v>#REF!</v>
      </c>
      <c r="I32" t="e">
        <f>VLOOKUP(A32,#REF!,1,0)</f>
        <v>#REF!</v>
      </c>
      <c r="J32" t="e">
        <f>VLOOKUP(A32,#REF!,1,0)</f>
        <v>#REF!</v>
      </c>
      <c r="K32" t="e">
        <f>VLOOKUP(A32,#REF!,1,0)</f>
        <v>#REF!</v>
      </c>
    </row>
    <row r="33" spans="2:11" x14ac:dyDescent="0.3">
      <c r="B33" t="e">
        <f>VLOOKUP(A33,CSYSO!#REF!,2,0)</f>
        <v>#REF!</v>
      </c>
      <c r="C33" t="e">
        <f>VLOOKUP(A33,NETSOL!#REF!,1,0)</f>
        <v>#REF!</v>
      </c>
      <c r="D33" t="e">
        <f>VLOOKUP(A33,EKIP!#REF!,1,0)</f>
        <v>#REF!</v>
      </c>
      <c r="E33" t="e">
        <f>VLOOKUP(A33,#REF!,1,0)</f>
        <v>#REF!</v>
      </c>
      <c r="F33" t="e">
        <f>VLOOKUP(A33,#REF!,1,0)</f>
        <v>#REF!</v>
      </c>
      <c r="G33" t="e">
        <f>VLOOKUP(A33,#REF!,1,0)</f>
        <v>#REF!</v>
      </c>
      <c r="H33" t="e">
        <f>VLOOKUP(A33,#REF!,1,0)</f>
        <v>#REF!</v>
      </c>
      <c r="I33" t="e">
        <f>VLOOKUP(A33,#REF!,1,0)</f>
        <v>#REF!</v>
      </c>
      <c r="J33" t="e">
        <f>VLOOKUP(A33,#REF!,1,0)</f>
        <v>#REF!</v>
      </c>
      <c r="K33" t="e">
        <f>VLOOKUP(A33,#REF!,1,0)</f>
        <v>#REF!</v>
      </c>
    </row>
    <row r="34" spans="2:11" x14ac:dyDescent="0.3">
      <c r="B34" t="e">
        <f>VLOOKUP(A34,CSYSO!#REF!,2,0)</f>
        <v>#REF!</v>
      </c>
      <c r="C34" t="e">
        <f>VLOOKUP(A34,NETSOL!#REF!,1,0)</f>
        <v>#REF!</v>
      </c>
      <c r="D34" t="e">
        <f>VLOOKUP(A34,EKIP!#REF!,1,0)</f>
        <v>#REF!</v>
      </c>
      <c r="E34" t="e">
        <f>VLOOKUP(A34,#REF!,1,0)</f>
        <v>#REF!</v>
      </c>
      <c r="F34" t="e">
        <f>VLOOKUP(A34,#REF!,1,0)</f>
        <v>#REF!</v>
      </c>
      <c r="G34" t="e">
        <f>VLOOKUP(A34,#REF!,1,0)</f>
        <v>#REF!</v>
      </c>
      <c r="H34" t="e">
        <f>VLOOKUP(A34,#REF!,1,0)</f>
        <v>#REF!</v>
      </c>
      <c r="I34" t="e">
        <f>VLOOKUP(A34,#REF!,1,0)</f>
        <v>#REF!</v>
      </c>
      <c r="J34" t="e">
        <f>VLOOKUP(A34,#REF!,1,0)</f>
        <v>#REF!</v>
      </c>
      <c r="K34" t="e">
        <f>VLOOKUP(A34,#REF!,1,0)</f>
        <v>#REF!</v>
      </c>
    </row>
    <row r="35" spans="2:11" x14ac:dyDescent="0.3">
      <c r="B35" t="e">
        <f>VLOOKUP(A35,CSYSO!#REF!,2,0)</f>
        <v>#REF!</v>
      </c>
      <c r="C35" t="e">
        <f>VLOOKUP(A35,NETSOL!#REF!,1,0)</f>
        <v>#REF!</v>
      </c>
      <c r="D35" t="e">
        <f>VLOOKUP(A35,EKIP!#REF!,1,0)</f>
        <v>#REF!</v>
      </c>
      <c r="E35" t="e">
        <f>VLOOKUP(A35,#REF!,1,0)</f>
        <v>#REF!</v>
      </c>
      <c r="F35" t="e">
        <f>VLOOKUP(A35,#REF!,1,0)</f>
        <v>#REF!</v>
      </c>
      <c r="G35" t="e">
        <f>VLOOKUP(A35,#REF!,1,0)</f>
        <v>#REF!</v>
      </c>
      <c r="H35" t="e">
        <f>VLOOKUP(A35,#REF!,1,0)</f>
        <v>#REF!</v>
      </c>
      <c r="I35" t="e">
        <f>VLOOKUP(A35,#REF!,1,0)</f>
        <v>#REF!</v>
      </c>
      <c r="J35" t="e">
        <f>VLOOKUP(A35,#REF!,1,0)</f>
        <v>#REF!</v>
      </c>
      <c r="K35" t="e">
        <f>VLOOKUP(A35,#REF!,1,0)</f>
        <v>#REF!</v>
      </c>
    </row>
    <row r="36" spans="2:11" x14ac:dyDescent="0.3">
      <c r="B36" t="e">
        <f>VLOOKUP(A36,CSYSO!#REF!,2,0)</f>
        <v>#REF!</v>
      </c>
      <c r="C36" t="e">
        <f>VLOOKUP(A36,NETSOL!#REF!,1,0)</f>
        <v>#REF!</v>
      </c>
      <c r="D36" t="e">
        <f>VLOOKUP(A36,EKIP!#REF!,1,0)</f>
        <v>#REF!</v>
      </c>
      <c r="E36" t="e">
        <f>VLOOKUP(A36,#REF!,1,0)</f>
        <v>#REF!</v>
      </c>
      <c r="F36" t="e">
        <f>VLOOKUP(A36,#REF!,1,0)</f>
        <v>#REF!</v>
      </c>
      <c r="G36" t="e">
        <f>VLOOKUP(A36,#REF!,1,0)</f>
        <v>#REF!</v>
      </c>
      <c r="H36" t="e">
        <f>VLOOKUP(A36,#REF!,1,0)</f>
        <v>#REF!</v>
      </c>
      <c r="I36" t="e">
        <f>VLOOKUP(A36,#REF!,1,0)</f>
        <v>#REF!</v>
      </c>
      <c r="J36" t="e">
        <f>VLOOKUP(A36,#REF!,1,0)</f>
        <v>#REF!</v>
      </c>
      <c r="K36" t="e">
        <f>VLOOKUP(A36,#REF!,1,0)</f>
        <v>#REF!</v>
      </c>
    </row>
    <row r="37" spans="2:11" x14ac:dyDescent="0.3">
      <c r="B37" t="e">
        <f>VLOOKUP(A37,CSYSO!#REF!,2,0)</f>
        <v>#REF!</v>
      </c>
      <c r="C37" t="e">
        <f>VLOOKUP(A37,NETSOL!#REF!,1,0)</f>
        <v>#REF!</v>
      </c>
      <c r="D37" t="e">
        <f>VLOOKUP(A37,EKIP!#REF!,1,0)</f>
        <v>#REF!</v>
      </c>
      <c r="E37" t="e">
        <f>VLOOKUP(A37,#REF!,1,0)</f>
        <v>#REF!</v>
      </c>
      <c r="F37" t="e">
        <f>VLOOKUP(A37,#REF!,1,0)</f>
        <v>#REF!</v>
      </c>
      <c r="G37" t="e">
        <f>VLOOKUP(A37,#REF!,1,0)</f>
        <v>#REF!</v>
      </c>
      <c r="H37" t="e">
        <f>VLOOKUP(A37,#REF!,1,0)</f>
        <v>#REF!</v>
      </c>
      <c r="I37" t="e">
        <f>VLOOKUP(A37,#REF!,1,0)</f>
        <v>#REF!</v>
      </c>
      <c r="J37" t="e">
        <f>VLOOKUP(A37,#REF!,1,0)</f>
        <v>#REF!</v>
      </c>
      <c r="K37" t="e">
        <f>VLOOKUP(A37,#REF!,1,0)</f>
        <v>#REF!</v>
      </c>
    </row>
    <row r="38" spans="2:11" x14ac:dyDescent="0.3">
      <c r="B38" t="e">
        <f>VLOOKUP(A38,CSYSO!#REF!,2,0)</f>
        <v>#REF!</v>
      </c>
      <c r="C38" t="e">
        <f>VLOOKUP(A38,NETSOL!#REF!,1,0)</f>
        <v>#REF!</v>
      </c>
      <c r="D38" t="e">
        <f>VLOOKUP(A38,EKIP!#REF!,1,0)</f>
        <v>#REF!</v>
      </c>
      <c r="E38" t="e">
        <f>VLOOKUP(A38,#REF!,1,0)</f>
        <v>#REF!</v>
      </c>
      <c r="F38" t="e">
        <f>VLOOKUP(A38,#REF!,1,0)</f>
        <v>#REF!</v>
      </c>
      <c r="G38" t="e">
        <f>VLOOKUP(A38,#REF!,1,0)</f>
        <v>#REF!</v>
      </c>
      <c r="H38" t="e">
        <f>VLOOKUP(A38,#REF!,1,0)</f>
        <v>#REF!</v>
      </c>
      <c r="I38" t="e">
        <f>VLOOKUP(A38,#REF!,1,0)</f>
        <v>#REF!</v>
      </c>
      <c r="J38" t="e">
        <f>VLOOKUP(A38,#REF!,1,0)</f>
        <v>#REF!</v>
      </c>
      <c r="K38" t="e">
        <f>VLOOKUP(A38,#REF!,1,0)</f>
        <v>#REF!</v>
      </c>
    </row>
    <row r="39" spans="2:11" x14ac:dyDescent="0.3">
      <c r="B39" t="e">
        <f>VLOOKUP(A39,CSYSO!#REF!,2,0)</f>
        <v>#REF!</v>
      </c>
      <c r="C39" t="e">
        <f>VLOOKUP(A39,NETSOL!#REF!,1,0)</f>
        <v>#REF!</v>
      </c>
      <c r="D39" t="e">
        <f>VLOOKUP(A39,EKIP!#REF!,1,0)</f>
        <v>#REF!</v>
      </c>
      <c r="E39" t="e">
        <f>VLOOKUP(A39,#REF!,1,0)</f>
        <v>#REF!</v>
      </c>
      <c r="F39" t="e">
        <f>VLOOKUP(A39,#REF!,1,0)</f>
        <v>#REF!</v>
      </c>
      <c r="G39" t="e">
        <f>VLOOKUP(A39,#REF!,1,0)</f>
        <v>#REF!</v>
      </c>
      <c r="H39" t="e">
        <f>VLOOKUP(A39,#REF!,1,0)</f>
        <v>#REF!</v>
      </c>
      <c r="I39" t="e">
        <f>VLOOKUP(A39,#REF!,1,0)</f>
        <v>#REF!</v>
      </c>
      <c r="J39" t="e">
        <f>VLOOKUP(A39,#REF!,1,0)</f>
        <v>#REF!</v>
      </c>
      <c r="K39" t="e">
        <f>VLOOKUP(A39,#REF!,1,0)</f>
        <v>#REF!</v>
      </c>
    </row>
    <row r="40" spans="2:11" x14ac:dyDescent="0.3">
      <c r="B40" t="e">
        <f>VLOOKUP(A40,CSYSO!#REF!,2,0)</f>
        <v>#REF!</v>
      </c>
      <c r="C40" t="e">
        <f>VLOOKUP(A40,NETSOL!#REF!,1,0)</f>
        <v>#REF!</v>
      </c>
      <c r="D40" t="e">
        <f>VLOOKUP(A40,EKIP!#REF!,1,0)</f>
        <v>#REF!</v>
      </c>
      <c r="E40" t="e">
        <f>VLOOKUP(A40,#REF!,1,0)</f>
        <v>#REF!</v>
      </c>
      <c r="F40" t="e">
        <f>VLOOKUP(A40,#REF!,1,0)</f>
        <v>#REF!</v>
      </c>
      <c r="G40" t="e">
        <f>VLOOKUP(A40,#REF!,1,0)</f>
        <v>#REF!</v>
      </c>
      <c r="H40" t="e">
        <f>VLOOKUP(A40,#REF!,1,0)</f>
        <v>#REF!</v>
      </c>
      <c r="I40" t="e">
        <f>VLOOKUP(A40,#REF!,1,0)</f>
        <v>#REF!</v>
      </c>
      <c r="J40" t="e">
        <f>VLOOKUP(A40,#REF!,1,0)</f>
        <v>#REF!</v>
      </c>
      <c r="K40" t="e">
        <f>VLOOKUP(A40,#REF!,1,0)</f>
        <v>#REF!</v>
      </c>
    </row>
    <row r="41" spans="2:11" x14ac:dyDescent="0.3">
      <c r="B41" t="e">
        <f>VLOOKUP(A41,CSYSO!#REF!,2,0)</f>
        <v>#REF!</v>
      </c>
      <c r="C41" t="e">
        <f>VLOOKUP(A41,NETSOL!#REF!,1,0)</f>
        <v>#REF!</v>
      </c>
      <c r="D41" t="e">
        <f>VLOOKUP(A41,EKIP!#REF!,1,0)</f>
        <v>#REF!</v>
      </c>
      <c r="E41" t="e">
        <f>VLOOKUP(A41,#REF!,1,0)</f>
        <v>#REF!</v>
      </c>
      <c r="F41" t="e">
        <f>VLOOKUP(A41,#REF!,1,0)</f>
        <v>#REF!</v>
      </c>
      <c r="G41" t="e">
        <f>VLOOKUP(A41,#REF!,1,0)</f>
        <v>#REF!</v>
      </c>
      <c r="H41" t="e">
        <f>VLOOKUP(A41,#REF!,1,0)</f>
        <v>#REF!</v>
      </c>
      <c r="I41" t="e">
        <f>VLOOKUP(A41,#REF!,1,0)</f>
        <v>#REF!</v>
      </c>
      <c r="J41" t="e">
        <f>VLOOKUP(A41,#REF!,1,0)</f>
        <v>#REF!</v>
      </c>
      <c r="K41" t="e">
        <f>VLOOKUP(A41,#REF!,1,0)</f>
        <v>#REF!</v>
      </c>
    </row>
    <row r="42" spans="2:11" x14ac:dyDescent="0.3">
      <c r="B42" t="e">
        <f>VLOOKUP(A42,CSYSO!#REF!,2,0)</f>
        <v>#REF!</v>
      </c>
      <c r="C42" t="e">
        <f>VLOOKUP(A42,NETSOL!#REF!,1,0)</f>
        <v>#REF!</v>
      </c>
      <c r="D42" t="e">
        <f>VLOOKUP(A42,EKIP!#REF!,1,0)</f>
        <v>#REF!</v>
      </c>
      <c r="E42" t="e">
        <f>VLOOKUP(A42,#REF!,1,0)</f>
        <v>#REF!</v>
      </c>
      <c r="F42" t="e">
        <f>VLOOKUP(A42,#REF!,1,0)</f>
        <v>#REF!</v>
      </c>
      <c r="G42" t="e">
        <f>VLOOKUP(A42,#REF!,1,0)</f>
        <v>#REF!</v>
      </c>
      <c r="H42" t="e">
        <f>VLOOKUP(A42,#REF!,1,0)</f>
        <v>#REF!</v>
      </c>
      <c r="I42" t="e">
        <f>VLOOKUP(A42,#REF!,1,0)</f>
        <v>#REF!</v>
      </c>
      <c r="J42" t="e">
        <f>VLOOKUP(A42,#REF!,1,0)</f>
        <v>#REF!</v>
      </c>
      <c r="K42" t="e">
        <f>VLOOKUP(A42,#REF!,1,0)</f>
        <v>#REF!</v>
      </c>
    </row>
    <row r="43" spans="2:11" x14ac:dyDescent="0.3">
      <c r="B43" t="e">
        <f>VLOOKUP(A43,CSYSO!#REF!,2,0)</f>
        <v>#REF!</v>
      </c>
      <c r="C43" t="e">
        <f>VLOOKUP(A43,NETSOL!#REF!,1,0)</f>
        <v>#REF!</v>
      </c>
      <c r="D43" t="e">
        <f>VLOOKUP(A43,EKIP!#REF!,1,0)</f>
        <v>#REF!</v>
      </c>
      <c r="E43" t="e">
        <f>VLOOKUP(A43,#REF!,1,0)</f>
        <v>#REF!</v>
      </c>
      <c r="F43" t="e">
        <f>VLOOKUP(A43,#REF!,1,0)</f>
        <v>#REF!</v>
      </c>
      <c r="G43" t="e">
        <f>VLOOKUP(A43,#REF!,1,0)</f>
        <v>#REF!</v>
      </c>
      <c r="H43" t="e">
        <f>VLOOKUP(A43,#REF!,1,0)</f>
        <v>#REF!</v>
      </c>
      <c r="I43" t="e">
        <f>VLOOKUP(A43,#REF!,1,0)</f>
        <v>#REF!</v>
      </c>
      <c r="J43" t="e">
        <f>VLOOKUP(A43,#REF!,1,0)</f>
        <v>#REF!</v>
      </c>
      <c r="K43" t="e">
        <f>VLOOKUP(A43,#REF!,1,0)</f>
        <v>#REF!</v>
      </c>
    </row>
    <row r="44" spans="2:11" x14ac:dyDescent="0.3">
      <c r="B44" t="e">
        <f>VLOOKUP(A44,CSYSO!#REF!,2,0)</f>
        <v>#REF!</v>
      </c>
      <c r="C44" t="e">
        <f>VLOOKUP(A44,NETSOL!#REF!,1,0)</f>
        <v>#REF!</v>
      </c>
      <c r="D44" t="e">
        <f>VLOOKUP(A44,EKIP!#REF!,1,0)</f>
        <v>#REF!</v>
      </c>
      <c r="E44" t="e">
        <f>VLOOKUP(A44,#REF!,1,0)</f>
        <v>#REF!</v>
      </c>
      <c r="F44" t="e">
        <f>VLOOKUP(A44,#REF!,1,0)</f>
        <v>#REF!</v>
      </c>
      <c r="G44" t="e">
        <f>VLOOKUP(A44,#REF!,1,0)</f>
        <v>#REF!</v>
      </c>
      <c r="H44" t="e">
        <f>VLOOKUP(A44,#REF!,1,0)</f>
        <v>#REF!</v>
      </c>
      <c r="I44" t="e">
        <f>VLOOKUP(A44,#REF!,1,0)</f>
        <v>#REF!</v>
      </c>
      <c r="J44" t="e">
        <f>VLOOKUP(A44,#REF!,1,0)</f>
        <v>#REF!</v>
      </c>
      <c r="K44" t="e">
        <f>VLOOKUP(A44,#REF!,1,0)</f>
        <v>#REF!</v>
      </c>
    </row>
    <row r="45" spans="2:11" x14ac:dyDescent="0.3">
      <c r="B45" t="e">
        <f>VLOOKUP(A45,CSYSO!#REF!,2,0)</f>
        <v>#REF!</v>
      </c>
      <c r="C45" t="e">
        <f>VLOOKUP(A45,NETSOL!#REF!,1,0)</f>
        <v>#REF!</v>
      </c>
      <c r="D45" t="e">
        <f>VLOOKUP(A45,EKIP!#REF!,1,0)</f>
        <v>#REF!</v>
      </c>
      <c r="E45" t="e">
        <f>VLOOKUP(A45,#REF!,1,0)</f>
        <v>#REF!</v>
      </c>
      <c r="F45" t="e">
        <f>VLOOKUP(A45,#REF!,1,0)</f>
        <v>#REF!</v>
      </c>
      <c r="G45" t="e">
        <f>VLOOKUP(A45,#REF!,1,0)</f>
        <v>#REF!</v>
      </c>
      <c r="H45" t="e">
        <f>VLOOKUP(A45,#REF!,1,0)</f>
        <v>#REF!</v>
      </c>
      <c r="I45" t="e">
        <f>VLOOKUP(A45,#REF!,1,0)</f>
        <v>#REF!</v>
      </c>
      <c r="J45" t="e">
        <f>VLOOKUP(A45,#REF!,1,0)</f>
        <v>#REF!</v>
      </c>
      <c r="K45" t="e">
        <f>VLOOKUP(A45,#REF!,1,0)</f>
        <v>#REF!</v>
      </c>
    </row>
    <row r="46" spans="2:11" x14ac:dyDescent="0.3">
      <c r="B46" t="e">
        <f>VLOOKUP(A46,CSYSO!#REF!,2,0)</f>
        <v>#REF!</v>
      </c>
      <c r="C46" t="e">
        <f>VLOOKUP(A46,NETSOL!#REF!,1,0)</f>
        <v>#REF!</v>
      </c>
      <c r="D46" t="e">
        <f>VLOOKUP(A46,EKIP!#REF!,1,0)</f>
        <v>#REF!</v>
      </c>
      <c r="E46" t="e">
        <f>VLOOKUP(A46,#REF!,1,0)</f>
        <v>#REF!</v>
      </c>
      <c r="F46" t="e">
        <f>VLOOKUP(A46,#REF!,1,0)</f>
        <v>#REF!</v>
      </c>
      <c r="G46" t="e">
        <f>VLOOKUP(A46,#REF!,1,0)</f>
        <v>#REF!</v>
      </c>
      <c r="H46" t="e">
        <f>VLOOKUP(A46,#REF!,1,0)</f>
        <v>#REF!</v>
      </c>
      <c r="I46" t="e">
        <f>VLOOKUP(A46,#REF!,1,0)</f>
        <v>#REF!</v>
      </c>
      <c r="J46" t="e">
        <f>VLOOKUP(A46,#REF!,1,0)</f>
        <v>#REF!</v>
      </c>
      <c r="K46" t="e">
        <f>VLOOKUP(A46,#REF!,1,0)</f>
        <v>#REF!</v>
      </c>
    </row>
    <row r="47" spans="2:11" x14ac:dyDescent="0.3">
      <c r="B47" t="e">
        <f>VLOOKUP(A47,CSYSO!#REF!,2,0)</f>
        <v>#REF!</v>
      </c>
      <c r="C47" t="e">
        <f>VLOOKUP(A47,NETSOL!#REF!,1,0)</f>
        <v>#REF!</v>
      </c>
      <c r="D47" t="e">
        <f>VLOOKUP(A47,EKIP!#REF!,1,0)</f>
        <v>#REF!</v>
      </c>
      <c r="E47" t="e">
        <f>VLOOKUP(A47,#REF!,1,0)</f>
        <v>#REF!</v>
      </c>
      <c r="F47" t="e">
        <f>VLOOKUP(A47,#REF!,1,0)</f>
        <v>#REF!</v>
      </c>
      <c r="G47" t="e">
        <f>VLOOKUP(A47,#REF!,1,0)</f>
        <v>#REF!</v>
      </c>
      <c r="H47" t="e">
        <f>VLOOKUP(A47,#REF!,1,0)</f>
        <v>#REF!</v>
      </c>
      <c r="I47" t="e">
        <f>VLOOKUP(A47,#REF!,1,0)</f>
        <v>#REF!</v>
      </c>
      <c r="J47" t="e">
        <f>VLOOKUP(A47,#REF!,1,0)</f>
        <v>#REF!</v>
      </c>
      <c r="K47" t="e">
        <f>VLOOKUP(A47,#REF!,1,0)</f>
        <v>#REF!</v>
      </c>
    </row>
    <row r="48" spans="2:11" x14ac:dyDescent="0.3">
      <c r="B48" t="e">
        <f>VLOOKUP(A48,CSYSO!#REF!,2,0)</f>
        <v>#REF!</v>
      </c>
      <c r="C48" t="e">
        <f>VLOOKUP(A48,NETSOL!#REF!,1,0)</f>
        <v>#REF!</v>
      </c>
      <c r="D48" t="e">
        <f>VLOOKUP(A48,EKIP!#REF!,1,0)</f>
        <v>#REF!</v>
      </c>
      <c r="E48" t="e">
        <f>VLOOKUP(A48,#REF!,1,0)</f>
        <v>#REF!</v>
      </c>
      <c r="F48" t="e">
        <f>VLOOKUP(A48,#REF!,1,0)</f>
        <v>#REF!</v>
      </c>
      <c r="G48" t="e">
        <f>VLOOKUP(A48,#REF!,1,0)</f>
        <v>#REF!</v>
      </c>
      <c r="H48" t="e">
        <f>VLOOKUP(A48,#REF!,1,0)</f>
        <v>#REF!</v>
      </c>
      <c r="I48" t="e">
        <f>VLOOKUP(A48,#REF!,1,0)</f>
        <v>#REF!</v>
      </c>
      <c r="J48" t="e">
        <f>VLOOKUP(A48,#REF!,1,0)</f>
        <v>#REF!</v>
      </c>
      <c r="K48" t="e">
        <f>VLOOKUP(A48,#REF!,1,0)</f>
        <v>#REF!</v>
      </c>
    </row>
    <row r="49" spans="1:11" x14ac:dyDescent="0.3">
      <c r="B49" t="e">
        <f>VLOOKUP(A49,CSYSO!#REF!,2,0)</f>
        <v>#REF!</v>
      </c>
      <c r="C49" t="e">
        <f>VLOOKUP(A49,NETSOL!#REF!,1,0)</f>
        <v>#REF!</v>
      </c>
      <c r="D49" t="e">
        <f>VLOOKUP(A49,EKIP!#REF!,1,0)</f>
        <v>#REF!</v>
      </c>
      <c r="E49" t="e">
        <f>VLOOKUP(A49,#REF!,1,0)</f>
        <v>#REF!</v>
      </c>
      <c r="F49" t="e">
        <f>VLOOKUP(A49,#REF!,1,0)</f>
        <v>#REF!</v>
      </c>
      <c r="G49" t="e">
        <f>VLOOKUP(A49,#REF!,1,0)</f>
        <v>#REF!</v>
      </c>
      <c r="H49" t="e">
        <f>VLOOKUP(A49,#REF!,1,0)</f>
        <v>#REF!</v>
      </c>
      <c r="I49" t="e">
        <f>VLOOKUP(A49,#REF!,1,0)</f>
        <v>#REF!</v>
      </c>
      <c r="J49" t="e">
        <f>VLOOKUP(A49,#REF!,1,0)</f>
        <v>#REF!</v>
      </c>
      <c r="K49" t="e">
        <f>VLOOKUP(A49,#REF!,1,0)</f>
        <v>#REF!</v>
      </c>
    </row>
    <row r="50" spans="1:11" x14ac:dyDescent="0.3">
      <c r="B50" t="e">
        <f>VLOOKUP(A50,CSYSO!#REF!,2,0)</f>
        <v>#REF!</v>
      </c>
      <c r="C50" t="e">
        <f>VLOOKUP(A50,NETSOL!#REF!,1,0)</f>
        <v>#REF!</v>
      </c>
      <c r="D50" t="e">
        <f>VLOOKUP(A50,EKIP!#REF!,1,0)</f>
        <v>#REF!</v>
      </c>
      <c r="E50" t="e">
        <f>VLOOKUP(A50,#REF!,1,0)</f>
        <v>#REF!</v>
      </c>
      <c r="F50" t="e">
        <f>VLOOKUP(A50,#REF!,1,0)</f>
        <v>#REF!</v>
      </c>
      <c r="G50" t="e">
        <f>VLOOKUP(A50,#REF!,1,0)</f>
        <v>#REF!</v>
      </c>
      <c r="H50" t="e">
        <f>VLOOKUP(A50,#REF!,1,0)</f>
        <v>#REF!</v>
      </c>
      <c r="I50" t="e">
        <f>VLOOKUP(A50,#REF!,1,0)</f>
        <v>#REF!</v>
      </c>
      <c r="J50" t="e">
        <f>VLOOKUP(A50,#REF!,1,0)</f>
        <v>#REF!</v>
      </c>
      <c r="K50" t="e">
        <f>VLOOKUP(A50,#REF!,1,0)</f>
        <v>#REF!</v>
      </c>
    </row>
    <row r="51" spans="1:11" x14ac:dyDescent="0.3">
      <c r="B51" t="e">
        <f>VLOOKUP(A51,CSYSO!#REF!,2,0)</f>
        <v>#REF!</v>
      </c>
      <c r="C51" t="e">
        <f>VLOOKUP(A51,NETSOL!#REF!,1,0)</f>
        <v>#REF!</v>
      </c>
      <c r="D51" t="e">
        <f>VLOOKUP(A51,EKIP!#REF!,1,0)</f>
        <v>#REF!</v>
      </c>
      <c r="E51" t="e">
        <f>VLOOKUP(A51,#REF!,1,0)</f>
        <v>#REF!</v>
      </c>
      <c r="F51" t="e">
        <f>VLOOKUP(A51,#REF!,1,0)</f>
        <v>#REF!</v>
      </c>
      <c r="G51" t="e">
        <f>VLOOKUP(A51,#REF!,1,0)</f>
        <v>#REF!</v>
      </c>
      <c r="H51" t="e">
        <f>VLOOKUP(A51,#REF!,1,0)</f>
        <v>#REF!</v>
      </c>
      <c r="I51" t="e">
        <f>VLOOKUP(A51,#REF!,1,0)</f>
        <v>#REF!</v>
      </c>
      <c r="J51" t="e">
        <f>VLOOKUP(A51,#REF!,1,0)</f>
        <v>#REF!</v>
      </c>
      <c r="K51" t="e">
        <f>VLOOKUP(A51,#REF!,1,0)</f>
        <v>#REF!</v>
      </c>
    </row>
    <row r="52" spans="1:11" x14ac:dyDescent="0.3">
      <c r="B52" t="e">
        <f>VLOOKUP(A52,CSYSO!#REF!,2,0)</f>
        <v>#REF!</v>
      </c>
      <c r="C52" t="e">
        <f>VLOOKUP(A52,NETSOL!#REF!,1,0)</f>
        <v>#REF!</v>
      </c>
      <c r="D52" t="e">
        <f>VLOOKUP(A52,EKIP!#REF!,1,0)</f>
        <v>#REF!</v>
      </c>
      <c r="E52" t="e">
        <f>VLOOKUP(A52,#REF!,1,0)</f>
        <v>#REF!</v>
      </c>
      <c r="F52" t="e">
        <f>VLOOKUP(A52,#REF!,1,0)</f>
        <v>#REF!</v>
      </c>
      <c r="G52" t="e">
        <f>VLOOKUP(A52,#REF!,1,0)</f>
        <v>#REF!</v>
      </c>
      <c r="H52" t="e">
        <f>VLOOKUP(A52,#REF!,1,0)</f>
        <v>#REF!</v>
      </c>
      <c r="I52" t="e">
        <f>VLOOKUP(A52,#REF!,1,0)</f>
        <v>#REF!</v>
      </c>
      <c r="J52" t="e">
        <f>VLOOKUP(A52,#REF!,1,0)</f>
        <v>#REF!</v>
      </c>
      <c r="K52" t="e">
        <f>VLOOKUP(A52,#REF!,1,0)</f>
        <v>#REF!</v>
      </c>
    </row>
    <row r="53" spans="1:11" x14ac:dyDescent="0.3">
      <c r="B53" t="e">
        <f>VLOOKUP(A53,CSYSO!#REF!,2,0)</f>
        <v>#REF!</v>
      </c>
      <c r="C53" t="e">
        <f>VLOOKUP(A53,NETSOL!#REF!,1,0)</f>
        <v>#REF!</v>
      </c>
      <c r="D53" t="e">
        <f>VLOOKUP(A53,EKIP!#REF!,1,0)</f>
        <v>#REF!</v>
      </c>
      <c r="E53" t="e">
        <f>VLOOKUP(A53,#REF!,1,0)</f>
        <v>#REF!</v>
      </c>
      <c r="F53" t="e">
        <f>VLOOKUP(A53,#REF!,1,0)</f>
        <v>#REF!</v>
      </c>
      <c r="G53" t="e">
        <f>VLOOKUP(A53,#REF!,1,0)</f>
        <v>#REF!</v>
      </c>
      <c r="H53" t="e">
        <f>VLOOKUP(A53,#REF!,1,0)</f>
        <v>#REF!</v>
      </c>
      <c r="I53" t="e">
        <f>VLOOKUP(A53,#REF!,1,0)</f>
        <v>#REF!</v>
      </c>
      <c r="J53" t="e">
        <f>VLOOKUP(A53,#REF!,1,0)</f>
        <v>#REF!</v>
      </c>
      <c r="K53" t="e">
        <f>VLOOKUP(A53,#REF!,1,0)</f>
        <v>#REF!</v>
      </c>
    </row>
    <row r="54" spans="1:11" x14ac:dyDescent="0.3">
      <c r="B54" t="e">
        <f>VLOOKUP(A54,CSYSO!#REF!,2,0)</f>
        <v>#REF!</v>
      </c>
      <c r="C54" t="e">
        <f>VLOOKUP(A54,NETSOL!#REF!,1,0)</f>
        <v>#REF!</v>
      </c>
      <c r="D54" t="e">
        <f>VLOOKUP(A54,EKIP!#REF!,1,0)</f>
        <v>#REF!</v>
      </c>
      <c r="E54" t="e">
        <f>VLOOKUP(A54,#REF!,1,0)</f>
        <v>#REF!</v>
      </c>
      <c r="F54" t="e">
        <f>VLOOKUP(A54,#REF!,1,0)</f>
        <v>#REF!</v>
      </c>
      <c r="G54" t="e">
        <f>VLOOKUP(A54,#REF!,1,0)</f>
        <v>#REF!</v>
      </c>
      <c r="H54" t="e">
        <f>VLOOKUP(A54,#REF!,1,0)</f>
        <v>#REF!</v>
      </c>
      <c r="I54" t="e">
        <f>VLOOKUP(A54,#REF!,1,0)</f>
        <v>#REF!</v>
      </c>
      <c r="J54" t="e">
        <f>VLOOKUP(A54,#REF!,1,0)</f>
        <v>#REF!</v>
      </c>
      <c r="K54" t="e">
        <f>VLOOKUP(A54,#REF!,1,0)</f>
        <v>#REF!</v>
      </c>
    </row>
    <row r="55" spans="1:11" x14ac:dyDescent="0.3">
      <c r="B55" t="e">
        <f>VLOOKUP(A55,CSYSO!#REF!,2,0)</f>
        <v>#REF!</v>
      </c>
      <c r="C55" t="e">
        <f>VLOOKUP(A55,NETSOL!#REF!,1,0)</f>
        <v>#REF!</v>
      </c>
      <c r="D55" t="e">
        <f>VLOOKUP(A55,EKIP!#REF!,1,0)</f>
        <v>#REF!</v>
      </c>
      <c r="E55" t="e">
        <f>VLOOKUP(A55,#REF!,1,0)</f>
        <v>#REF!</v>
      </c>
      <c r="F55" t="e">
        <f>VLOOKUP(A55,#REF!,1,0)</f>
        <v>#REF!</v>
      </c>
      <c r="G55" t="e">
        <f>VLOOKUP(A55,#REF!,1,0)</f>
        <v>#REF!</v>
      </c>
      <c r="H55" t="e">
        <f>VLOOKUP(A55,#REF!,1,0)</f>
        <v>#REF!</v>
      </c>
      <c r="I55" t="e">
        <f>VLOOKUP(A55,#REF!,1,0)</f>
        <v>#REF!</v>
      </c>
      <c r="J55" t="e">
        <f>VLOOKUP(A55,#REF!,1,0)</f>
        <v>#REF!</v>
      </c>
      <c r="K55" t="e">
        <f>VLOOKUP(A55,#REF!,1,0)</f>
        <v>#REF!</v>
      </c>
    </row>
    <row r="56" spans="1:11" x14ac:dyDescent="0.3">
      <c r="B56" t="e">
        <f>VLOOKUP(A56,CSYSO!#REF!,2,0)</f>
        <v>#REF!</v>
      </c>
      <c r="C56" t="e">
        <f>VLOOKUP(A56,NETSOL!#REF!,1,0)</f>
        <v>#REF!</v>
      </c>
      <c r="D56" t="e">
        <f>VLOOKUP(A56,EKIP!#REF!,1,0)</f>
        <v>#REF!</v>
      </c>
      <c r="E56" t="e">
        <f>VLOOKUP(A56,#REF!,1,0)</f>
        <v>#REF!</v>
      </c>
      <c r="F56" t="e">
        <f>VLOOKUP(A56,#REF!,1,0)</f>
        <v>#REF!</v>
      </c>
      <c r="G56" t="e">
        <f>VLOOKUP(A56,#REF!,1,0)</f>
        <v>#REF!</v>
      </c>
      <c r="H56" t="e">
        <f>VLOOKUP(A56,#REF!,1,0)</f>
        <v>#REF!</v>
      </c>
      <c r="I56" t="e">
        <f>VLOOKUP(A56,#REF!,1,0)</f>
        <v>#REF!</v>
      </c>
      <c r="J56" t="e">
        <f>VLOOKUP(A56,#REF!,1,0)</f>
        <v>#REF!</v>
      </c>
      <c r="K56" t="e">
        <f>VLOOKUP(A56,#REF!,1,0)</f>
        <v>#REF!</v>
      </c>
    </row>
    <row r="57" spans="1:11" x14ac:dyDescent="0.3">
      <c r="A57" s="23"/>
      <c r="B57" t="e">
        <f>VLOOKUP(A57,CSYSO!#REF!,2,0)</f>
        <v>#REF!</v>
      </c>
      <c r="C57" t="e">
        <f>VLOOKUP(A57,NETSOL!#REF!,1,0)</f>
        <v>#REF!</v>
      </c>
      <c r="D57" t="e">
        <f>VLOOKUP(A57,EKIP!#REF!,1,0)</f>
        <v>#REF!</v>
      </c>
      <c r="E57" t="e">
        <f>VLOOKUP(A57,#REF!,1,0)</f>
        <v>#REF!</v>
      </c>
      <c r="F57" t="e">
        <f>VLOOKUP(A57,#REF!,1,0)</f>
        <v>#REF!</v>
      </c>
      <c r="G57" t="e">
        <f>VLOOKUP(A57,#REF!,1,0)</f>
        <v>#REF!</v>
      </c>
      <c r="H57" t="e">
        <f>VLOOKUP(A57,#REF!,1,0)</f>
        <v>#REF!</v>
      </c>
      <c r="I57" t="e">
        <f>VLOOKUP(A57,#REF!,1,0)</f>
        <v>#REF!</v>
      </c>
      <c r="J57" t="e">
        <f>VLOOKUP(A57,#REF!,1,0)</f>
        <v>#REF!</v>
      </c>
      <c r="K57" t="e">
        <f>VLOOKUP(A57,#REF!,1,0)</f>
        <v>#REF!</v>
      </c>
    </row>
    <row r="58" spans="1:11" x14ac:dyDescent="0.3">
      <c r="B58" t="e">
        <f>VLOOKUP(A58,CSYSO!#REF!,2,0)</f>
        <v>#REF!</v>
      </c>
      <c r="C58" t="e">
        <f>VLOOKUP(A58,NETSOL!#REF!,1,0)</f>
        <v>#REF!</v>
      </c>
      <c r="D58" t="e">
        <f>VLOOKUP(A58,EKIP!#REF!,1,0)</f>
        <v>#REF!</v>
      </c>
      <c r="E58" t="e">
        <f>VLOOKUP(A58,#REF!,1,0)</f>
        <v>#REF!</v>
      </c>
      <c r="F58" t="e">
        <f>VLOOKUP(A58,#REF!,1,0)</f>
        <v>#REF!</v>
      </c>
      <c r="G58" t="e">
        <f>VLOOKUP(A58,#REF!,1,0)</f>
        <v>#REF!</v>
      </c>
      <c r="H58" t="e">
        <f>VLOOKUP(A58,#REF!,1,0)</f>
        <v>#REF!</v>
      </c>
      <c r="I58" t="e">
        <f>VLOOKUP(A58,#REF!,1,0)</f>
        <v>#REF!</v>
      </c>
      <c r="J58" t="e">
        <f>VLOOKUP(A58,#REF!,1,0)</f>
        <v>#REF!</v>
      </c>
      <c r="K58" t="e">
        <f>VLOOKUP(A58,#REF!,1,0)</f>
        <v>#REF!</v>
      </c>
    </row>
    <row r="59" spans="1:11" x14ac:dyDescent="0.3">
      <c r="B59" t="e">
        <f>VLOOKUP(A59,CSYSO!#REF!,2,0)</f>
        <v>#REF!</v>
      </c>
      <c r="C59" t="e">
        <f>VLOOKUP(A59,NETSOL!#REF!,1,0)</f>
        <v>#REF!</v>
      </c>
      <c r="D59" t="e">
        <f>VLOOKUP(A59,EKIP!#REF!,1,0)</f>
        <v>#REF!</v>
      </c>
      <c r="E59" t="e">
        <f>VLOOKUP(A59,#REF!,1,0)</f>
        <v>#REF!</v>
      </c>
      <c r="F59" t="e">
        <f>VLOOKUP(A59,#REF!,1,0)</f>
        <v>#REF!</v>
      </c>
      <c r="G59" t="e">
        <f>VLOOKUP(A59,#REF!,1,0)</f>
        <v>#REF!</v>
      </c>
      <c r="H59" t="e">
        <f>VLOOKUP(A59,#REF!,1,0)</f>
        <v>#REF!</v>
      </c>
      <c r="I59" t="e">
        <f>VLOOKUP(A59,#REF!,1,0)</f>
        <v>#REF!</v>
      </c>
      <c r="J59" t="e">
        <f>VLOOKUP(A59,#REF!,1,0)</f>
        <v>#REF!</v>
      </c>
      <c r="K59" t="e">
        <f>VLOOKUP(A59,#REF!,1,0)</f>
        <v>#REF!</v>
      </c>
    </row>
    <row r="60" spans="1:11" x14ac:dyDescent="0.3">
      <c r="B60" t="e">
        <f>VLOOKUP(A60,CSYSO!#REF!,2,0)</f>
        <v>#REF!</v>
      </c>
      <c r="C60" t="e">
        <f>VLOOKUP(A60,NETSOL!#REF!,1,0)</f>
        <v>#REF!</v>
      </c>
      <c r="D60" t="e">
        <f>VLOOKUP(A60,EKIP!#REF!,1,0)</f>
        <v>#REF!</v>
      </c>
      <c r="E60" t="e">
        <f>VLOOKUP(A60,#REF!,1,0)</f>
        <v>#REF!</v>
      </c>
      <c r="F60" t="e">
        <f>VLOOKUP(A60,#REF!,1,0)</f>
        <v>#REF!</v>
      </c>
      <c r="G60" t="e">
        <f>VLOOKUP(A60,#REF!,1,0)</f>
        <v>#REF!</v>
      </c>
      <c r="H60" t="e">
        <f>VLOOKUP(A60,#REF!,1,0)</f>
        <v>#REF!</v>
      </c>
      <c r="I60" t="e">
        <f>VLOOKUP(A60,#REF!,1,0)</f>
        <v>#REF!</v>
      </c>
      <c r="J60" t="e">
        <f>VLOOKUP(A60,#REF!,1,0)</f>
        <v>#REF!</v>
      </c>
      <c r="K60" t="e">
        <f>VLOOKUP(A60,#REF!,1,0)</f>
        <v>#REF!</v>
      </c>
    </row>
    <row r="61" spans="1:11" x14ac:dyDescent="0.3">
      <c r="B61" t="e">
        <f>VLOOKUP(A61,CSYSO!#REF!,2,0)</f>
        <v>#REF!</v>
      </c>
      <c r="C61" t="e">
        <f>VLOOKUP(A61,NETSOL!#REF!,1,0)</f>
        <v>#REF!</v>
      </c>
      <c r="D61" t="e">
        <f>VLOOKUP(A61,EKIP!#REF!,1,0)</f>
        <v>#REF!</v>
      </c>
      <c r="E61" t="e">
        <f>VLOOKUP(A61,#REF!,1,0)</f>
        <v>#REF!</v>
      </c>
      <c r="F61" t="e">
        <f>VLOOKUP(A61,#REF!,1,0)</f>
        <v>#REF!</v>
      </c>
      <c r="G61" t="e">
        <f>VLOOKUP(A61,#REF!,1,0)</f>
        <v>#REF!</v>
      </c>
      <c r="H61" t="e">
        <f>VLOOKUP(A61,#REF!,1,0)</f>
        <v>#REF!</v>
      </c>
      <c r="I61" t="e">
        <f>VLOOKUP(A61,#REF!,1,0)</f>
        <v>#REF!</v>
      </c>
      <c r="J61" t="e">
        <f>VLOOKUP(A61,#REF!,1,0)</f>
        <v>#REF!</v>
      </c>
      <c r="K61" t="e">
        <f>VLOOKUP(A61,#REF!,1,0)</f>
        <v>#REF!</v>
      </c>
    </row>
    <row r="62" spans="1:11" x14ac:dyDescent="0.3">
      <c r="B62" t="e">
        <f>VLOOKUP(A62,CSYSO!#REF!,2,0)</f>
        <v>#REF!</v>
      </c>
      <c r="C62" t="e">
        <f>VLOOKUP(A62,NETSOL!#REF!,1,0)</f>
        <v>#REF!</v>
      </c>
      <c r="D62" t="e">
        <f>VLOOKUP(A62,EKIP!#REF!,1,0)</f>
        <v>#REF!</v>
      </c>
      <c r="E62" t="e">
        <f>VLOOKUP(A62,#REF!,1,0)</f>
        <v>#REF!</v>
      </c>
      <c r="F62" t="e">
        <f>VLOOKUP(A62,#REF!,1,0)</f>
        <v>#REF!</v>
      </c>
      <c r="G62" t="e">
        <f>VLOOKUP(A62,#REF!,1,0)</f>
        <v>#REF!</v>
      </c>
      <c r="H62" t="e">
        <f>VLOOKUP(A62,#REF!,1,0)</f>
        <v>#REF!</v>
      </c>
      <c r="I62" t="e">
        <f>VLOOKUP(A62,#REF!,1,0)</f>
        <v>#REF!</v>
      </c>
      <c r="J62" t="e">
        <f>VLOOKUP(A62,#REF!,1,0)</f>
        <v>#REF!</v>
      </c>
      <c r="K62" t="e">
        <f>VLOOKUP(A62,#REF!,1,0)</f>
        <v>#REF!</v>
      </c>
    </row>
    <row r="63" spans="1:11" x14ac:dyDescent="0.3">
      <c r="B63" t="e">
        <f>VLOOKUP(A63,CSYSO!#REF!,2,0)</f>
        <v>#REF!</v>
      </c>
      <c r="C63" t="e">
        <f>VLOOKUP(A63,NETSOL!#REF!,1,0)</f>
        <v>#REF!</v>
      </c>
      <c r="D63" t="e">
        <f>VLOOKUP(A63,EKIP!#REF!,1,0)</f>
        <v>#REF!</v>
      </c>
      <c r="E63" t="e">
        <f>VLOOKUP(A63,#REF!,1,0)</f>
        <v>#REF!</v>
      </c>
      <c r="F63" t="e">
        <f>VLOOKUP(A63,#REF!,1,0)</f>
        <v>#REF!</v>
      </c>
      <c r="G63" t="e">
        <f>VLOOKUP(A63,#REF!,1,0)</f>
        <v>#REF!</v>
      </c>
      <c r="H63" t="e">
        <f>VLOOKUP(A63,#REF!,1,0)</f>
        <v>#REF!</v>
      </c>
      <c r="I63" t="e">
        <f>VLOOKUP(A63,#REF!,1,0)</f>
        <v>#REF!</v>
      </c>
      <c r="J63" t="e">
        <f>VLOOKUP(A63,#REF!,1,0)</f>
        <v>#REF!</v>
      </c>
      <c r="K63" t="e">
        <f>VLOOKUP(A63,#REF!,1,0)</f>
        <v>#REF!</v>
      </c>
    </row>
    <row r="64" spans="1:11" x14ac:dyDescent="0.3">
      <c r="B64" t="e">
        <f>VLOOKUP(A64,CSYSO!#REF!,2,0)</f>
        <v>#REF!</v>
      </c>
      <c r="C64" t="e">
        <f>VLOOKUP(A64,NETSOL!#REF!,1,0)</f>
        <v>#REF!</v>
      </c>
      <c r="D64" t="e">
        <f>VLOOKUP(A64,EKIP!#REF!,1,0)</f>
        <v>#REF!</v>
      </c>
      <c r="E64" t="e">
        <f>VLOOKUP(A64,#REF!,1,0)</f>
        <v>#REF!</v>
      </c>
      <c r="F64" t="e">
        <f>VLOOKUP(A64,#REF!,1,0)</f>
        <v>#REF!</v>
      </c>
      <c r="G64" t="e">
        <f>VLOOKUP(A64,#REF!,1,0)</f>
        <v>#REF!</v>
      </c>
      <c r="H64" t="e">
        <f>VLOOKUP(A64,#REF!,1,0)</f>
        <v>#REF!</v>
      </c>
      <c r="I64" t="e">
        <f>VLOOKUP(A64,#REF!,1,0)</f>
        <v>#REF!</v>
      </c>
      <c r="J64" t="e">
        <f>VLOOKUP(A64,#REF!,1,0)</f>
        <v>#REF!</v>
      </c>
      <c r="K64" t="e">
        <f>VLOOKUP(A64,#REF!,1,0)</f>
        <v>#REF!</v>
      </c>
    </row>
    <row r="65" spans="2:11" x14ac:dyDescent="0.3">
      <c r="B65" t="e">
        <f>VLOOKUP(A65,CSYSO!#REF!,2,0)</f>
        <v>#REF!</v>
      </c>
      <c r="C65" t="e">
        <f>VLOOKUP(A65,NETSOL!#REF!,1,0)</f>
        <v>#REF!</v>
      </c>
      <c r="D65" t="e">
        <f>VLOOKUP(A65,EKIP!#REF!,1,0)</f>
        <v>#REF!</v>
      </c>
      <c r="E65" t="e">
        <f>VLOOKUP(A65,#REF!,1,0)</f>
        <v>#REF!</v>
      </c>
      <c r="F65" t="e">
        <f>VLOOKUP(A65,#REF!,1,0)</f>
        <v>#REF!</v>
      </c>
      <c r="G65" t="e">
        <f>VLOOKUP(A65,#REF!,1,0)</f>
        <v>#REF!</v>
      </c>
      <c r="H65" t="e">
        <f>VLOOKUP(A65,#REF!,1,0)</f>
        <v>#REF!</v>
      </c>
      <c r="I65" t="e">
        <f>VLOOKUP(A65,#REF!,1,0)</f>
        <v>#REF!</v>
      </c>
      <c r="J65" t="e">
        <f>VLOOKUP(A65,#REF!,1,0)</f>
        <v>#REF!</v>
      </c>
      <c r="K65" t="e">
        <f>VLOOKUP(A65,#REF!,1,0)</f>
        <v>#REF!</v>
      </c>
    </row>
    <row r="66" spans="2:11" x14ac:dyDescent="0.3">
      <c r="B66" t="e">
        <f>VLOOKUP(A66,CSYSO!#REF!,2,0)</f>
        <v>#REF!</v>
      </c>
      <c r="C66" t="e">
        <f>VLOOKUP(A66,NETSOL!#REF!,1,0)</f>
        <v>#REF!</v>
      </c>
      <c r="D66" t="e">
        <f>VLOOKUP(A66,EKIP!#REF!,1,0)</f>
        <v>#REF!</v>
      </c>
      <c r="E66" t="e">
        <f>VLOOKUP(A66,#REF!,1,0)</f>
        <v>#REF!</v>
      </c>
      <c r="F66" t="e">
        <f>VLOOKUP(A66,#REF!,1,0)</f>
        <v>#REF!</v>
      </c>
      <c r="G66" t="e">
        <f>VLOOKUP(A66,#REF!,1,0)</f>
        <v>#REF!</v>
      </c>
      <c r="H66" t="e">
        <f>VLOOKUP(A66,#REF!,1,0)</f>
        <v>#REF!</v>
      </c>
      <c r="I66" t="e">
        <f>VLOOKUP(A66,#REF!,1,0)</f>
        <v>#REF!</v>
      </c>
      <c r="J66" t="e">
        <f>VLOOKUP(A66,#REF!,1,0)</f>
        <v>#REF!</v>
      </c>
      <c r="K66" t="e">
        <f>VLOOKUP(A66,#REF!,1,0)</f>
        <v>#REF!</v>
      </c>
    </row>
    <row r="67" spans="2:11" x14ac:dyDescent="0.3">
      <c r="B67" t="e">
        <f>VLOOKUP(A67,CSYSO!#REF!,2,0)</f>
        <v>#REF!</v>
      </c>
      <c r="C67" t="e">
        <f>VLOOKUP(A67,NETSOL!#REF!,1,0)</f>
        <v>#REF!</v>
      </c>
      <c r="D67" t="e">
        <f>VLOOKUP(A67,EKIP!#REF!,1,0)</f>
        <v>#REF!</v>
      </c>
      <c r="E67" t="e">
        <f>VLOOKUP(A67,#REF!,1,0)</f>
        <v>#REF!</v>
      </c>
      <c r="F67" t="e">
        <f>VLOOKUP(A67,#REF!,1,0)</f>
        <v>#REF!</v>
      </c>
      <c r="G67" t="e">
        <f>VLOOKUP(A67,#REF!,1,0)</f>
        <v>#REF!</v>
      </c>
      <c r="H67" t="e">
        <f>VLOOKUP(A67,#REF!,1,0)</f>
        <v>#REF!</v>
      </c>
      <c r="I67" t="e">
        <f>VLOOKUP(A67,#REF!,1,0)</f>
        <v>#REF!</v>
      </c>
      <c r="J67" t="e">
        <f>VLOOKUP(A67,#REF!,1,0)</f>
        <v>#REF!</v>
      </c>
      <c r="K67" t="e">
        <f>VLOOKUP(A67,#REF!,1,0)</f>
        <v>#REF!</v>
      </c>
    </row>
    <row r="68" spans="2:11" x14ac:dyDescent="0.3">
      <c r="B68" t="e">
        <f>VLOOKUP(A68,CSYSO!#REF!,2,0)</f>
        <v>#REF!</v>
      </c>
      <c r="C68" t="e">
        <f>VLOOKUP(A68,NETSOL!#REF!,1,0)</f>
        <v>#REF!</v>
      </c>
      <c r="D68" t="e">
        <f>VLOOKUP(A68,EKIP!#REF!,1,0)</f>
        <v>#REF!</v>
      </c>
      <c r="E68" t="e">
        <f>VLOOKUP(A68,#REF!,1,0)</f>
        <v>#REF!</v>
      </c>
      <c r="F68" t="e">
        <f>VLOOKUP(A68,#REF!,1,0)</f>
        <v>#REF!</v>
      </c>
      <c r="G68" t="e">
        <f>VLOOKUP(A68,#REF!,1,0)</f>
        <v>#REF!</v>
      </c>
      <c r="H68" t="e">
        <f>VLOOKUP(A68,#REF!,1,0)</f>
        <v>#REF!</v>
      </c>
      <c r="I68" t="e">
        <f>VLOOKUP(A68,#REF!,1,0)</f>
        <v>#REF!</v>
      </c>
      <c r="J68" t="e">
        <f>VLOOKUP(A68,#REF!,1,0)</f>
        <v>#REF!</v>
      </c>
      <c r="K68" t="e">
        <f>VLOOKUP(A68,#REF!,1,0)</f>
        <v>#REF!</v>
      </c>
    </row>
    <row r="69" spans="2:11" x14ac:dyDescent="0.3">
      <c r="B69" t="e">
        <f>VLOOKUP(A69,CSYSO!#REF!,2,0)</f>
        <v>#REF!</v>
      </c>
      <c r="C69" t="e">
        <f>VLOOKUP(A69,NETSOL!#REF!,1,0)</f>
        <v>#REF!</v>
      </c>
      <c r="D69" t="e">
        <f>VLOOKUP(A69,EKIP!#REF!,1,0)</f>
        <v>#REF!</v>
      </c>
      <c r="E69" t="e">
        <f>VLOOKUP(A69,#REF!,1,0)</f>
        <v>#REF!</v>
      </c>
      <c r="F69" t="e">
        <f>VLOOKUP(A69,#REF!,1,0)</f>
        <v>#REF!</v>
      </c>
      <c r="G69" t="e">
        <f>VLOOKUP(A69,#REF!,1,0)</f>
        <v>#REF!</v>
      </c>
      <c r="H69" t="e">
        <f>VLOOKUP(A69,#REF!,1,0)</f>
        <v>#REF!</v>
      </c>
      <c r="I69" t="e">
        <f>VLOOKUP(A69,#REF!,1,0)</f>
        <v>#REF!</v>
      </c>
      <c r="J69" t="e">
        <f>VLOOKUP(A69,#REF!,1,0)</f>
        <v>#REF!</v>
      </c>
      <c r="K69" t="e">
        <f>VLOOKUP(A69,#REF!,1,0)</f>
        <v>#REF!</v>
      </c>
    </row>
    <row r="70" spans="2:11" x14ac:dyDescent="0.3">
      <c r="B70" t="e">
        <f>VLOOKUP(A70,CSYSO!#REF!,2,0)</f>
        <v>#REF!</v>
      </c>
      <c r="C70" t="e">
        <f>VLOOKUP(A70,NETSOL!#REF!,1,0)</f>
        <v>#REF!</v>
      </c>
      <c r="D70" t="e">
        <f>VLOOKUP(A70,EKIP!#REF!,1,0)</f>
        <v>#REF!</v>
      </c>
      <c r="E70" t="e">
        <f>VLOOKUP(A70,#REF!,1,0)</f>
        <v>#REF!</v>
      </c>
      <c r="F70" t="e">
        <f>VLOOKUP(A70,#REF!,1,0)</f>
        <v>#REF!</v>
      </c>
      <c r="G70" t="e">
        <f>VLOOKUP(A70,#REF!,1,0)</f>
        <v>#REF!</v>
      </c>
      <c r="H70" t="e">
        <f>VLOOKUP(A70,#REF!,1,0)</f>
        <v>#REF!</v>
      </c>
      <c r="I70" t="e">
        <f>VLOOKUP(A70,#REF!,1,0)</f>
        <v>#REF!</v>
      </c>
      <c r="J70" t="e">
        <f>VLOOKUP(A70,#REF!,1,0)</f>
        <v>#REF!</v>
      </c>
      <c r="K70" t="e">
        <f>VLOOKUP(A70,#REF!,1,0)</f>
        <v>#REF!</v>
      </c>
    </row>
    <row r="71" spans="2:11" x14ac:dyDescent="0.3">
      <c r="B71" t="e">
        <f>VLOOKUP(A71,CSYSO!#REF!,2,0)</f>
        <v>#REF!</v>
      </c>
      <c r="C71" t="e">
        <f>VLOOKUP(A71,NETSOL!#REF!,1,0)</f>
        <v>#REF!</v>
      </c>
      <c r="D71" t="e">
        <f>VLOOKUP(A71,EKIP!#REF!,1,0)</f>
        <v>#REF!</v>
      </c>
      <c r="E71" t="e">
        <f>VLOOKUP(A71,#REF!,1,0)</f>
        <v>#REF!</v>
      </c>
      <c r="F71" t="e">
        <f>VLOOKUP(A71,#REF!,1,0)</f>
        <v>#REF!</v>
      </c>
      <c r="G71" t="e">
        <f>VLOOKUP(A71,#REF!,1,0)</f>
        <v>#REF!</v>
      </c>
      <c r="H71" t="e">
        <f>VLOOKUP(A71,#REF!,1,0)</f>
        <v>#REF!</v>
      </c>
      <c r="I71" t="e">
        <f>VLOOKUP(A71,#REF!,1,0)</f>
        <v>#REF!</v>
      </c>
      <c r="J71" t="e">
        <f>VLOOKUP(A71,#REF!,1,0)</f>
        <v>#REF!</v>
      </c>
      <c r="K71" t="e">
        <f>VLOOKUP(A71,#REF!,1,0)</f>
        <v>#REF!</v>
      </c>
    </row>
  </sheetData>
  <sheetProtection autoFilter="0"/>
  <autoFilter ref="A1:K1" xr:uid="{4786FA73-868B-4048-A463-3E11E5985BFD}"/>
  <conditionalFormatting sqref="A1">
    <cfRule type="duplicateValues" dxfId="17" priority="15"/>
    <cfRule type="duplicateValues" dxfId="16" priority="16"/>
  </conditionalFormatting>
  <conditionalFormatting sqref="A1">
    <cfRule type="duplicateValues" dxfId="15" priority="17"/>
  </conditionalFormatting>
  <conditionalFormatting sqref="A1">
    <cfRule type="duplicateValues" dxfId="14" priority="14"/>
  </conditionalFormatting>
  <conditionalFormatting sqref="A1">
    <cfRule type="duplicateValues" dxfId="13" priority="13"/>
  </conditionalFormatting>
  <conditionalFormatting sqref="A1">
    <cfRule type="duplicateValues" dxfId="12" priority="12"/>
  </conditionalFormatting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9"/>
  </conditionalFormatting>
  <conditionalFormatting sqref="A1">
    <cfRule type="duplicateValues" dxfId="8" priority="8"/>
  </conditionalFormatting>
  <conditionalFormatting sqref="A1">
    <cfRule type="duplicateValues" dxfId="7" priority="7"/>
  </conditionalFormatting>
  <conditionalFormatting sqref="A2:A11">
    <cfRule type="duplicateValues" dxfId="6" priority="6"/>
  </conditionalFormatting>
  <conditionalFormatting sqref="A2:A11">
    <cfRule type="duplicateValues" dxfId="5" priority="5"/>
  </conditionalFormatting>
  <conditionalFormatting sqref="A2:A11">
    <cfRule type="duplicateValues" dxfId="4" priority="4"/>
  </conditionalFormatting>
  <conditionalFormatting sqref="A2:A11">
    <cfRule type="duplicateValues" dxfId="3" priority="3"/>
  </conditionalFormatting>
  <conditionalFormatting sqref="A2:A11">
    <cfRule type="duplicateValues" dxfId="2" priority="2"/>
  </conditionalFormatting>
  <conditionalFormatting sqref="A1:A7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C3E-77E3-4C3A-A29D-A62A0C23BF4F}">
  <dimension ref="A1:AY4"/>
  <sheetViews>
    <sheetView workbookViewId="0">
      <selection sqref="A1:XFD4"/>
    </sheetView>
  </sheetViews>
  <sheetFormatPr defaultRowHeight="14.4" x14ac:dyDescent="0.3"/>
  <cols>
    <col min="1" max="1" width="9.109375" style="7" customWidth="1"/>
    <col min="2" max="2" width="51.88671875" style="8" customWidth="1"/>
    <col min="3" max="3" width="13.88671875" style="7" bestFit="1" customWidth="1"/>
    <col min="4" max="4" width="12.109375" style="1" bestFit="1" customWidth="1"/>
    <col min="5" max="5" width="31.6640625" style="1" customWidth="1"/>
    <col min="6" max="6" width="21.5546875" style="2" customWidth="1"/>
    <col min="7" max="7" width="27.77734375" style="1" bestFit="1" customWidth="1"/>
    <col min="8" max="8" width="21.5546875" style="9" bestFit="1" customWidth="1"/>
    <col min="9" max="9" width="76.109375" style="9" bestFit="1" customWidth="1"/>
  </cols>
  <sheetData>
    <row r="1" spans="1:51" s="14" customFormat="1" ht="26.4" x14ac:dyDescent="0.3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2" t="s">
        <v>11</v>
      </c>
      <c r="G1" s="11" t="s">
        <v>7</v>
      </c>
      <c r="H1" s="13" t="s">
        <v>8</v>
      </c>
      <c r="I1" s="13" t="s">
        <v>9</v>
      </c>
    </row>
    <row r="2" spans="1:51" x14ac:dyDescent="0.3">
      <c r="A2" s="30" t="s">
        <v>10</v>
      </c>
      <c r="B2" s="31" t="s">
        <v>15</v>
      </c>
      <c r="C2" s="30" t="s">
        <v>16</v>
      </c>
      <c r="D2" s="30" t="s">
        <v>17</v>
      </c>
      <c r="E2" s="30" t="s">
        <v>18</v>
      </c>
      <c r="F2" s="32">
        <v>45715</v>
      </c>
      <c r="G2" s="33" t="s">
        <v>19</v>
      </c>
      <c r="H2" s="30"/>
      <c r="I2" s="3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3">
      <c r="A3" s="30" t="s">
        <v>10</v>
      </c>
      <c r="B3" s="31" t="s">
        <v>20</v>
      </c>
      <c r="C3" s="30" t="s">
        <v>22</v>
      </c>
      <c r="D3" s="30" t="s">
        <v>17</v>
      </c>
      <c r="E3" s="30" t="s">
        <v>18</v>
      </c>
      <c r="F3" s="32">
        <v>45716</v>
      </c>
      <c r="G3" s="33" t="s">
        <v>19</v>
      </c>
      <c r="H3" s="30"/>
      <c r="I3" s="3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3">
      <c r="A4" s="30" t="s">
        <v>10</v>
      </c>
      <c r="B4" s="31" t="s">
        <v>21</v>
      </c>
      <c r="C4" s="30" t="s">
        <v>23</v>
      </c>
      <c r="D4" s="30" t="s">
        <v>17</v>
      </c>
      <c r="E4" s="30" t="s">
        <v>18</v>
      </c>
      <c r="F4" s="32">
        <v>45715</v>
      </c>
      <c r="G4" s="33" t="s">
        <v>24</v>
      </c>
      <c r="H4" s="30"/>
      <c r="I4" s="3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</sheetData>
  <sheetProtection autoFilter="0"/>
  <autoFilter ref="A1:I1" xr:uid="{AF788C3E-77E3-4C3A-A29D-A62A0C23BF4F}">
    <sortState xmlns:xlrd2="http://schemas.microsoft.com/office/spreadsheetml/2017/richdata2" ref="A2:I2">
      <sortCondition sortBy="cellColor" ref="A1" dxfId="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AF4-8B3D-428F-8118-8AED264BE8A1}">
  <dimension ref="A1:I8"/>
  <sheetViews>
    <sheetView tabSelected="1" zoomScaleNormal="100" workbookViewId="0">
      <pane ySplit="5" topLeftCell="A6" activePane="bottomLeft" state="frozen"/>
      <selection pane="bottomLeft" activeCell="D1" sqref="D1"/>
    </sheetView>
  </sheetViews>
  <sheetFormatPr defaultRowHeight="14.4" x14ac:dyDescent="0.3"/>
  <cols>
    <col min="1" max="1" width="9.109375" style="9" customWidth="1"/>
    <col min="2" max="2" width="42.88671875" style="9" customWidth="1"/>
    <col min="3" max="3" width="17.33203125" bestFit="1" customWidth="1"/>
    <col min="4" max="4" width="25.21875" customWidth="1"/>
    <col min="5" max="5" width="23.21875" style="29" bestFit="1" customWidth="1"/>
    <col min="6" max="6" width="31.88671875" customWidth="1"/>
    <col min="7" max="7" width="24.109375" customWidth="1"/>
    <col min="8" max="8" width="31" customWidth="1"/>
  </cols>
  <sheetData>
    <row r="1" spans="1:9" ht="26.4" x14ac:dyDescent="0.3">
      <c r="A1" s="4" t="s">
        <v>0</v>
      </c>
      <c r="B1" s="4" t="s">
        <v>1</v>
      </c>
      <c r="C1" s="4" t="s">
        <v>2</v>
      </c>
      <c r="D1" s="4" t="s">
        <v>4</v>
      </c>
      <c r="E1" s="26" t="s">
        <v>5</v>
      </c>
      <c r="F1" s="4" t="s">
        <v>7</v>
      </c>
      <c r="G1" s="5" t="s">
        <v>8</v>
      </c>
      <c r="H1" s="5" t="s">
        <v>9</v>
      </c>
    </row>
    <row r="2" spans="1:9" x14ac:dyDescent="0.3">
      <c r="A2" s="30" t="s">
        <v>12</v>
      </c>
      <c r="B2" s="31" t="s">
        <v>15</v>
      </c>
      <c r="C2" s="30" t="s">
        <v>16</v>
      </c>
      <c r="D2" s="30" t="s">
        <v>18</v>
      </c>
      <c r="E2" s="32">
        <v>45715</v>
      </c>
      <c r="F2" s="32" t="s">
        <v>19</v>
      </c>
      <c r="G2" s="33"/>
      <c r="H2" s="30"/>
    </row>
    <row r="3" spans="1:9" x14ac:dyDescent="0.3">
      <c r="A3" s="30" t="s">
        <v>12</v>
      </c>
      <c r="B3" s="31" t="s">
        <v>20</v>
      </c>
      <c r="C3" s="30" t="s">
        <v>22</v>
      </c>
      <c r="D3" s="30" t="s">
        <v>18</v>
      </c>
      <c r="E3" s="32">
        <v>45716</v>
      </c>
      <c r="F3" s="32" t="s">
        <v>19</v>
      </c>
      <c r="G3" s="33"/>
      <c r="H3" s="30"/>
    </row>
    <row r="4" spans="1:9" x14ac:dyDescent="0.3">
      <c r="A4" s="30" t="s">
        <v>12</v>
      </c>
      <c r="B4" s="31" t="s">
        <v>21</v>
      </c>
      <c r="C4" s="30" t="s">
        <v>23</v>
      </c>
      <c r="D4" s="30" t="s">
        <v>18</v>
      </c>
      <c r="E4" s="32">
        <v>45715</v>
      </c>
      <c r="F4" s="32" t="s">
        <v>24</v>
      </c>
      <c r="G4" s="33"/>
      <c r="H4" s="30"/>
    </row>
    <row r="5" spans="1:9" s="14" customFormat="1" ht="34.950000000000003" customHeight="1" x14ac:dyDescent="0.3">
      <c r="A5" s="9"/>
      <c r="B5" s="9"/>
      <c r="C5"/>
      <c r="D5"/>
      <c r="E5" s="29"/>
      <c r="F5"/>
      <c r="G5"/>
      <c r="H5"/>
    </row>
    <row r="6" spans="1:9" x14ac:dyDescent="0.3">
      <c r="I6" s="33"/>
    </row>
    <row r="7" spans="1:9" x14ac:dyDescent="0.3">
      <c r="I7" s="33"/>
    </row>
    <row r="8" spans="1:9" x14ac:dyDescent="0.3">
      <c r="I8" s="33"/>
    </row>
  </sheetData>
  <sheetProtection autoFilter="0"/>
  <autoFilter ref="A1:H1" xr:uid="{F42DBAF4-8B3D-428F-8118-8AED264BE8A1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32077590-fc5b-4237-82da-2dd6f73b34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E968D034F77449748D740F2B753DC" ma:contentTypeVersion="20" ma:contentTypeDescription="Create a new document." ma:contentTypeScope="" ma:versionID="d0605bae6d38505a8ef848857e76ebd6">
  <xsd:schema xmlns:xsd="http://www.w3.org/2001/XMLSchema" xmlns:xs="http://www.w3.org/2001/XMLSchema" xmlns:p="http://schemas.microsoft.com/office/2006/metadata/properties" xmlns:ns1="http://schemas.microsoft.com/sharepoint/v3" xmlns:ns3="31580b42-fe88-41ba-b292-17d05e9e6b76" xmlns:ns4="32077590-fc5b-4237-82da-2dd6f73b345e" targetNamespace="http://schemas.microsoft.com/office/2006/metadata/properties" ma:root="true" ma:fieldsID="8d747840030b93b86c1134f9e5dfc647" ns1:_="" ns3:_="" ns4:_="">
    <xsd:import namespace="http://schemas.microsoft.com/sharepoint/v3"/>
    <xsd:import namespace="31580b42-fe88-41ba-b292-17d05e9e6b76"/>
    <xsd:import namespace="32077590-fc5b-4237-82da-2dd6f73b34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80b42-fe88-41ba-b292-17d05e9e6b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7590-fc5b-4237-82da-2dd6f73b34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292F1-A02D-4A16-B3D7-2DA6170F1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BDECE-3CC4-4D04-8C4C-42DFBD21D2BD}">
  <ds:schemaRefs>
    <ds:schemaRef ds:uri="http://schemas.microsoft.com/office/2006/metadata/properties"/>
    <ds:schemaRef ds:uri="http://schemas.microsoft.com/sharepoint/v3"/>
    <ds:schemaRef ds:uri="32077590-fc5b-4237-82da-2dd6f73b345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1580b42-fe88-41ba-b292-17d05e9e6b76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68A2C5-773A-4729-A2B1-102DED59C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580b42-fe88-41ba-b292-17d05e9e6b76"/>
    <ds:schemaRef ds:uri="32077590-fc5b-4237-82da-2dd6f73b34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CSYSO</vt:lpstr>
      <vt:lpstr>Sheet1</vt:lpstr>
      <vt:lpstr>NETSOL</vt:lpstr>
      <vt:lpstr>EKIP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Martinez, Maria Guadalupe (NRFM)</dc:creator>
  <cp:lastModifiedBy>Saucedo, Diego Emanuel Saucedo Ortega (NRFM - Externo)</cp:lastModifiedBy>
  <dcterms:created xsi:type="dcterms:W3CDTF">2023-11-07T16:47:11Z</dcterms:created>
  <dcterms:modified xsi:type="dcterms:W3CDTF">2025-03-25T23:50:43Z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0x010100C19E968D034F77449748D740F2B753DC</vt:lpwstr>
  </property>
  <property fmtid="{D5CDD505-2E9C-101B-9397-08002B2CF9AE}" pid="4" name="_AdHocReviewCycleID">
    <vt:i4>-482765459</vt:i4>
  </property>
  <property fmtid="{D5CDD505-2E9C-101B-9397-08002B2CF9AE}" pid="5" name="_EmailSubject">
    <vt:lpwstr>archivo review</vt:lpwstr>
  </property>
  <property fmtid="{D5CDD505-2E9C-101B-9397-08002B2CF9AE}" pid="6" name="_AuthorEmail">
    <vt:lpwstr>Maria.GuerreroMartinez@nrfm.com.mx</vt:lpwstr>
  </property>
  <property fmtid="{D5CDD505-2E9C-101B-9397-08002B2CF9AE}" pid="7" name="_AuthorEmailDisplayName">
    <vt:lpwstr>Guerrero Martinez, Maria Guadalupe (NRFM)</vt:lpwstr>
  </property>
  <property fmtid="{D5CDD505-2E9C-101B-9397-08002B2CF9AE}" pid="8" name="_ReviewingToolsShownOnce">
    <vt:lpwstr/>
  </property>
</Properties>
</file>