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jsc00615_uga_edu/Documents/kinect_imaging/GH13_JC01/GH13_JC01_R/"/>
    </mc:Choice>
  </mc:AlternateContent>
  <xr:revisionPtr revIDLastSave="50" documentId="8_{A28A8A07-76A2-487B-BF2D-B3AFE952B8C0}" xr6:coauthVersionLast="47" xr6:coauthVersionMax="47" xr10:uidLastSave="{7218E7EF-0E30-42E0-86A4-B526FF906A00}"/>
  <bookViews>
    <workbookView xWindow="-120" yWindow="-120" windowWidth="29040" windowHeight="15840" xr2:uid="{8480EBD9-661E-4E56-9C33-A19B14867ACB}"/>
  </bookViews>
  <sheets>
    <sheet name="all_trays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2" i="2"/>
</calcChain>
</file>

<file path=xl/sharedStrings.xml><?xml version="1.0" encoding="utf-8"?>
<sst xmlns="http://schemas.openxmlformats.org/spreadsheetml/2006/main" count="176" uniqueCount="66">
  <si>
    <t>index</t>
  </si>
  <si>
    <t>plant_id</t>
  </si>
  <si>
    <t>tray_id</t>
  </si>
  <si>
    <t>plant0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</si>
  <si>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</si>
  <si>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</si>
  <si>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</si>
  <si>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</si>
  <si>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</si>
  <si>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</si>
  <si>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</si>
  <si>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</si>
  <si>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</si>
  <si>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</si>
  <si>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</si>
  <si>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</si>
  <si>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</si>
  <si>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</si>
  <si>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</si>
  <si>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</si>
  <si>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</si>
  <si>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</si>
  <si>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</si>
  <si>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plant20</t>
  </si>
  <si>
    <t>plant21</t>
  </si>
  <si>
    <t>plant22</t>
  </si>
  <si>
    <t>plant23</t>
  </si>
  <si>
    <t>plant24</t>
  </si>
  <si>
    <t>plant25</t>
  </si>
  <si>
    <t>plant26</t>
  </si>
  <si>
    <t>plant27</t>
  </si>
  <si>
    <t>plant28</t>
  </si>
  <si>
    <t>plant29</t>
  </si>
  <si>
    <t>plant30</t>
  </si>
  <si>
    <t>plant31</t>
  </si>
  <si>
    <t>plant32</t>
  </si>
  <si>
    <t>plant33</t>
  </si>
  <si>
    <t>plant34</t>
  </si>
  <si>
    <t>plant35</t>
  </si>
  <si>
    <t>plant36</t>
  </si>
  <si>
    <t>plant37</t>
  </si>
  <si>
    <t>plant38</t>
  </si>
  <si>
    <t>plant39</t>
  </si>
  <si>
    <t>plant40</t>
  </si>
  <si>
    <t>plant41</t>
  </si>
  <si>
    <t>plant42</t>
  </si>
  <si>
    <t>plant43</t>
  </si>
  <si>
    <t>plant44</t>
  </si>
  <si>
    <t>plant45</t>
  </si>
  <si>
    <t>plant46</t>
  </si>
  <si>
    <t>plant47</t>
  </si>
  <si>
    <t>plant48</t>
  </si>
  <si>
    <t>plant49</t>
  </si>
  <si>
    <t>plant50</t>
  </si>
  <si>
    <t>plant51</t>
  </si>
  <si>
    <t>plant52</t>
  </si>
  <si>
    <t>plant53</t>
  </si>
  <si>
    <t>plant54</t>
  </si>
  <si>
    <t>error_width_mm</t>
  </si>
  <si>
    <t>length_mm</t>
  </si>
  <si>
    <t>error_lenght_mm</t>
  </si>
  <si>
    <t>plant_width_px</t>
  </si>
  <si>
    <t>plant_height_px</t>
  </si>
  <si>
    <t>plant_height_mm</t>
  </si>
  <si>
    <t>plant_width_mm (tranformed)</t>
  </si>
  <si>
    <t xml:space="preserve">width _mm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</si>
</sst>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37811714036792E-2"/>
          <c:y val="0.19830388692579506"/>
          <c:w val="0.87411525542605717"/>
          <c:h val="0.7159563358467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'all_trays (2)'!$F$1</c:f>
              <c:strCache>
                <c:ptCount val="1"/>
                <c:pt idx="0">
                  <c:v>width _mm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14566929133858E-2"/>
                  <c:y val="-0.13504702537182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'all_trays (2)'!$E$57:$E$166</c:f>
              <c:numCache>
                <c:formatCode>0.00</c:formatCode>
                <c:ptCount val="110"/>
                <c:pt idx="0">
                  <c:v>83.333333333333329</c:v>
                </c:pt>
                <c:pt idx="1">
                  <c:v>93.589743589743591</c:v>
                </c:pt>
                <c:pt idx="2">
                  <c:v>61.53846153846154</c:v>
                </c:pt>
                <c:pt idx="3">
                  <c:v>70.512820512820511</c:v>
                </c:pt>
                <c:pt idx="4">
                  <c:v>78.205128205128204</c:v>
                </c:pt>
                <c:pt idx="5">
                  <c:v>51.282051282051285</c:v>
                </c:pt>
                <c:pt idx="6">
                  <c:v>61.53846153846154</c:v>
                </c:pt>
                <c:pt idx="7">
                  <c:v>64.102564102564102</c:v>
                </c:pt>
                <c:pt idx="8">
                  <c:v>70.512820512820511</c:v>
                </c:pt>
                <c:pt idx="9">
                  <c:v>88.461538461538467</c:v>
                </c:pt>
                <c:pt idx="10">
                  <c:v>93.589743589743591</c:v>
                </c:pt>
                <c:pt idx="11">
                  <c:v>114.1025641025641</c:v>
                </c:pt>
                <c:pt idx="12">
                  <c:v>92.307692307692307</c:v>
                </c:pt>
                <c:pt idx="13">
                  <c:v>102.56410256410257</c:v>
                </c:pt>
                <c:pt idx="14">
                  <c:v>66.666666666666671</c:v>
                </c:pt>
                <c:pt idx="15">
                  <c:v>58.974358974358978</c:v>
                </c:pt>
                <c:pt idx="16">
                  <c:v>56.410256410256409</c:v>
                </c:pt>
                <c:pt idx="17">
                  <c:v>71.794871794871796</c:v>
                </c:pt>
                <c:pt idx="18">
                  <c:v>69.230769230769226</c:v>
                </c:pt>
                <c:pt idx="19">
                  <c:v>88.461538461538467</c:v>
                </c:pt>
                <c:pt idx="20">
                  <c:v>85.897435897435898</c:v>
                </c:pt>
                <c:pt idx="21">
                  <c:v>105.12820512820512</c:v>
                </c:pt>
                <c:pt idx="22">
                  <c:v>96.15384615384616</c:v>
                </c:pt>
                <c:pt idx="23">
                  <c:v>96.15384615384616</c:v>
                </c:pt>
                <c:pt idx="24">
                  <c:v>75.641025641025649</c:v>
                </c:pt>
                <c:pt idx="25">
                  <c:v>51.282051282051285</c:v>
                </c:pt>
                <c:pt idx="26">
                  <c:v>58.974358974358978</c:v>
                </c:pt>
                <c:pt idx="27">
                  <c:v>61.53846153846154</c:v>
                </c:pt>
                <c:pt idx="28">
                  <c:v>47.435897435897438</c:v>
                </c:pt>
                <c:pt idx="29">
                  <c:v>52.564102564102562</c:v>
                </c:pt>
                <c:pt idx="30">
                  <c:v>83.333333333333329</c:v>
                </c:pt>
                <c:pt idx="31">
                  <c:v>100</c:v>
                </c:pt>
                <c:pt idx="32">
                  <c:v>110.25641025641026</c:v>
                </c:pt>
                <c:pt idx="33">
                  <c:v>94.871794871794876</c:v>
                </c:pt>
                <c:pt idx="34">
                  <c:v>108.97435897435898</c:v>
                </c:pt>
                <c:pt idx="35">
                  <c:v>69.230769230769226</c:v>
                </c:pt>
                <c:pt idx="36">
                  <c:v>70.512820512820511</c:v>
                </c:pt>
                <c:pt idx="37">
                  <c:v>43.589743589743591</c:v>
                </c:pt>
                <c:pt idx="38">
                  <c:v>61.53846153846154</c:v>
                </c:pt>
                <c:pt idx="39">
                  <c:v>65.384615384615387</c:v>
                </c:pt>
                <c:pt idx="40">
                  <c:v>60.256410256410255</c:v>
                </c:pt>
                <c:pt idx="41">
                  <c:v>79.487179487179489</c:v>
                </c:pt>
                <c:pt idx="42">
                  <c:v>84.615384615384613</c:v>
                </c:pt>
                <c:pt idx="43">
                  <c:v>106.41025641025641</c:v>
                </c:pt>
                <c:pt idx="44">
                  <c:v>97.435897435897445</c:v>
                </c:pt>
                <c:pt idx="45">
                  <c:v>53.846153846153847</c:v>
                </c:pt>
                <c:pt idx="46">
                  <c:v>56.410256410256409</c:v>
                </c:pt>
                <c:pt idx="47">
                  <c:v>46.153846153846153</c:v>
                </c:pt>
                <c:pt idx="48">
                  <c:v>53.846153846153847</c:v>
                </c:pt>
                <c:pt idx="49">
                  <c:v>58.974358974358978</c:v>
                </c:pt>
                <c:pt idx="50">
                  <c:v>56.410256410256409</c:v>
                </c:pt>
                <c:pt idx="51">
                  <c:v>39.743589743589745</c:v>
                </c:pt>
                <c:pt idx="52">
                  <c:v>57.692307692307693</c:v>
                </c:pt>
                <c:pt idx="53">
                  <c:v>71.794871794871796</c:v>
                </c:pt>
                <c:pt idx="54">
                  <c:v>103.84615384615385</c:v>
                </c:pt>
                <c:pt idx="55">
                  <c:v>107.69230769230769</c:v>
                </c:pt>
                <c:pt idx="56">
                  <c:v>74.358974358974365</c:v>
                </c:pt>
                <c:pt idx="57">
                  <c:v>79.487179487179489</c:v>
                </c:pt>
                <c:pt idx="58">
                  <c:v>65.384615384615387</c:v>
                </c:pt>
                <c:pt idx="59">
                  <c:v>74.358974358974365</c:v>
                </c:pt>
                <c:pt idx="60">
                  <c:v>67.948717948717956</c:v>
                </c:pt>
                <c:pt idx="61">
                  <c:v>66.666666666666671</c:v>
                </c:pt>
                <c:pt idx="62">
                  <c:v>78.205128205128204</c:v>
                </c:pt>
                <c:pt idx="63">
                  <c:v>92.307692307692307</c:v>
                </c:pt>
                <c:pt idx="64">
                  <c:v>110.25641025641026</c:v>
                </c:pt>
                <c:pt idx="65">
                  <c:v>115.38461538461539</c:v>
                </c:pt>
                <c:pt idx="66">
                  <c:v>102.56410256410257</c:v>
                </c:pt>
                <c:pt idx="67">
                  <c:v>88.461538461538467</c:v>
                </c:pt>
                <c:pt idx="68">
                  <c:v>80.769230769230774</c:v>
                </c:pt>
                <c:pt idx="69">
                  <c:v>80.769230769230774</c:v>
                </c:pt>
                <c:pt idx="70">
                  <c:v>62.820512820512825</c:v>
                </c:pt>
                <c:pt idx="71">
                  <c:v>60.256410256410255</c:v>
                </c:pt>
                <c:pt idx="72">
                  <c:v>70.512820512820511</c:v>
                </c:pt>
                <c:pt idx="73">
                  <c:v>70.512820512820511</c:v>
                </c:pt>
                <c:pt idx="74">
                  <c:v>80.769230769230774</c:v>
                </c:pt>
                <c:pt idx="75">
                  <c:v>117.94871794871796</c:v>
                </c:pt>
                <c:pt idx="76">
                  <c:v>100</c:v>
                </c:pt>
                <c:pt idx="77">
                  <c:v>100</c:v>
                </c:pt>
                <c:pt idx="78">
                  <c:v>82.051282051282058</c:v>
                </c:pt>
                <c:pt idx="79">
                  <c:v>61.53846153846154</c:v>
                </c:pt>
                <c:pt idx="80">
                  <c:v>73.07692307692308</c:v>
                </c:pt>
                <c:pt idx="81">
                  <c:v>61.53846153846154</c:v>
                </c:pt>
                <c:pt idx="82">
                  <c:v>52.564102564102562</c:v>
                </c:pt>
                <c:pt idx="83">
                  <c:v>76.92307692307692</c:v>
                </c:pt>
                <c:pt idx="84">
                  <c:v>58.974358974358978</c:v>
                </c:pt>
                <c:pt idx="85">
                  <c:v>78.205128205128204</c:v>
                </c:pt>
                <c:pt idx="86">
                  <c:v>92.307692307692307</c:v>
                </c:pt>
                <c:pt idx="87">
                  <c:v>128.2051282051282</c:v>
                </c:pt>
                <c:pt idx="88">
                  <c:v>126.92307692307692</c:v>
                </c:pt>
                <c:pt idx="89">
                  <c:v>87.179487179487182</c:v>
                </c:pt>
                <c:pt idx="90">
                  <c:v>73.07692307692308</c:v>
                </c:pt>
                <c:pt idx="91">
                  <c:v>64.102564102564102</c:v>
                </c:pt>
                <c:pt idx="92">
                  <c:v>55.128205128205131</c:v>
                </c:pt>
                <c:pt idx="93">
                  <c:v>60.256410256410255</c:v>
                </c:pt>
                <c:pt idx="94">
                  <c:v>73.07692307692308</c:v>
                </c:pt>
                <c:pt idx="95">
                  <c:v>53.846153846153847</c:v>
                </c:pt>
                <c:pt idx="96">
                  <c:v>67.948717948717956</c:v>
                </c:pt>
                <c:pt idx="97">
                  <c:v>69.230769230769226</c:v>
                </c:pt>
                <c:pt idx="98">
                  <c:v>115.38461538461539</c:v>
                </c:pt>
                <c:pt idx="99">
                  <c:v>84.615384615384613</c:v>
                </c:pt>
                <c:pt idx="100">
                  <c:v>50</c:v>
                </c:pt>
                <c:pt idx="101">
                  <c:v>61.53846153846154</c:v>
                </c:pt>
                <c:pt idx="102">
                  <c:v>51.282051282051285</c:v>
                </c:pt>
                <c:pt idx="103">
                  <c:v>51.282051282051285</c:v>
                </c:pt>
                <c:pt idx="104">
                  <c:v>65.384615384615387</c:v>
                </c:pt>
                <c:pt idx="105">
                  <c:v>56.410256410256409</c:v>
                </c:pt>
                <c:pt idx="106">
                  <c:v>69.230769230769226</c:v>
                </c:pt>
                <c:pt idx="107">
                  <c:v>52.564102564102562</c:v>
                </c:pt>
                <c:pt idx="108">
                  <c:v>60.256410256410255</c:v>
                </c:pt>
                <c:pt idx="109">
                  <c:v>93.589743589743591</c:v>
                </c:pt>
              </c:numCache>
            </c:numRef>
          </c:xVal>
          <c:yVal>
            <c:numRef>
              <c:f>'all_trays (2)'!$F$57:$F$221</c:f>
              <c:numCache>
                <c:formatCode>General</c:formatCode>
                <c:ptCount val="165"/>
                <c:pt idx="0">
                  <c:v>71.94</c:v>
                </c:pt>
                <c:pt idx="1">
                  <c:v>75.8</c:v>
                </c:pt>
                <c:pt idx="2">
                  <c:v>53.34</c:v>
                </c:pt>
                <c:pt idx="3">
                  <c:v>56.55</c:v>
                </c:pt>
                <c:pt idx="4">
                  <c:v>74.709999999999994</c:v>
                </c:pt>
                <c:pt idx="5">
                  <c:v>54.99</c:v>
                </c:pt>
                <c:pt idx="6">
                  <c:v>67.7</c:v>
                </c:pt>
                <c:pt idx="7">
                  <c:v>62.08</c:v>
                </c:pt>
                <c:pt idx="8">
                  <c:v>63.86</c:v>
                </c:pt>
                <c:pt idx="9">
                  <c:v>56.78</c:v>
                </c:pt>
                <c:pt idx="10">
                  <c:v>70.12</c:v>
                </c:pt>
                <c:pt idx="11">
                  <c:v>78.47</c:v>
                </c:pt>
                <c:pt idx="12">
                  <c:v>72.87</c:v>
                </c:pt>
                <c:pt idx="13">
                  <c:v>90.02</c:v>
                </c:pt>
                <c:pt idx="14">
                  <c:v>58.26</c:v>
                </c:pt>
                <c:pt idx="15">
                  <c:v>68.64</c:v>
                </c:pt>
                <c:pt idx="16">
                  <c:v>67.22</c:v>
                </c:pt>
                <c:pt idx="17">
                  <c:v>79.88</c:v>
                </c:pt>
                <c:pt idx="18">
                  <c:v>66.67</c:v>
                </c:pt>
                <c:pt idx="19">
                  <c:v>56.39</c:v>
                </c:pt>
                <c:pt idx="20">
                  <c:v>57.78</c:v>
                </c:pt>
                <c:pt idx="21">
                  <c:v>70.13</c:v>
                </c:pt>
                <c:pt idx="22">
                  <c:v>67.12</c:v>
                </c:pt>
                <c:pt idx="23">
                  <c:v>76.45</c:v>
                </c:pt>
                <c:pt idx="24">
                  <c:v>72.31</c:v>
                </c:pt>
                <c:pt idx="25">
                  <c:v>60.49</c:v>
                </c:pt>
                <c:pt idx="26">
                  <c:v>78.099999999999994</c:v>
                </c:pt>
                <c:pt idx="27">
                  <c:v>60.32</c:v>
                </c:pt>
                <c:pt idx="28">
                  <c:v>56.58</c:v>
                </c:pt>
                <c:pt idx="29">
                  <c:v>76.900000000000006</c:v>
                </c:pt>
                <c:pt idx="30">
                  <c:v>73.430000000000007</c:v>
                </c:pt>
                <c:pt idx="31">
                  <c:v>74.349999999999994</c:v>
                </c:pt>
                <c:pt idx="32">
                  <c:v>76.819999999999993</c:v>
                </c:pt>
                <c:pt idx="33">
                  <c:v>74.989999999999995</c:v>
                </c:pt>
                <c:pt idx="34">
                  <c:v>101.57</c:v>
                </c:pt>
                <c:pt idx="35">
                  <c:v>58.82</c:v>
                </c:pt>
                <c:pt idx="36">
                  <c:v>67.77</c:v>
                </c:pt>
                <c:pt idx="37">
                  <c:v>47.45</c:v>
                </c:pt>
                <c:pt idx="38">
                  <c:v>76.099999999999994</c:v>
                </c:pt>
                <c:pt idx="39">
                  <c:v>68.89</c:v>
                </c:pt>
                <c:pt idx="40">
                  <c:v>76.58</c:v>
                </c:pt>
                <c:pt idx="41">
                  <c:v>60.09</c:v>
                </c:pt>
                <c:pt idx="42">
                  <c:v>66.62</c:v>
                </c:pt>
                <c:pt idx="43">
                  <c:v>70.94</c:v>
                </c:pt>
                <c:pt idx="44">
                  <c:v>61.58</c:v>
                </c:pt>
                <c:pt idx="45">
                  <c:v>55.63</c:v>
                </c:pt>
                <c:pt idx="46">
                  <c:v>42.09</c:v>
                </c:pt>
                <c:pt idx="47">
                  <c:v>56.05</c:v>
                </c:pt>
                <c:pt idx="48">
                  <c:v>65.040000000000006</c:v>
                </c:pt>
                <c:pt idx="49">
                  <c:v>72.25</c:v>
                </c:pt>
                <c:pt idx="50">
                  <c:v>61.68</c:v>
                </c:pt>
                <c:pt idx="51">
                  <c:v>39.630000000000003</c:v>
                </c:pt>
                <c:pt idx="52">
                  <c:v>65.09</c:v>
                </c:pt>
                <c:pt idx="53">
                  <c:v>62.61</c:v>
                </c:pt>
                <c:pt idx="54">
                  <c:v>62.98</c:v>
                </c:pt>
                <c:pt idx="55">
                  <c:v>74.34</c:v>
                </c:pt>
                <c:pt idx="56">
                  <c:v>46.35</c:v>
                </c:pt>
                <c:pt idx="57">
                  <c:v>63.11</c:v>
                </c:pt>
                <c:pt idx="58">
                  <c:v>61.96</c:v>
                </c:pt>
                <c:pt idx="59">
                  <c:v>76.569999999999993</c:v>
                </c:pt>
                <c:pt idx="60">
                  <c:v>74.03</c:v>
                </c:pt>
                <c:pt idx="61">
                  <c:v>62.82</c:v>
                </c:pt>
                <c:pt idx="62">
                  <c:v>66</c:v>
                </c:pt>
                <c:pt idx="63">
                  <c:v>68.69</c:v>
                </c:pt>
                <c:pt idx="64">
                  <c:v>67.290000000000006</c:v>
                </c:pt>
                <c:pt idx="65">
                  <c:v>70.489999999999995</c:v>
                </c:pt>
                <c:pt idx="66">
                  <c:v>62.88</c:v>
                </c:pt>
                <c:pt idx="67">
                  <c:v>67.849999999999994</c:v>
                </c:pt>
                <c:pt idx="68">
                  <c:v>60.1</c:v>
                </c:pt>
                <c:pt idx="69">
                  <c:v>68.52</c:v>
                </c:pt>
                <c:pt idx="70">
                  <c:v>66.900000000000006</c:v>
                </c:pt>
                <c:pt idx="71">
                  <c:v>69.05</c:v>
                </c:pt>
                <c:pt idx="72">
                  <c:v>65.42</c:v>
                </c:pt>
                <c:pt idx="73">
                  <c:v>70.42</c:v>
                </c:pt>
                <c:pt idx="74">
                  <c:v>70.45</c:v>
                </c:pt>
                <c:pt idx="75">
                  <c:v>76.989999999999995</c:v>
                </c:pt>
                <c:pt idx="76">
                  <c:v>55.09</c:v>
                </c:pt>
                <c:pt idx="77">
                  <c:v>77.989999999999995</c:v>
                </c:pt>
                <c:pt idx="78">
                  <c:v>70.02</c:v>
                </c:pt>
                <c:pt idx="79">
                  <c:v>56.91</c:v>
                </c:pt>
                <c:pt idx="80">
                  <c:v>69.92</c:v>
                </c:pt>
                <c:pt idx="81">
                  <c:v>76.86</c:v>
                </c:pt>
                <c:pt idx="82">
                  <c:v>50.83</c:v>
                </c:pt>
                <c:pt idx="83">
                  <c:v>82.71</c:v>
                </c:pt>
                <c:pt idx="84">
                  <c:v>57.94</c:v>
                </c:pt>
                <c:pt idx="85">
                  <c:v>64.72</c:v>
                </c:pt>
                <c:pt idx="86">
                  <c:v>63.31</c:v>
                </c:pt>
                <c:pt idx="87">
                  <c:v>84.55</c:v>
                </c:pt>
                <c:pt idx="88">
                  <c:v>93.31</c:v>
                </c:pt>
                <c:pt idx="89">
                  <c:v>69.16</c:v>
                </c:pt>
                <c:pt idx="90">
                  <c:v>75.209999999999994</c:v>
                </c:pt>
                <c:pt idx="91">
                  <c:v>54.4</c:v>
                </c:pt>
                <c:pt idx="92">
                  <c:v>53.18</c:v>
                </c:pt>
                <c:pt idx="93">
                  <c:v>64.55</c:v>
                </c:pt>
                <c:pt idx="94">
                  <c:v>81.88</c:v>
                </c:pt>
                <c:pt idx="95">
                  <c:v>46.18</c:v>
                </c:pt>
                <c:pt idx="96">
                  <c:v>64.17</c:v>
                </c:pt>
                <c:pt idx="97">
                  <c:v>49.98</c:v>
                </c:pt>
                <c:pt idx="98">
                  <c:v>68.69</c:v>
                </c:pt>
                <c:pt idx="99">
                  <c:v>55.57</c:v>
                </c:pt>
                <c:pt idx="100">
                  <c:v>44.48</c:v>
                </c:pt>
                <c:pt idx="101">
                  <c:v>54.31</c:v>
                </c:pt>
                <c:pt idx="102">
                  <c:v>45.16</c:v>
                </c:pt>
                <c:pt idx="103">
                  <c:v>43.52</c:v>
                </c:pt>
                <c:pt idx="104">
                  <c:v>76.06</c:v>
                </c:pt>
                <c:pt idx="105">
                  <c:v>55.08</c:v>
                </c:pt>
                <c:pt idx="106">
                  <c:v>65.510000000000005</c:v>
                </c:pt>
                <c:pt idx="107">
                  <c:v>44.84</c:v>
                </c:pt>
                <c:pt idx="108">
                  <c:v>54.33</c:v>
                </c:pt>
                <c:pt idx="109">
                  <c:v>64.88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3-41A9-B477-0918E7C1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90680"/>
        <c:axId val="531791664"/>
      </c:scatterChart>
      <c:valAx>
        <c:axId val="5317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1664"/>
        <c:crosses val="autoZero"/>
        <c:crossBetween val="midCat"/>
      </c:valAx>
      <c:valAx>
        <c:axId val="5317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'all_trays (2)'!$J$1</c:f>
              <c:strCache>
                <c:ptCount val="1"/>
                <c:pt idx="0">
                  <c:v>length_mm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37620297462817"/>
                  <c:y val="-5.2200349956255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'all_trays (2)'!$I$57:$I$166</c:f>
              <c:numCache>
                <c:formatCode>0.00</c:formatCode>
                <c:ptCount val="110"/>
                <c:pt idx="0">
                  <c:v>70.512820512820511</c:v>
                </c:pt>
                <c:pt idx="1">
                  <c:v>74.358974358974365</c:v>
                </c:pt>
                <c:pt idx="2">
                  <c:v>58.974358974358978</c:v>
                </c:pt>
                <c:pt idx="3">
                  <c:v>66.666666666666671</c:v>
                </c:pt>
                <c:pt idx="4">
                  <c:v>71.794871794871796</c:v>
                </c:pt>
                <c:pt idx="5">
                  <c:v>44.871794871794876</c:v>
                </c:pt>
                <c:pt idx="6">
                  <c:v>56.410256410256409</c:v>
                </c:pt>
                <c:pt idx="7">
                  <c:v>79.487179487179489</c:v>
                </c:pt>
                <c:pt idx="8">
                  <c:v>60.256410256410255</c:v>
                </c:pt>
                <c:pt idx="9">
                  <c:v>62.820512820512825</c:v>
                </c:pt>
                <c:pt idx="10">
                  <c:v>58.974358974358978</c:v>
                </c:pt>
                <c:pt idx="11">
                  <c:v>64.102564102564102</c:v>
                </c:pt>
                <c:pt idx="12">
                  <c:v>50</c:v>
                </c:pt>
                <c:pt idx="13">
                  <c:v>79.487179487179489</c:v>
                </c:pt>
                <c:pt idx="14">
                  <c:v>61.53846153846154</c:v>
                </c:pt>
                <c:pt idx="15">
                  <c:v>52.564102564102562</c:v>
                </c:pt>
                <c:pt idx="16">
                  <c:v>67.948717948717956</c:v>
                </c:pt>
                <c:pt idx="17">
                  <c:v>64.102564102564102</c:v>
                </c:pt>
                <c:pt idx="18">
                  <c:v>55.128205128205131</c:v>
                </c:pt>
                <c:pt idx="19">
                  <c:v>67.948717948717956</c:v>
                </c:pt>
                <c:pt idx="20">
                  <c:v>62.820512820512825</c:v>
                </c:pt>
                <c:pt idx="21">
                  <c:v>64.102564102564102</c:v>
                </c:pt>
                <c:pt idx="22">
                  <c:v>62.820512820512825</c:v>
                </c:pt>
                <c:pt idx="23">
                  <c:v>65.384615384615387</c:v>
                </c:pt>
                <c:pt idx="24">
                  <c:v>66.666666666666671</c:v>
                </c:pt>
                <c:pt idx="25">
                  <c:v>42.307692307692307</c:v>
                </c:pt>
                <c:pt idx="26">
                  <c:v>50</c:v>
                </c:pt>
                <c:pt idx="27">
                  <c:v>74.358974358974365</c:v>
                </c:pt>
                <c:pt idx="28">
                  <c:v>53.846153846153847</c:v>
                </c:pt>
                <c:pt idx="29">
                  <c:v>39.743589743589745</c:v>
                </c:pt>
                <c:pt idx="30">
                  <c:v>50</c:v>
                </c:pt>
                <c:pt idx="31">
                  <c:v>76.92307692307692</c:v>
                </c:pt>
                <c:pt idx="32">
                  <c:v>64.102564102564102</c:v>
                </c:pt>
                <c:pt idx="33">
                  <c:v>65.384615384615387</c:v>
                </c:pt>
                <c:pt idx="34">
                  <c:v>58.974358974358978</c:v>
                </c:pt>
                <c:pt idx="35">
                  <c:v>58.974358974358978</c:v>
                </c:pt>
                <c:pt idx="36">
                  <c:v>70.512820512820511</c:v>
                </c:pt>
                <c:pt idx="37">
                  <c:v>51.282051282051285</c:v>
                </c:pt>
                <c:pt idx="38">
                  <c:v>73.07692307692308</c:v>
                </c:pt>
                <c:pt idx="39">
                  <c:v>87.179487179487182</c:v>
                </c:pt>
                <c:pt idx="40">
                  <c:v>69.230769230769226</c:v>
                </c:pt>
                <c:pt idx="41">
                  <c:v>55.128205128205131</c:v>
                </c:pt>
                <c:pt idx="42">
                  <c:v>52.564102564102562</c:v>
                </c:pt>
                <c:pt idx="43">
                  <c:v>56.410256410256409</c:v>
                </c:pt>
                <c:pt idx="44">
                  <c:v>57.692307692307693</c:v>
                </c:pt>
                <c:pt idx="45">
                  <c:v>46.153846153846153</c:v>
                </c:pt>
                <c:pt idx="46">
                  <c:v>55.128205128205131</c:v>
                </c:pt>
                <c:pt idx="47">
                  <c:v>52.564102564102562</c:v>
                </c:pt>
                <c:pt idx="48">
                  <c:v>66.666666666666671</c:v>
                </c:pt>
                <c:pt idx="49">
                  <c:v>57.692307692307693</c:v>
                </c:pt>
                <c:pt idx="50">
                  <c:v>50</c:v>
                </c:pt>
                <c:pt idx="51">
                  <c:v>47.435897435897438</c:v>
                </c:pt>
                <c:pt idx="52">
                  <c:v>69.230769230769226</c:v>
                </c:pt>
                <c:pt idx="53">
                  <c:v>48.717948717948723</c:v>
                </c:pt>
                <c:pt idx="54">
                  <c:v>57.692307692307693</c:v>
                </c:pt>
                <c:pt idx="55">
                  <c:v>70.512820512820511</c:v>
                </c:pt>
                <c:pt idx="56">
                  <c:v>60.256410256410255</c:v>
                </c:pt>
                <c:pt idx="57">
                  <c:v>61.53846153846154</c:v>
                </c:pt>
                <c:pt idx="58">
                  <c:v>66.666666666666671</c:v>
                </c:pt>
                <c:pt idx="59">
                  <c:v>61.53846153846154</c:v>
                </c:pt>
                <c:pt idx="60">
                  <c:v>69.230769230769226</c:v>
                </c:pt>
                <c:pt idx="61">
                  <c:v>65.384615384615387</c:v>
                </c:pt>
                <c:pt idx="62">
                  <c:v>80.769230769230774</c:v>
                </c:pt>
                <c:pt idx="63">
                  <c:v>75.641025641025649</c:v>
                </c:pt>
                <c:pt idx="64">
                  <c:v>70.512820512820511</c:v>
                </c:pt>
                <c:pt idx="65">
                  <c:v>87.179487179487182</c:v>
                </c:pt>
                <c:pt idx="66">
                  <c:v>71.794871794871796</c:v>
                </c:pt>
                <c:pt idx="67">
                  <c:v>69.230769230769226</c:v>
                </c:pt>
                <c:pt idx="68">
                  <c:v>78.205128205128204</c:v>
                </c:pt>
                <c:pt idx="69">
                  <c:v>67.948717948717956</c:v>
                </c:pt>
                <c:pt idx="70">
                  <c:v>57.692307692307693</c:v>
                </c:pt>
                <c:pt idx="71">
                  <c:v>66.666666666666671</c:v>
                </c:pt>
                <c:pt idx="72">
                  <c:v>50</c:v>
                </c:pt>
                <c:pt idx="73">
                  <c:v>69.230769230769226</c:v>
                </c:pt>
                <c:pt idx="74">
                  <c:v>56.410256410256409</c:v>
                </c:pt>
                <c:pt idx="75">
                  <c:v>84.615384615384613</c:v>
                </c:pt>
                <c:pt idx="76">
                  <c:v>64.102564102564102</c:v>
                </c:pt>
                <c:pt idx="77">
                  <c:v>56.410256410256409</c:v>
                </c:pt>
                <c:pt idx="78">
                  <c:v>61.53846153846154</c:v>
                </c:pt>
                <c:pt idx="79">
                  <c:v>57.692307692307693</c:v>
                </c:pt>
                <c:pt idx="80">
                  <c:v>53.846153846153847</c:v>
                </c:pt>
                <c:pt idx="81">
                  <c:v>84.615384615384613</c:v>
                </c:pt>
                <c:pt idx="82">
                  <c:v>51.282051282051285</c:v>
                </c:pt>
                <c:pt idx="83">
                  <c:v>76.92307692307692</c:v>
                </c:pt>
                <c:pt idx="84">
                  <c:v>65.384615384615387</c:v>
                </c:pt>
                <c:pt idx="85">
                  <c:v>65.384615384615387</c:v>
                </c:pt>
                <c:pt idx="86">
                  <c:v>51.282051282051285</c:v>
                </c:pt>
                <c:pt idx="87">
                  <c:v>87.179487179487182</c:v>
                </c:pt>
                <c:pt idx="88">
                  <c:v>67.948717948717956</c:v>
                </c:pt>
                <c:pt idx="89">
                  <c:v>57.692307692307693</c:v>
                </c:pt>
                <c:pt idx="90">
                  <c:v>73.07692307692308</c:v>
                </c:pt>
                <c:pt idx="91">
                  <c:v>55.128205128205131</c:v>
                </c:pt>
                <c:pt idx="92">
                  <c:v>53.846153846153847</c:v>
                </c:pt>
                <c:pt idx="93">
                  <c:v>50</c:v>
                </c:pt>
                <c:pt idx="94">
                  <c:v>87.179487179487182</c:v>
                </c:pt>
                <c:pt idx="95">
                  <c:v>56.410256410256409</c:v>
                </c:pt>
                <c:pt idx="96">
                  <c:v>43.589743589743591</c:v>
                </c:pt>
                <c:pt idx="97">
                  <c:v>53.846153846153847</c:v>
                </c:pt>
                <c:pt idx="98">
                  <c:v>73.07692307692308</c:v>
                </c:pt>
                <c:pt idx="99">
                  <c:v>60.256410256410255</c:v>
                </c:pt>
                <c:pt idx="100">
                  <c:v>52.564102564102562</c:v>
                </c:pt>
                <c:pt idx="101">
                  <c:v>58.974358974358978</c:v>
                </c:pt>
                <c:pt idx="102">
                  <c:v>51.282051282051285</c:v>
                </c:pt>
                <c:pt idx="103">
                  <c:v>61.53846153846154</c:v>
                </c:pt>
                <c:pt idx="104">
                  <c:v>74.358974358974365</c:v>
                </c:pt>
                <c:pt idx="105">
                  <c:v>53.846153846153847</c:v>
                </c:pt>
                <c:pt idx="106">
                  <c:v>67.948717948717956</c:v>
                </c:pt>
                <c:pt idx="107">
                  <c:v>51.282051282051285</c:v>
                </c:pt>
                <c:pt idx="108">
                  <c:v>53.846153846153847</c:v>
                </c:pt>
                <c:pt idx="109">
                  <c:v>56.410256410256409</c:v>
                </c:pt>
              </c:numCache>
            </c:numRef>
          </c:xVal>
          <c:yVal>
            <c:numRef>
              <c:f>'all_trays (2)'!$J$57:$J$166</c:f>
              <c:numCache>
                <c:formatCode>General</c:formatCode>
                <c:ptCount val="110"/>
                <c:pt idx="0">
                  <c:v>73.569999999999993</c:v>
                </c:pt>
                <c:pt idx="1">
                  <c:v>74.03</c:v>
                </c:pt>
                <c:pt idx="2">
                  <c:v>60.5</c:v>
                </c:pt>
                <c:pt idx="3">
                  <c:v>70.14</c:v>
                </c:pt>
                <c:pt idx="4">
                  <c:v>72.23</c:v>
                </c:pt>
                <c:pt idx="5">
                  <c:v>36.950000000000003</c:v>
                </c:pt>
                <c:pt idx="6">
                  <c:v>56.77</c:v>
                </c:pt>
                <c:pt idx="7">
                  <c:v>81.09</c:v>
                </c:pt>
                <c:pt idx="8">
                  <c:v>64.760000000000005</c:v>
                </c:pt>
                <c:pt idx="9">
                  <c:v>63.73</c:v>
                </c:pt>
                <c:pt idx="10">
                  <c:v>66.19</c:v>
                </c:pt>
                <c:pt idx="11">
                  <c:v>68.25</c:v>
                </c:pt>
                <c:pt idx="12">
                  <c:v>66.13</c:v>
                </c:pt>
                <c:pt idx="13">
                  <c:v>78.69</c:v>
                </c:pt>
                <c:pt idx="14">
                  <c:v>66.930000000000007</c:v>
                </c:pt>
                <c:pt idx="15">
                  <c:v>51.93</c:v>
                </c:pt>
                <c:pt idx="16">
                  <c:v>73.03</c:v>
                </c:pt>
                <c:pt idx="17">
                  <c:v>81.02</c:v>
                </c:pt>
                <c:pt idx="18">
                  <c:v>67.319999999999993</c:v>
                </c:pt>
                <c:pt idx="19">
                  <c:v>74.67</c:v>
                </c:pt>
                <c:pt idx="20">
                  <c:v>71.33</c:v>
                </c:pt>
                <c:pt idx="21">
                  <c:v>71.64</c:v>
                </c:pt>
                <c:pt idx="22">
                  <c:v>72.489999999999995</c:v>
                </c:pt>
                <c:pt idx="23">
                  <c:v>72.3</c:v>
                </c:pt>
                <c:pt idx="24">
                  <c:v>72.400000000000006</c:v>
                </c:pt>
                <c:pt idx="25">
                  <c:v>52.24</c:v>
                </c:pt>
                <c:pt idx="26">
                  <c:v>85.08</c:v>
                </c:pt>
                <c:pt idx="27">
                  <c:v>58.76</c:v>
                </c:pt>
                <c:pt idx="28">
                  <c:v>59.87</c:v>
                </c:pt>
                <c:pt idx="29">
                  <c:v>60.56</c:v>
                </c:pt>
                <c:pt idx="30">
                  <c:v>86.71</c:v>
                </c:pt>
                <c:pt idx="31">
                  <c:v>87.71</c:v>
                </c:pt>
                <c:pt idx="32">
                  <c:v>88.74</c:v>
                </c:pt>
                <c:pt idx="33">
                  <c:v>75.400000000000006</c:v>
                </c:pt>
                <c:pt idx="34">
                  <c:v>81.93</c:v>
                </c:pt>
                <c:pt idx="35">
                  <c:v>77.61</c:v>
                </c:pt>
                <c:pt idx="36">
                  <c:v>81.97</c:v>
                </c:pt>
                <c:pt idx="37">
                  <c:v>57.71</c:v>
                </c:pt>
                <c:pt idx="38">
                  <c:v>86.73</c:v>
                </c:pt>
                <c:pt idx="39">
                  <c:v>98.18</c:v>
                </c:pt>
                <c:pt idx="40">
                  <c:v>75.739999999999995</c:v>
                </c:pt>
                <c:pt idx="41">
                  <c:v>67.48</c:v>
                </c:pt>
                <c:pt idx="42">
                  <c:v>55.82</c:v>
                </c:pt>
                <c:pt idx="43">
                  <c:v>53.95</c:v>
                </c:pt>
                <c:pt idx="44">
                  <c:v>66.97</c:v>
                </c:pt>
                <c:pt idx="45">
                  <c:v>46.7</c:v>
                </c:pt>
                <c:pt idx="46">
                  <c:v>63.14</c:v>
                </c:pt>
                <c:pt idx="47">
                  <c:v>64.52</c:v>
                </c:pt>
                <c:pt idx="48">
                  <c:v>71.510000000000005</c:v>
                </c:pt>
                <c:pt idx="49">
                  <c:v>67.69</c:v>
                </c:pt>
                <c:pt idx="50">
                  <c:v>47.73</c:v>
                </c:pt>
                <c:pt idx="51">
                  <c:v>51.58</c:v>
                </c:pt>
                <c:pt idx="52">
                  <c:v>58.97</c:v>
                </c:pt>
                <c:pt idx="53">
                  <c:v>47.69</c:v>
                </c:pt>
                <c:pt idx="54">
                  <c:v>54.95</c:v>
                </c:pt>
                <c:pt idx="55">
                  <c:v>72.83</c:v>
                </c:pt>
                <c:pt idx="56">
                  <c:v>56.1</c:v>
                </c:pt>
                <c:pt idx="57">
                  <c:v>64.84</c:v>
                </c:pt>
                <c:pt idx="58">
                  <c:v>69.56</c:v>
                </c:pt>
                <c:pt idx="59">
                  <c:v>68.17</c:v>
                </c:pt>
                <c:pt idx="60">
                  <c:v>63.17</c:v>
                </c:pt>
                <c:pt idx="61">
                  <c:v>72.78</c:v>
                </c:pt>
                <c:pt idx="62">
                  <c:v>71.53</c:v>
                </c:pt>
                <c:pt idx="63">
                  <c:v>70.709999999999994</c:v>
                </c:pt>
                <c:pt idx="64">
                  <c:v>71.95</c:v>
                </c:pt>
                <c:pt idx="65">
                  <c:v>90.24</c:v>
                </c:pt>
                <c:pt idx="66">
                  <c:v>78.290000000000006</c:v>
                </c:pt>
                <c:pt idx="67">
                  <c:v>71.81</c:v>
                </c:pt>
                <c:pt idx="68">
                  <c:v>82.22</c:v>
                </c:pt>
                <c:pt idx="69">
                  <c:v>73.44</c:v>
                </c:pt>
                <c:pt idx="70">
                  <c:v>59.74</c:v>
                </c:pt>
                <c:pt idx="71">
                  <c:v>72.569999999999993</c:v>
                </c:pt>
                <c:pt idx="72">
                  <c:v>58.57</c:v>
                </c:pt>
                <c:pt idx="73">
                  <c:v>77.3</c:v>
                </c:pt>
                <c:pt idx="74">
                  <c:v>62.38</c:v>
                </c:pt>
                <c:pt idx="75">
                  <c:v>85.65</c:v>
                </c:pt>
                <c:pt idx="76">
                  <c:v>64.44</c:v>
                </c:pt>
                <c:pt idx="77">
                  <c:v>51.66</c:v>
                </c:pt>
                <c:pt idx="78">
                  <c:v>66.8</c:v>
                </c:pt>
                <c:pt idx="79">
                  <c:v>66.55</c:v>
                </c:pt>
                <c:pt idx="80">
                  <c:v>60.25</c:v>
                </c:pt>
                <c:pt idx="81">
                  <c:v>88.54</c:v>
                </c:pt>
                <c:pt idx="82">
                  <c:v>43.22</c:v>
                </c:pt>
                <c:pt idx="83">
                  <c:v>85.37</c:v>
                </c:pt>
                <c:pt idx="84">
                  <c:v>68.5</c:v>
                </c:pt>
                <c:pt idx="85">
                  <c:v>76.66</c:v>
                </c:pt>
                <c:pt idx="86">
                  <c:v>54.65</c:v>
                </c:pt>
                <c:pt idx="87">
                  <c:v>92.03</c:v>
                </c:pt>
                <c:pt idx="88">
                  <c:v>79.94</c:v>
                </c:pt>
                <c:pt idx="89">
                  <c:v>57.65</c:v>
                </c:pt>
                <c:pt idx="90">
                  <c:v>70.66</c:v>
                </c:pt>
                <c:pt idx="91">
                  <c:v>55.89</c:v>
                </c:pt>
                <c:pt idx="92">
                  <c:v>59.04</c:v>
                </c:pt>
                <c:pt idx="93">
                  <c:v>51.55</c:v>
                </c:pt>
                <c:pt idx="94">
                  <c:v>95.26</c:v>
                </c:pt>
                <c:pt idx="95">
                  <c:v>55.41</c:v>
                </c:pt>
                <c:pt idx="96">
                  <c:v>55.43</c:v>
                </c:pt>
                <c:pt idx="97">
                  <c:v>54.48</c:v>
                </c:pt>
                <c:pt idx="98">
                  <c:v>88.84</c:v>
                </c:pt>
                <c:pt idx="99">
                  <c:v>54.64</c:v>
                </c:pt>
                <c:pt idx="100">
                  <c:v>52.52</c:v>
                </c:pt>
                <c:pt idx="101">
                  <c:v>55.24</c:v>
                </c:pt>
                <c:pt idx="102">
                  <c:v>53.35</c:v>
                </c:pt>
                <c:pt idx="103">
                  <c:v>60.65</c:v>
                </c:pt>
                <c:pt idx="104">
                  <c:v>74.05</c:v>
                </c:pt>
                <c:pt idx="105">
                  <c:v>50.28</c:v>
                </c:pt>
                <c:pt idx="106">
                  <c:v>66.52</c:v>
                </c:pt>
                <c:pt idx="107">
                  <c:v>45.77</c:v>
                </c:pt>
                <c:pt idx="108">
                  <c:v>55.31</c:v>
                </c:pt>
                <c:pt idx="109">
                  <c:v>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42E9-A277-303839B9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00664"/>
        <c:axId val="539501648"/>
      </c:scatterChart>
      <c:valAx>
        <c:axId val="5395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1648"/>
        <c:crosses val="autoZero"/>
        <c:crossBetween val="midCat"/>
      </c:valAx>
      <c:valAx>
        <c:axId val="539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263525</xdr:colOff>
      <xdr:row>19</xdr:row>
      <xdr:rowOff>158750</xdr:rowOff>
    </xdr:from>
    <xdr:to>
      <xdr:col>21</xdr:col>
      <xdr:colOff>558800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0E3E6-C9D0-6875-631B-BD305256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4</xdr:row>
      <xdr:rowOff>53975</xdr:rowOff>
    </xdr:from>
    <xdr:to>
      <xdr:col>21</xdr:col>
      <xdr:colOff>568325</xdr:colOff>
      <xdr:row>19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CAF4E-3842-91EC-A3E4-C8F2DAD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46EF-6544-4F9E-9E12-E8500FEA7888}">
  <dimension ref="A1:K166"/>
  <sheetViews>
    <sheetView tabSelected="1" topLeftCell="B1" workbookViewId="0">
      <pane ySplit="1" topLeftCell="A65" activePane="bottomLeft" state="frozen"/>
      <selection pane="bottomLeft" activeCell="K76" sqref="K76"/>
    </sheetView>
  </sheetViews>
  <sheetFormatPr defaultRowHeight="14.5" x14ac:dyDescent="0.35"/>
  <cols>
    <col min="4" max="4" width="15.81640625" bestFit="1" customWidth="1"/>
    <col min="5" max="5" width="27.36328125" bestFit="1" customWidth="1"/>
    <col min="6" max="6" width="15.1796875" bestFit="1" customWidth="1"/>
    <col min="7" max="7" width="16.1796875" bestFit="1" customWidth="1"/>
    <col min="8" max="8" width="16.453125" bestFit="1" customWidth="1"/>
    <col min="9" max="9" width="17.81640625" bestFit="1" customWidth="1"/>
    <col min="10" max="10" width="15.453125" bestFit="1" customWidth="1"/>
    <col min="11" max="11" width="16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61</v>
      </c>
      <c r="E1" s="1" t="s">
        <v>64</v>
      </c>
      <c r="F1" s="1" t="s">
        <v>65</v>
      </c>
      <c r="G1" s="1" t="s">
        <v>58</v>
      </c>
      <c r="H1" s="1" t="s">
        <v>62</v>
      </c>
      <c r="I1" s="1" t="s">
        <v>63</v>
      </c>
      <c r="J1" s="1" t="s">
        <v>59</v>
      </c>
      <c r="K1" s="1" t="s">
        <v>60</v>
      </c>
    </row>
    <row r="2" spans="1:11" x14ac:dyDescent="0.35">
      <c r="A2">
        <v>1</v>
      </c>
      <c r="B2" t="s">
        <v>3</v>
      </c>
      <c r="C2">
        <v>1</v>
      </c>
      <c r="D2">
        <v>61</v>
      </c>
      <c r="E2" s="2">
        <f>(D2*10)/7.8</f>
        <v>78.205128205128204</v>
      </c>
      <c r="F2">
        <v>43.07</v>
      </c>
      <c r="G2" s="2"/>
      <c r="H2">
        <v>48</v>
      </c>
      <c r="I2" s="2">
        <f>(H2*10)/7.8</f>
        <v>61.53846153846154</v>
      </c>
      <c r="J2">
        <v>51.99</v>
      </c>
      <c r="K2" s="2"/>
    </row>
    <row r="3" spans="1:11" x14ac:dyDescent="0.35">
      <c r="A3">
        <v>2</v>
      </c>
      <c r="B3" t="s">
        <v>4</v>
      </c>
      <c r="C3">
        <v>1</v>
      </c>
      <c r="D3">
        <v>54</v>
      </c>
      <c r="E3" s="2">
        <f t="shared" ref="E3:E66" si="0">(D3*10)/7.8</f>
        <v>69.230769230769226</v>
      </c>
      <c r="F3">
        <v>52.64</v>
      </c>
      <c r="G3" s="2"/>
      <c r="H3">
        <v>45</v>
      </c>
      <c r="I3" s="2">
        <f t="shared" ref="I3:I66" si="1">(H3*10)/7.8</f>
        <v>57.692307692307693</v>
      </c>
      <c r="J3">
        <v>57.02</v>
      </c>
      <c r="K3" s="2"/>
    </row>
    <row r="4" spans="1:11" x14ac:dyDescent="0.35">
      <c r="A4">
        <v>3</v>
      </c>
      <c r="B4" t="s">
        <v>5</v>
      </c>
      <c r="C4">
        <v>1</v>
      </c>
      <c r="D4">
        <v>60</v>
      </c>
      <c r="E4" s="2">
        <f t="shared" si="0"/>
        <v>76.92307692307692</v>
      </c>
      <c r="F4">
        <v>52.71</v>
      </c>
      <c r="G4" s="2"/>
      <c r="H4">
        <v>50</v>
      </c>
      <c r="I4" s="2">
        <f t="shared" si="1"/>
        <v>64.102564102564102</v>
      </c>
      <c r="J4">
        <v>57.06</v>
      </c>
      <c r="K4" s="2"/>
    </row>
    <row r="5" spans="1:11" x14ac:dyDescent="0.35">
      <c r="A5">
        <v>4</v>
      </c>
      <c r="B5" t="s">
        <v>6</v>
      </c>
      <c r="C5">
        <v>1</v>
      </c>
      <c r="D5">
        <v>56</v>
      </c>
      <c r="E5" s="2">
        <f t="shared" si="0"/>
        <v>71.794871794871796</v>
      </c>
      <c r="F5">
        <v>56.17</v>
      </c>
      <c r="G5" s="2"/>
      <c r="H5">
        <v>66</v>
      </c>
      <c r="I5" s="2">
        <f t="shared" si="1"/>
        <v>84.615384615384613</v>
      </c>
      <c r="J5">
        <v>77.239999999999995</v>
      </c>
      <c r="K5" s="2"/>
    </row>
    <row r="6" spans="1:11" x14ac:dyDescent="0.35">
      <c r="A6">
        <v>5</v>
      </c>
      <c r="B6" t="s">
        <v>7</v>
      </c>
      <c r="C6">
        <v>1</v>
      </c>
      <c r="D6">
        <v>53</v>
      </c>
      <c r="E6" s="2">
        <f t="shared" si="0"/>
        <v>67.948717948717956</v>
      </c>
      <c r="F6">
        <v>72.92</v>
      </c>
      <c r="G6" s="2"/>
      <c r="H6">
        <v>60</v>
      </c>
      <c r="I6" s="2">
        <f t="shared" si="1"/>
        <v>76.92307692307692</v>
      </c>
      <c r="J6">
        <v>64.959999999999994</v>
      </c>
      <c r="K6" s="2"/>
    </row>
    <row r="7" spans="1:11" x14ac:dyDescent="0.35">
      <c r="A7">
        <v>6</v>
      </c>
      <c r="B7" t="s">
        <v>8</v>
      </c>
      <c r="C7">
        <v>1</v>
      </c>
      <c r="D7">
        <v>61</v>
      </c>
      <c r="E7" s="2">
        <f t="shared" si="0"/>
        <v>78.205128205128204</v>
      </c>
      <c r="F7">
        <v>78.3</v>
      </c>
      <c r="G7" s="2"/>
      <c r="H7">
        <v>72</v>
      </c>
      <c r="I7" s="2">
        <f t="shared" si="1"/>
        <v>92.307692307692307</v>
      </c>
      <c r="J7">
        <v>80.7</v>
      </c>
      <c r="K7" s="2"/>
    </row>
    <row r="8" spans="1:11" x14ac:dyDescent="0.35">
      <c r="A8">
        <v>7</v>
      </c>
      <c r="B8" t="s">
        <v>9</v>
      </c>
      <c r="C8">
        <v>1</v>
      </c>
      <c r="D8">
        <v>47</v>
      </c>
      <c r="E8" s="2">
        <f t="shared" si="0"/>
        <v>60.256410256410255</v>
      </c>
      <c r="F8">
        <v>58.18</v>
      </c>
      <c r="G8" s="2"/>
      <c r="H8">
        <v>66</v>
      </c>
      <c r="I8" s="2">
        <f t="shared" si="1"/>
        <v>84.615384615384613</v>
      </c>
      <c r="J8">
        <v>75.92</v>
      </c>
      <c r="K8" s="2"/>
    </row>
    <row r="9" spans="1:11" x14ac:dyDescent="0.35">
      <c r="A9">
        <v>8</v>
      </c>
      <c r="B9" t="s">
        <v>10</v>
      </c>
      <c r="C9">
        <v>1</v>
      </c>
      <c r="D9">
        <v>63</v>
      </c>
      <c r="E9" s="2">
        <f t="shared" si="0"/>
        <v>80.769230769230774</v>
      </c>
      <c r="F9">
        <v>74.88</v>
      </c>
      <c r="G9" s="2"/>
      <c r="H9">
        <v>65</v>
      </c>
      <c r="I9" s="2">
        <f t="shared" si="1"/>
        <v>83.333333333333329</v>
      </c>
      <c r="J9">
        <v>75.930000000000007</v>
      </c>
      <c r="K9" s="2"/>
    </row>
    <row r="10" spans="1:11" x14ac:dyDescent="0.35">
      <c r="A10">
        <v>9</v>
      </c>
      <c r="B10" t="s">
        <v>11</v>
      </c>
      <c r="C10">
        <v>1</v>
      </c>
      <c r="D10">
        <v>69</v>
      </c>
      <c r="E10" s="2">
        <f t="shared" si="0"/>
        <v>88.461538461538467</v>
      </c>
      <c r="F10">
        <v>71.819999999999993</v>
      </c>
      <c r="G10" s="2"/>
      <c r="H10">
        <v>64</v>
      </c>
      <c r="I10" s="2">
        <f t="shared" si="1"/>
        <v>82.051282051282058</v>
      </c>
      <c r="J10">
        <v>79.790000000000006</v>
      </c>
      <c r="K10" s="2"/>
    </row>
    <row r="11" spans="1:11" x14ac:dyDescent="0.35">
      <c r="A11">
        <v>10</v>
      </c>
      <c r="B11" t="s">
        <v>12</v>
      </c>
      <c r="C11">
        <v>1</v>
      </c>
      <c r="D11">
        <v>80</v>
      </c>
      <c r="E11" s="2">
        <f t="shared" si="0"/>
        <v>102.56410256410257</v>
      </c>
      <c r="F11">
        <v>76.41</v>
      </c>
      <c r="G11" s="2"/>
      <c r="H11">
        <v>63</v>
      </c>
      <c r="I11" s="2">
        <f t="shared" si="1"/>
        <v>80.769230769230774</v>
      </c>
      <c r="J11">
        <v>59.16</v>
      </c>
      <c r="K11" s="2"/>
    </row>
    <row r="12" spans="1:11" x14ac:dyDescent="0.35">
      <c r="A12">
        <v>11</v>
      </c>
      <c r="B12" t="s">
        <v>13</v>
      </c>
      <c r="C12">
        <v>1</v>
      </c>
      <c r="D12">
        <v>80</v>
      </c>
      <c r="E12" s="2">
        <f t="shared" si="0"/>
        <v>102.56410256410257</v>
      </c>
      <c r="F12">
        <v>76.040000000000006</v>
      </c>
      <c r="G12" s="2"/>
      <c r="H12">
        <v>55</v>
      </c>
      <c r="I12" s="2">
        <f t="shared" si="1"/>
        <v>70.512820512820511</v>
      </c>
      <c r="J12">
        <v>63.06</v>
      </c>
      <c r="K12" s="2"/>
    </row>
    <row r="13" spans="1:11" x14ac:dyDescent="0.35">
      <c r="A13">
        <v>12</v>
      </c>
      <c r="B13" t="s">
        <v>14</v>
      </c>
      <c r="C13">
        <v>1</v>
      </c>
      <c r="D13">
        <v>86</v>
      </c>
      <c r="E13" s="2">
        <f t="shared" si="0"/>
        <v>110.25641025641026</v>
      </c>
      <c r="F13">
        <v>52.69</v>
      </c>
      <c r="G13" s="2"/>
      <c r="H13">
        <v>58</v>
      </c>
      <c r="I13" s="2">
        <f t="shared" si="1"/>
        <v>74.358974358974365</v>
      </c>
      <c r="J13">
        <v>67.989999999999995</v>
      </c>
      <c r="K13" s="2"/>
    </row>
    <row r="14" spans="1:11" x14ac:dyDescent="0.35">
      <c r="A14">
        <v>13</v>
      </c>
      <c r="B14" t="s">
        <v>15</v>
      </c>
      <c r="C14">
        <v>1</v>
      </c>
      <c r="D14">
        <v>73</v>
      </c>
      <c r="E14" s="2">
        <f t="shared" si="0"/>
        <v>93.589743589743591</v>
      </c>
      <c r="F14">
        <v>64.48</v>
      </c>
      <c r="G14" s="2"/>
      <c r="H14">
        <v>59</v>
      </c>
      <c r="I14" s="2">
        <f t="shared" si="1"/>
        <v>75.641025641025649</v>
      </c>
      <c r="J14">
        <v>75.12</v>
      </c>
      <c r="K14" s="2"/>
    </row>
    <row r="15" spans="1:11" x14ac:dyDescent="0.35">
      <c r="A15">
        <v>14</v>
      </c>
      <c r="B15" t="s">
        <v>16</v>
      </c>
      <c r="C15">
        <v>1</v>
      </c>
      <c r="D15">
        <v>80</v>
      </c>
      <c r="E15" s="2">
        <f t="shared" si="0"/>
        <v>102.56410256410257</v>
      </c>
      <c r="F15">
        <v>86.57</v>
      </c>
      <c r="G15" s="2"/>
      <c r="H15">
        <v>66</v>
      </c>
      <c r="I15" s="2">
        <f t="shared" si="1"/>
        <v>84.615384615384613</v>
      </c>
      <c r="J15">
        <v>86.55</v>
      </c>
      <c r="K15" s="2"/>
    </row>
    <row r="16" spans="1:11" x14ac:dyDescent="0.35">
      <c r="A16">
        <v>15</v>
      </c>
      <c r="B16" t="s">
        <v>17</v>
      </c>
      <c r="C16">
        <v>1</v>
      </c>
      <c r="D16">
        <v>45</v>
      </c>
      <c r="E16" s="2">
        <f t="shared" si="0"/>
        <v>57.692307692307693</v>
      </c>
      <c r="F16">
        <v>52.82</v>
      </c>
      <c r="G16" s="2"/>
      <c r="H16">
        <v>43</v>
      </c>
      <c r="I16" s="2">
        <f t="shared" si="1"/>
        <v>55.128205128205131</v>
      </c>
      <c r="J16">
        <v>66.61</v>
      </c>
      <c r="K16" s="2"/>
    </row>
    <row r="17" spans="1:11" x14ac:dyDescent="0.35">
      <c r="A17">
        <v>16</v>
      </c>
      <c r="B17" t="s">
        <v>18</v>
      </c>
      <c r="C17">
        <v>1</v>
      </c>
      <c r="D17">
        <v>58</v>
      </c>
      <c r="E17" s="2">
        <f t="shared" si="0"/>
        <v>74.358974358974365</v>
      </c>
      <c r="F17">
        <v>71.33</v>
      </c>
      <c r="G17" s="2"/>
      <c r="H17">
        <v>51</v>
      </c>
      <c r="I17" s="2">
        <f t="shared" si="1"/>
        <v>65.384615384615387</v>
      </c>
      <c r="J17">
        <v>74.17</v>
      </c>
      <c r="K17" s="2"/>
    </row>
    <row r="18" spans="1:11" x14ac:dyDescent="0.35">
      <c r="A18">
        <v>17</v>
      </c>
      <c r="B18" t="s">
        <v>19</v>
      </c>
      <c r="C18">
        <v>1</v>
      </c>
      <c r="D18">
        <v>39</v>
      </c>
      <c r="E18" s="2">
        <f t="shared" si="0"/>
        <v>50</v>
      </c>
      <c r="F18">
        <v>54.47</v>
      </c>
      <c r="G18" s="2"/>
      <c r="H18">
        <v>46</v>
      </c>
      <c r="I18" s="2">
        <f t="shared" si="1"/>
        <v>58.974358974358978</v>
      </c>
      <c r="J18">
        <v>66.23</v>
      </c>
      <c r="K18" s="2"/>
    </row>
    <row r="19" spans="1:11" x14ac:dyDescent="0.35">
      <c r="A19">
        <v>18</v>
      </c>
      <c r="B19" t="s">
        <v>20</v>
      </c>
      <c r="C19">
        <v>1</v>
      </c>
      <c r="D19">
        <v>70</v>
      </c>
      <c r="E19" s="2">
        <f t="shared" si="0"/>
        <v>89.743589743589752</v>
      </c>
      <c r="F19">
        <v>93.32</v>
      </c>
      <c r="G19" s="2"/>
      <c r="H19">
        <v>74</v>
      </c>
      <c r="I19" s="2">
        <f t="shared" si="1"/>
        <v>94.871794871794876</v>
      </c>
      <c r="J19">
        <v>88.73</v>
      </c>
      <c r="K19" s="2"/>
    </row>
    <row r="20" spans="1:11" x14ac:dyDescent="0.35">
      <c r="A20">
        <v>19</v>
      </c>
      <c r="B20" t="s">
        <v>21</v>
      </c>
      <c r="C20">
        <v>1</v>
      </c>
      <c r="D20">
        <v>53</v>
      </c>
      <c r="E20" s="2">
        <f t="shared" si="0"/>
        <v>67.948717948717956</v>
      </c>
      <c r="F20">
        <v>68.150000000000006</v>
      </c>
      <c r="G20" s="2"/>
      <c r="H20">
        <v>41</v>
      </c>
      <c r="I20" s="2">
        <f t="shared" si="1"/>
        <v>52.564102564102562</v>
      </c>
      <c r="J20">
        <v>56.41</v>
      </c>
      <c r="K20" s="2"/>
    </row>
    <row r="21" spans="1:11" x14ac:dyDescent="0.35">
      <c r="A21">
        <v>20</v>
      </c>
      <c r="B21" t="s">
        <v>22</v>
      </c>
      <c r="C21">
        <v>1</v>
      </c>
      <c r="D21">
        <v>75</v>
      </c>
      <c r="E21" s="2">
        <f t="shared" si="0"/>
        <v>96.15384615384616</v>
      </c>
      <c r="F21">
        <v>75.66</v>
      </c>
      <c r="G21" s="2"/>
      <c r="H21">
        <v>62</v>
      </c>
      <c r="I21" s="2">
        <f t="shared" si="1"/>
        <v>79.487179487179489</v>
      </c>
      <c r="J21">
        <v>80.59</v>
      </c>
      <c r="K21" s="2"/>
    </row>
    <row r="22" spans="1:11" x14ac:dyDescent="0.35">
      <c r="A22">
        <v>21</v>
      </c>
      <c r="B22" t="s">
        <v>23</v>
      </c>
      <c r="C22">
        <v>1</v>
      </c>
      <c r="D22">
        <v>89</v>
      </c>
      <c r="E22" s="2">
        <f t="shared" si="0"/>
        <v>114.1025641025641</v>
      </c>
      <c r="F22">
        <v>80.510000000000005</v>
      </c>
      <c r="G22" s="2"/>
      <c r="H22">
        <v>62</v>
      </c>
      <c r="I22" s="2">
        <f t="shared" si="1"/>
        <v>79.487179487179489</v>
      </c>
      <c r="J22">
        <v>75.16</v>
      </c>
      <c r="K22" s="2"/>
    </row>
    <row r="23" spans="1:11" x14ac:dyDescent="0.35">
      <c r="A23">
        <v>22</v>
      </c>
      <c r="B23" t="s">
        <v>24</v>
      </c>
      <c r="C23">
        <v>1</v>
      </c>
      <c r="D23">
        <v>96</v>
      </c>
      <c r="E23" s="2">
        <f t="shared" si="0"/>
        <v>123.07692307692308</v>
      </c>
      <c r="F23">
        <v>79.92</v>
      </c>
      <c r="G23" s="2"/>
      <c r="H23">
        <v>54</v>
      </c>
      <c r="I23" s="2">
        <f t="shared" si="1"/>
        <v>69.230769230769226</v>
      </c>
      <c r="J23">
        <v>69.540000000000006</v>
      </c>
      <c r="K23" s="2"/>
    </row>
    <row r="24" spans="1:11" x14ac:dyDescent="0.35">
      <c r="A24">
        <v>23</v>
      </c>
      <c r="B24" t="s">
        <v>25</v>
      </c>
      <c r="C24">
        <v>1</v>
      </c>
      <c r="D24">
        <v>91</v>
      </c>
      <c r="E24" s="2">
        <f t="shared" si="0"/>
        <v>116.66666666666667</v>
      </c>
      <c r="F24">
        <v>71.67</v>
      </c>
      <c r="G24" s="2"/>
      <c r="H24">
        <v>60</v>
      </c>
      <c r="I24" s="2">
        <f t="shared" si="1"/>
        <v>76.92307692307692</v>
      </c>
      <c r="J24">
        <v>78.28</v>
      </c>
      <c r="K24" s="2"/>
    </row>
    <row r="25" spans="1:11" x14ac:dyDescent="0.35">
      <c r="A25">
        <v>24</v>
      </c>
      <c r="B25" t="s">
        <v>26</v>
      </c>
      <c r="C25">
        <v>1</v>
      </c>
      <c r="D25">
        <v>71</v>
      </c>
      <c r="E25" s="2">
        <f t="shared" si="0"/>
        <v>91.025641025641022</v>
      </c>
      <c r="F25">
        <v>67.290000000000006</v>
      </c>
      <c r="G25" s="2"/>
      <c r="H25">
        <v>55</v>
      </c>
      <c r="I25" s="2">
        <f t="shared" si="1"/>
        <v>70.512820512820511</v>
      </c>
      <c r="J25">
        <v>74.95</v>
      </c>
      <c r="K25" s="2"/>
    </row>
    <row r="26" spans="1:11" x14ac:dyDescent="0.35">
      <c r="A26">
        <v>25</v>
      </c>
      <c r="B26" t="s">
        <v>27</v>
      </c>
      <c r="C26">
        <v>1</v>
      </c>
      <c r="D26">
        <v>63</v>
      </c>
      <c r="E26" s="2">
        <f t="shared" si="0"/>
        <v>80.769230769230774</v>
      </c>
      <c r="F26">
        <v>66.78</v>
      </c>
      <c r="G26" s="2"/>
      <c r="H26">
        <v>45</v>
      </c>
      <c r="I26" s="2">
        <f t="shared" si="1"/>
        <v>57.692307692307693</v>
      </c>
      <c r="J26">
        <v>59.12</v>
      </c>
      <c r="K26" s="2"/>
    </row>
    <row r="27" spans="1:11" x14ac:dyDescent="0.35">
      <c r="A27">
        <v>26</v>
      </c>
      <c r="B27" t="s">
        <v>28</v>
      </c>
      <c r="C27">
        <v>1</v>
      </c>
      <c r="D27">
        <v>55</v>
      </c>
      <c r="E27" s="2">
        <f t="shared" si="0"/>
        <v>70.512820512820511</v>
      </c>
      <c r="F27">
        <v>67.25</v>
      </c>
      <c r="G27" s="2"/>
      <c r="H27">
        <v>50</v>
      </c>
      <c r="I27" s="2">
        <f t="shared" si="1"/>
        <v>64.102564102564102</v>
      </c>
      <c r="J27">
        <v>79.19</v>
      </c>
      <c r="K27" s="2"/>
    </row>
    <row r="28" spans="1:11" x14ac:dyDescent="0.35">
      <c r="A28">
        <v>27</v>
      </c>
      <c r="B28" t="s">
        <v>29</v>
      </c>
      <c r="C28">
        <v>1</v>
      </c>
      <c r="D28">
        <v>39</v>
      </c>
      <c r="E28" s="2">
        <f t="shared" si="0"/>
        <v>50</v>
      </c>
      <c r="F28">
        <v>52.45</v>
      </c>
      <c r="G28" s="2"/>
      <c r="H28">
        <v>47</v>
      </c>
      <c r="I28" s="2">
        <f t="shared" si="1"/>
        <v>60.256410256410255</v>
      </c>
      <c r="J28">
        <v>72.290000000000006</v>
      </c>
      <c r="K28" s="2"/>
    </row>
    <row r="29" spans="1:11" x14ac:dyDescent="0.35">
      <c r="A29">
        <v>28</v>
      </c>
      <c r="B29" t="s">
        <v>30</v>
      </c>
      <c r="C29">
        <v>1</v>
      </c>
      <c r="D29">
        <v>48</v>
      </c>
      <c r="E29" s="2">
        <f t="shared" si="0"/>
        <v>61.53846153846154</v>
      </c>
      <c r="F29">
        <v>67.709999999999994</v>
      </c>
      <c r="G29" s="2"/>
      <c r="H29">
        <v>35</v>
      </c>
      <c r="I29" s="2">
        <f t="shared" si="1"/>
        <v>44.871794871794876</v>
      </c>
      <c r="J29">
        <v>56.2</v>
      </c>
      <c r="K29" s="2"/>
    </row>
    <row r="30" spans="1:11" x14ac:dyDescent="0.35">
      <c r="A30">
        <v>29</v>
      </c>
      <c r="B30" t="s">
        <v>31</v>
      </c>
      <c r="C30">
        <v>1</v>
      </c>
      <c r="D30">
        <v>52</v>
      </c>
      <c r="E30" s="2">
        <f t="shared" si="0"/>
        <v>66.666666666666671</v>
      </c>
      <c r="F30">
        <v>74.34</v>
      </c>
      <c r="G30" s="2"/>
      <c r="H30">
        <v>56</v>
      </c>
      <c r="I30" s="2">
        <f t="shared" si="1"/>
        <v>71.794871794871796</v>
      </c>
      <c r="J30">
        <v>75.69</v>
      </c>
      <c r="K30" s="2"/>
    </row>
    <row r="31" spans="1:11" x14ac:dyDescent="0.35">
      <c r="A31">
        <v>30</v>
      </c>
      <c r="B31" t="s">
        <v>32</v>
      </c>
      <c r="C31">
        <v>1</v>
      </c>
      <c r="D31">
        <v>55</v>
      </c>
      <c r="E31" s="2">
        <f t="shared" si="0"/>
        <v>70.512820512820511</v>
      </c>
      <c r="F31">
        <v>61.98</v>
      </c>
      <c r="G31" s="2"/>
      <c r="H31">
        <v>42</v>
      </c>
      <c r="I31" s="2">
        <f t="shared" si="1"/>
        <v>53.846153846153847</v>
      </c>
      <c r="J31">
        <v>59.14</v>
      </c>
      <c r="K31" s="2"/>
    </row>
    <row r="32" spans="1:11" x14ac:dyDescent="0.35">
      <c r="A32">
        <v>31</v>
      </c>
      <c r="B32" t="s">
        <v>33</v>
      </c>
      <c r="C32">
        <v>1</v>
      </c>
      <c r="D32">
        <v>66</v>
      </c>
      <c r="E32" s="2">
        <f t="shared" si="0"/>
        <v>84.615384615384613</v>
      </c>
      <c r="F32">
        <v>77.69</v>
      </c>
      <c r="G32" s="2"/>
      <c r="H32">
        <v>52</v>
      </c>
      <c r="I32" s="2">
        <f t="shared" si="1"/>
        <v>66.666666666666671</v>
      </c>
      <c r="J32">
        <v>69.02</v>
      </c>
      <c r="K32" s="2"/>
    </row>
    <row r="33" spans="1:11" x14ac:dyDescent="0.35">
      <c r="A33">
        <v>32</v>
      </c>
      <c r="B33" t="s">
        <v>34</v>
      </c>
      <c r="C33">
        <v>1</v>
      </c>
      <c r="D33">
        <v>77</v>
      </c>
      <c r="E33" s="2">
        <f t="shared" si="0"/>
        <v>98.717948717948715</v>
      </c>
      <c r="F33">
        <v>64.78</v>
      </c>
      <c r="G33" s="2"/>
      <c r="H33">
        <v>59</v>
      </c>
      <c r="I33" s="2">
        <f t="shared" si="1"/>
        <v>75.641025641025649</v>
      </c>
      <c r="J33">
        <v>80.010000000000005</v>
      </c>
      <c r="K33" s="2"/>
    </row>
    <row r="34" spans="1:11" x14ac:dyDescent="0.35">
      <c r="A34">
        <v>33</v>
      </c>
      <c r="B34" t="s">
        <v>35</v>
      </c>
      <c r="C34">
        <v>1</v>
      </c>
      <c r="D34">
        <v>94</v>
      </c>
      <c r="E34" s="2">
        <f t="shared" si="0"/>
        <v>120.51282051282051</v>
      </c>
      <c r="F34">
        <v>70.709999999999994</v>
      </c>
      <c r="G34" s="2"/>
      <c r="H34">
        <v>63</v>
      </c>
      <c r="I34" s="2">
        <f t="shared" si="1"/>
        <v>80.769230769230774</v>
      </c>
      <c r="J34">
        <v>76.03</v>
      </c>
      <c r="K34" s="2"/>
    </row>
    <row r="35" spans="1:11" x14ac:dyDescent="0.35">
      <c r="A35">
        <v>34</v>
      </c>
      <c r="B35" t="s">
        <v>36</v>
      </c>
      <c r="C35">
        <v>1</v>
      </c>
      <c r="D35">
        <v>81</v>
      </c>
      <c r="E35" s="2">
        <f t="shared" si="0"/>
        <v>103.84615384615385</v>
      </c>
      <c r="F35">
        <v>67.75</v>
      </c>
      <c r="G35" s="2"/>
      <c r="H35">
        <v>53</v>
      </c>
      <c r="I35" s="2">
        <f t="shared" si="1"/>
        <v>67.948717948717956</v>
      </c>
      <c r="J35">
        <v>77.97</v>
      </c>
      <c r="K35" s="2"/>
    </row>
    <row r="36" spans="1:11" x14ac:dyDescent="0.35">
      <c r="A36">
        <v>35</v>
      </c>
      <c r="B36" t="s">
        <v>37</v>
      </c>
      <c r="C36">
        <v>1</v>
      </c>
      <c r="D36">
        <v>72</v>
      </c>
      <c r="E36" s="2">
        <f t="shared" si="0"/>
        <v>92.307692307692307</v>
      </c>
      <c r="F36">
        <v>60.43</v>
      </c>
      <c r="G36" s="2"/>
      <c r="H36">
        <v>48</v>
      </c>
      <c r="I36" s="2">
        <f t="shared" si="1"/>
        <v>61.53846153846154</v>
      </c>
      <c r="J36">
        <v>61.81</v>
      </c>
      <c r="K36" s="2"/>
    </row>
    <row r="37" spans="1:11" x14ac:dyDescent="0.35">
      <c r="A37">
        <v>36</v>
      </c>
      <c r="B37" t="s">
        <v>38</v>
      </c>
      <c r="C37">
        <v>1</v>
      </c>
      <c r="D37">
        <v>63</v>
      </c>
      <c r="E37" s="2">
        <f t="shared" si="0"/>
        <v>80.769230769230774</v>
      </c>
      <c r="F37">
        <v>65.510000000000005</v>
      </c>
      <c r="G37" s="2"/>
      <c r="H37">
        <v>51</v>
      </c>
      <c r="I37" s="2">
        <f t="shared" si="1"/>
        <v>65.384615384615387</v>
      </c>
      <c r="J37">
        <v>73.11</v>
      </c>
      <c r="K37" s="2"/>
    </row>
    <row r="38" spans="1:11" x14ac:dyDescent="0.35">
      <c r="A38">
        <v>37</v>
      </c>
      <c r="B38" t="s">
        <v>39</v>
      </c>
      <c r="C38">
        <v>1</v>
      </c>
      <c r="D38">
        <v>55</v>
      </c>
      <c r="E38" s="2">
        <f t="shared" si="0"/>
        <v>70.512820512820511</v>
      </c>
      <c r="F38">
        <v>75.599999999999994</v>
      </c>
      <c r="G38" s="2"/>
      <c r="H38">
        <v>55</v>
      </c>
      <c r="I38" s="2">
        <f t="shared" si="1"/>
        <v>70.512820512820511</v>
      </c>
      <c r="J38">
        <v>67.239999999999995</v>
      </c>
      <c r="K38" s="2"/>
    </row>
    <row r="39" spans="1:11" x14ac:dyDescent="0.35">
      <c r="A39">
        <v>38</v>
      </c>
      <c r="B39" t="s">
        <v>40</v>
      </c>
      <c r="C39">
        <v>1</v>
      </c>
      <c r="D39">
        <v>51</v>
      </c>
      <c r="E39" s="2">
        <f t="shared" si="0"/>
        <v>65.384615384615387</v>
      </c>
      <c r="F39">
        <v>68.38</v>
      </c>
      <c r="G39" s="2"/>
      <c r="H39">
        <v>47</v>
      </c>
      <c r="I39" s="2">
        <f t="shared" si="1"/>
        <v>60.256410256410255</v>
      </c>
      <c r="J39">
        <v>67.040000000000006</v>
      </c>
      <c r="K39" s="2"/>
    </row>
    <row r="40" spans="1:11" x14ac:dyDescent="0.35">
      <c r="A40">
        <v>39</v>
      </c>
      <c r="B40" t="s">
        <v>41</v>
      </c>
      <c r="C40">
        <v>1</v>
      </c>
      <c r="D40">
        <v>51</v>
      </c>
      <c r="E40" s="2">
        <f t="shared" si="0"/>
        <v>65.384615384615387</v>
      </c>
      <c r="F40">
        <v>72.19</v>
      </c>
      <c r="G40" s="2"/>
      <c r="H40">
        <v>52</v>
      </c>
      <c r="I40" s="2">
        <f t="shared" si="1"/>
        <v>66.666666666666671</v>
      </c>
      <c r="J40">
        <v>71.69</v>
      </c>
      <c r="K40" s="2"/>
    </row>
    <row r="41" spans="1:11" x14ac:dyDescent="0.35">
      <c r="A41">
        <v>40</v>
      </c>
      <c r="B41" t="s">
        <v>42</v>
      </c>
      <c r="C41">
        <v>1</v>
      </c>
      <c r="D41">
        <v>47</v>
      </c>
      <c r="E41" s="2">
        <f t="shared" si="0"/>
        <v>60.256410256410255</v>
      </c>
      <c r="F41">
        <v>59.65</v>
      </c>
      <c r="G41" s="2"/>
      <c r="H41">
        <v>51</v>
      </c>
      <c r="I41" s="2">
        <f t="shared" si="1"/>
        <v>65.384615384615387</v>
      </c>
      <c r="J41">
        <v>69.72</v>
      </c>
      <c r="K41" s="2"/>
    </row>
    <row r="42" spans="1:11" x14ac:dyDescent="0.35">
      <c r="A42">
        <v>41</v>
      </c>
      <c r="B42" t="s">
        <v>43</v>
      </c>
      <c r="C42">
        <v>1</v>
      </c>
      <c r="D42">
        <v>56</v>
      </c>
      <c r="E42" s="2">
        <f t="shared" si="0"/>
        <v>71.794871794871796</v>
      </c>
      <c r="F42">
        <v>75.66</v>
      </c>
      <c r="G42" s="2"/>
      <c r="H42">
        <v>59</v>
      </c>
      <c r="I42" s="2">
        <f t="shared" si="1"/>
        <v>75.641025641025649</v>
      </c>
      <c r="J42">
        <v>78.89</v>
      </c>
      <c r="K42" s="2"/>
    </row>
    <row r="43" spans="1:11" x14ac:dyDescent="0.35">
      <c r="A43">
        <v>42</v>
      </c>
      <c r="B43" t="s">
        <v>44</v>
      </c>
      <c r="C43">
        <v>1</v>
      </c>
      <c r="D43">
        <v>60</v>
      </c>
      <c r="E43" s="2">
        <f t="shared" si="0"/>
        <v>76.92307692307692</v>
      </c>
      <c r="F43">
        <v>58.88</v>
      </c>
      <c r="G43" s="2"/>
      <c r="H43">
        <v>44</v>
      </c>
      <c r="I43" s="2">
        <f t="shared" si="1"/>
        <v>56.410256410256409</v>
      </c>
      <c r="J43">
        <v>59.84</v>
      </c>
      <c r="K43" s="2"/>
    </row>
    <row r="44" spans="1:11" x14ac:dyDescent="0.35">
      <c r="A44">
        <v>43</v>
      </c>
      <c r="B44" t="s">
        <v>45</v>
      </c>
      <c r="C44">
        <v>1</v>
      </c>
      <c r="D44">
        <v>76</v>
      </c>
      <c r="E44" s="2">
        <f t="shared" si="0"/>
        <v>97.435897435897445</v>
      </c>
      <c r="F44">
        <v>61.91</v>
      </c>
      <c r="G44" s="2"/>
      <c r="H44">
        <v>33</v>
      </c>
      <c r="I44" s="2">
        <f t="shared" si="1"/>
        <v>42.307692307692307</v>
      </c>
      <c r="J44">
        <v>53.01</v>
      </c>
      <c r="K44" s="2"/>
    </row>
    <row r="45" spans="1:11" x14ac:dyDescent="0.35">
      <c r="A45">
        <v>44</v>
      </c>
      <c r="B45" t="s">
        <v>46</v>
      </c>
      <c r="C45">
        <v>1</v>
      </c>
      <c r="D45">
        <v>92</v>
      </c>
      <c r="E45" s="2">
        <f t="shared" si="0"/>
        <v>117.94871794871796</v>
      </c>
      <c r="F45">
        <v>63.28</v>
      </c>
      <c r="G45" s="2"/>
      <c r="H45">
        <v>60</v>
      </c>
      <c r="I45" s="2">
        <f t="shared" si="1"/>
        <v>76.92307692307692</v>
      </c>
      <c r="J45">
        <v>71.69</v>
      </c>
      <c r="K45" s="2"/>
    </row>
    <row r="46" spans="1:11" x14ac:dyDescent="0.35">
      <c r="A46">
        <v>45</v>
      </c>
      <c r="B46" t="s">
        <v>47</v>
      </c>
      <c r="C46">
        <v>1</v>
      </c>
      <c r="D46">
        <v>81</v>
      </c>
      <c r="E46" s="2">
        <f t="shared" si="0"/>
        <v>103.84615384615385</v>
      </c>
      <c r="F46">
        <v>87.87</v>
      </c>
      <c r="G46" s="2"/>
      <c r="H46">
        <v>62</v>
      </c>
      <c r="I46" s="2">
        <f t="shared" si="1"/>
        <v>79.487179487179489</v>
      </c>
      <c r="J46">
        <v>74.08</v>
      </c>
      <c r="K46" s="2"/>
    </row>
    <row r="47" spans="1:11" x14ac:dyDescent="0.35">
      <c r="A47">
        <v>46</v>
      </c>
      <c r="B47" t="s">
        <v>48</v>
      </c>
      <c r="C47">
        <v>1</v>
      </c>
      <c r="D47">
        <v>45</v>
      </c>
      <c r="E47" s="2">
        <f t="shared" si="0"/>
        <v>57.692307692307693</v>
      </c>
      <c r="F47">
        <v>50.04</v>
      </c>
      <c r="G47" s="2"/>
      <c r="H47">
        <v>42</v>
      </c>
      <c r="I47" s="2">
        <f t="shared" si="1"/>
        <v>53.846153846153847</v>
      </c>
      <c r="J47">
        <v>51.67</v>
      </c>
      <c r="K47" s="2"/>
    </row>
    <row r="48" spans="1:11" x14ac:dyDescent="0.35">
      <c r="A48">
        <v>47</v>
      </c>
      <c r="B48" t="s">
        <v>49</v>
      </c>
      <c r="C48">
        <v>1</v>
      </c>
      <c r="D48">
        <v>55</v>
      </c>
      <c r="E48" s="2">
        <f t="shared" si="0"/>
        <v>70.512820512820511</v>
      </c>
      <c r="F48">
        <v>69.45</v>
      </c>
      <c r="G48" s="2"/>
      <c r="H48">
        <v>52</v>
      </c>
      <c r="I48" s="2">
        <f t="shared" si="1"/>
        <v>66.666666666666671</v>
      </c>
      <c r="J48">
        <v>65.930000000000007</v>
      </c>
      <c r="K48" s="2"/>
    </row>
    <row r="49" spans="1:11" x14ac:dyDescent="0.35">
      <c r="A49">
        <v>48</v>
      </c>
      <c r="B49" t="s">
        <v>50</v>
      </c>
      <c r="C49">
        <v>1</v>
      </c>
      <c r="D49">
        <v>48</v>
      </c>
      <c r="E49" s="2">
        <f t="shared" si="0"/>
        <v>61.53846153846154</v>
      </c>
      <c r="F49">
        <v>59.44</v>
      </c>
      <c r="G49" s="2"/>
      <c r="H49">
        <v>49</v>
      </c>
      <c r="I49" s="2">
        <f t="shared" si="1"/>
        <v>62.820512820512825</v>
      </c>
      <c r="J49">
        <v>55.63</v>
      </c>
      <c r="K49" s="2"/>
    </row>
    <row r="50" spans="1:11" x14ac:dyDescent="0.35">
      <c r="A50">
        <v>49</v>
      </c>
      <c r="B50" t="s">
        <v>51</v>
      </c>
      <c r="C50">
        <v>1</v>
      </c>
      <c r="D50">
        <v>51</v>
      </c>
      <c r="E50" s="2">
        <f t="shared" si="0"/>
        <v>65.384615384615387</v>
      </c>
      <c r="F50">
        <v>78.38</v>
      </c>
      <c r="G50" s="2"/>
      <c r="H50">
        <v>55</v>
      </c>
      <c r="I50" s="2">
        <f t="shared" si="1"/>
        <v>70.512820512820511</v>
      </c>
      <c r="J50">
        <v>76.180000000000007</v>
      </c>
      <c r="K50" s="2"/>
    </row>
    <row r="51" spans="1:11" x14ac:dyDescent="0.35">
      <c r="A51">
        <v>50</v>
      </c>
      <c r="B51" t="s">
        <v>52</v>
      </c>
      <c r="C51">
        <v>1</v>
      </c>
      <c r="D51">
        <v>34</v>
      </c>
      <c r="E51" s="2">
        <f t="shared" si="0"/>
        <v>43.589743589743591</v>
      </c>
      <c r="F51">
        <v>62.27</v>
      </c>
      <c r="G51" s="2"/>
      <c r="H51">
        <v>45</v>
      </c>
      <c r="I51" s="2">
        <f t="shared" si="1"/>
        <v>57.692307692307693</v>
      </c>
      <c r="J51">
        <v>39.090000000000003</v>
      </c>
      <c r="K51" s="2"/>
    </row>
    <row r="52" spans="1:11" x14ac:dyDescent="0.35">
      <c r="A52">
        <v>51</v>
      </c>
      <c r="B52" t="s">
        <v>53</v>
      </c>
      <c r="C52">
        <v>1</v>
      </c>
      <c r="D52">
        <v>34</v>
      </c>
      <c r="E52" s="2">
        <f t="shared" si="0"/>
        <v>43.589743589743591</v>
      </c>
      <c r="F52">
        <v>47.54</v>
      </c>
      <c r="G52" s="2"/>
      <c r="H52">
        <v>37</v>
      </c>
      <c r="I52" s="2">
        <f t="shared" si="1"/>
        <v>47.435897435897438</v>
      </c>
      <c r="J52">
        <v>56.35</v>
      </c>
      <c r="K52" s="2"/>
    </row>
    <row r="53" spans="1:11" x14ac:dyDescent="0.35">
      <c r="A53">
        <v>52</v>
      </c>
      <c r="B53" t="s">
        <v>54</v>
      </c>
      <c r="C53">
        <v>1</v>
      </c>
      <c r="D53">
        <v>42</v>
      </c>
      <c r="E53" s="2">
        <f t="shared" si="0"/>
        <v>53.846153846153847</v>
      </c>
      <c r="F53">
        <v>45.62</v>
      </c>
      <c r="G53" s="2"/>
      <c r="H53">
        <v>53</v>
      </c>
      <c r="I53" s="2">
        <f t="shared" si="1"/>
        <v>67.948717948717956</v>
      </c>
      <c r="J53">
        <v>32.79</v>
      </c>
      <c r="K53" s="2"/>
    </row>
    <row r="54" spans="1:11" x14ac:dyDescent="0.35">
      <c r="A54">
        <v>53</v>
      </c>
      <c r="B54" t="s">
        <v>55</v>
      </c>
      <c r="C54">
        <v>1</v>
      </c>
      <c r="D54">
        <v>36</v>
      </c>
      <c r="E54" s="2">
        <f t="shared" si="0"/>
        <v>46.153846153846153</v>
      </c>
      <c r="F54">
        <v>42.77</v>
      </c>
      <c r="G54" s="2"/>
      <c r="H54">
        <v>34</v>
      </c>
      <c r="I54" s="2">
        <f t="shared" si="1"/>
        <v>43.589743589743591</v>
      </c>
      <c r="J54">
        <v>57.43</v>
      </c>
      <c r="K54" s="2"/>
    </row>
    <row r="55" spans="1:11" x14ac:dyDescent="0.35">
      <c r="A55">
        <v>54</v>
      </c>
      <c r="B55" t="s">
        <v>56</v>
      </c>
      <c r="C55">
        <v>1</v>
      </c>
      <c r="D55">
        <v>64</v>
      </c>
      <c r="E55" s="2">
        <f t="shared" si="0"/>
        <v>82.051282051282058</v>
      </c>
      <c r="F55">
        <v>38.869999999999997</v>
      </c>
      <c r="G55" s="2"/>
      <c r="H55">
        <v>40</v>
      </c>
      <c r="I55" s="2">
        <f t="shared" si="1"/>
        <v>51.282051282051285</v>
      </c>
      <c r="J55">
        <v>39.520000000000003</v>
      </c>
      <c r="K55" s="2"/>
    </row>
    <row r="56" spans="1:11" x14ac:dyDescent="0.35">
      <c r="A56">
        <v>55</v>
      </c>
      <c r="B56" t="s">
        <v>57</v>
      </c>
      <c r="C56">
        <v>1</v>
      </c>
      <c r="D56">
        <v>78</v>
      </c>
      <c r="E56" s="2">
        <f t="shared" si="0"/>
        <v>100</v>
      </c>
      <c r="F56">
        <v>65.78</v>
      </c>
      <c r="G56" s="2"/>
      <c r="H56">
        <v>53</v>
      </c>
      <c r="I56" s="2">
        <f t="shared" si="1"/>
        <v>67.948717948717956</v>
      </c>
      <c r="J56">
        <v>73.03</v>
      </c>
      <c r="K56" s="2"/>
    </row>
    <row r="57" spans="1:11" x14ac:dyDescent="0.35">
      <c r="A57">
        <v>56</v>
      </c>
      <c r="B57" t="s">
        <v>3</v>
      </c>
      <c r="C57">
        <v>2</v>
      </c>
      <c r="D57">
        <v>65</v>
      </c>
      <c r="E57" s="2">
        <f t="shared" si="0"/>
        <v>83.333333333333329</v>
      </c>
      <c r="F57">
        <v>71.94</v>
      </c>
      <c r="G57" s="2"/>
      <c r="H57">
        <v>55</v>
      </c>
      <c r="I57" s="2">
        <f t="shared" si="1"/>
        <v>70.512820512820511</v>
      </c>
      <c r="J57">
        <v>73.569999999999993</v>
      </c>
      <c r="K57" s="2"/>
    </row>
    <row r="58" spans="1:11" x14ac:dyDescent="0.35">
      <c r="A58">
        <v>57</v>
      </c>
      <c r="B58" t="s">
        <v>4</v>
      </c>
      <c r="C58">
        <v>2</v>
      </c>
      <c r="D58">
        <v>73</v>
      </c>
      <c r="E58" s="2">
        <f t="shared" si="0"/>
        <v>93.589743589743591</v>
      </c>
      <c r="F58">
        <v>75.8</v>
      </c>
      <c r="G58" s="2"/>
      <c r="H58">
        <v>58</v>
      </c>
      <c r="I58" s="2">
        <f t="shared" si="1"/>
        <v>74.358974358974365</v>
      </c>
      <c r="J58">
        <v>74.03</v>
      </c>
      <c r="K58" s="2"/>
    </row>
    <row r="59" spans="1:11" x14ac:dyDescent="0.35">
      <c r="A59">
        <v>58</v>
      </c>
      <c r="B59" t="s">
        <v>5</v>
      </c>
      <c r="C59">
        <v>2</v>
      </c>
      <c r="D59">
        <v>48</v>
      </c>
      <c r="E59" s="2">
        <f t="shared" si="0"/>
        <v>61.53846153846154</v>
      </c>
      <c r="F59">
        <v>53.34</v>
      </c>
      <c r="G59" s="2"/>
      <c r="H59">
        <v>46</v>
      </c>
      <c r="I59" s="2">
        <f t="shared" si="1"/>
        <v>58.974358974358978</v>
      </c>
      <c r="J59">
        <v>60.5</v>
      </c>
      <c r="K59" s="2"/>
    </row>
    <row r="60" spans="1:11" x14ac:dyDescent="0.35">
      <c r="A60">
        <v>59</v>
      </c>
      <c r="B60" t="s">
        <v>6</v>
      </c>
      <c r="C60">
        <v>2</v>
      </c>
      <c r="D60">
        <v>55</v>
      </c>
      <c r="E60" s="2">
        <f t="shared" si="0"/>
        <v>70.512820512820511</v>
      </c>
      <c r="F60">
        <v>56.55</v>
      </c>
      <c r="G60" s="2"/>
      <c r="H60">
        <v>52</v>
      </c>
      <c r="I60" s="2">
        <f t="shared" si="1"/>
        <v>66.666666666666671</v>
      </c>
      <c r="J60">
        <v>70.14</v>
      </c>
      <c r="K60" s="2"/>
    </row>
    <row r="61" spans="1:11" x14ac:dyDescent="0.35">
      <c r="A61">
        <v>60</v>
      </c>
      <c r="B61" t="s">
        <v>7</v>
      </c>
      <c r="C61">
        <v>2</v>
      </c>
      <c r="D61">
        <v>61</v>
      </c>
      <c r="E61" s="2">
        <f t="shared" si="0"/>
        <v>78.205128205128204</v>
      </c>
      <c r="F61">
        <v>74.709999999999994</v>
      </c>
      <c r="G61" s="2"/>
      <c r="H61">
        <v>56</v>
      </c>
      <c r="I61" s="2">
        <f t="shared" si="1"/>
        <v>71.794871794871796</v>
      </c>
      <c r="J61">
        <v>72.23</v>
      </c>
      <c r="K61" s="2"/>
    </row>
    <row r="62" spans="1:11" x14ac:dyDescent="0.35">
      <c r="A62">
        <v>61</v>
      </c>
      <c r="B62" t="s">
        <v>8</v>
      </c>
      <c r="C62">
        <v>2</v>
      </c>
      <c r="D62">
        <v>40</v>
      </c>
      <c r="E62" s="2">
        <f t="shared" si="0"/>
        <v>51.282051282051285</v>
      </c>
      <c r="F62">
        <v>54.99</v>
      </c>
      <c r="G62" s="2"/>
      <c r="H62">
        <v>35</v>
      </c>
      <c r="I62" s="2">
        <f t="shared" si="1"/>
        <v>44.871794871794876</v>
      </c>
      <c r="J62">
        <v>36.950000000000003</v>
      </c>
      <c r="K62" s="2"/>
    </row>
    <row r="63" spans="1:11" x14ac:dyDescent="0.35">
      <c r="A63">
        <v>62</v>
      </c>
      <c r="B63" t="s">
        <v>9</v>
      </c>
      <c r="C63">
        <v>2</v>
      </c>
      <c r="D63">
        <v>48</v>
      </c>
      <c r="E63" s="2">
        <f t="shared" si="0"/>
        <v>61.53846153846154</v>
      </c>
      <c r="F63">
        <v>67.7</v>
      </c>
      <c r="G63" s="2"/>
      <c r="H63">
        <v>44</v>
      </c>
      <c r="I63" s="2">
        <f t="shared" si="1"/>
        <v>56.410256410256409</v>
      </c>
      <c r="J63">
        <v>56.77</v>
      </c>
      <c r="K63" s="2"/>
    </row>
    <row r="64" spans="1:11" x14ac:dyDescent="0.35">
      <c r="A64">
        <v>63</v>
      </c>
      <c r="B64" t="s">
        <v>10</v>
      </c>
      <c r="C64">
        <v>2</v>
      </c>
      <c r="D64">
        <v>50</v>
      </c>
      <c r="E64" s="2">
        <f t="shared" si="0"/>
        <v>64.102564102564102</v>
      </c>
      <c r="F64">
        <v>62.08</v>
      </c>
      <c r="G64" s="2"/>
      <c r="H64">
        <v>62</v>
      </c>
      <c r="I64" s="2">
        <f t="shared" si="1"/>
        <v>79.487179487179489</v>
      </c>
      <c r="J64">
        <v>81.09</v>
      </c>
      <c r="K64" s="2"/>
    </row>
    <row r="65" spans="1:11" x14ac:dyDescent="0.35">
      <c r="A65">
        <v>64</v>
      </c>
      <c r="B65" t="s">
        <v>11</v>
      </c>
      <c r="C65">
        <v>2</v>
      </c>
      <c r="D65">
        <v>55</v>
      </c>
      <c r="E65" s="2">
        <f t="shared" si="0"/>
        <v>70.512820512820511</v>
      </c>
      <c r="F65">
        <v>63.86</v>
      </c>
      <c r="G65" s="2"/>
      <c r="H65">
        <v>47</v>
      </c>
      <c r="I65" s="2">
        <f t="shared" si="1"/>
        <v>60.256410256410255</v>
      </c>
      <c r="J65">
        <v>64.760000000000005</v>
      </c>
      <c r="K65" s="2"/>
    </row>
    <row r="66" spans="1:11" x14ac:dyDescent="0.35">
      <c r="A66">
        <v>65</v>
      </c>
      <c r="B66" t="s">
        <v>12</v>
      </c>
      <c r="C66">
        <v>2</v>
      </c>
      <c r="D66">
        <v>69</v>
      </c>
      <c r="E66" s="2">
        <f t="shared" si="0"/>
        <v>88.461538461538467</v>
      </c>
      <c r="F66">
        <v>56.78</v>
      </c>
      <c r="G66" s="2"/>
      <c r="H66">
        <v>49</v>
      </c>
      <c r="I66" s="2">
        <f t="shared" si="1"/>
        <v>62.820512820512825</v>
      </c>
      <c r="J66">
        <v>63.73</v>
      </c>
      <c r="K66" s="2"/>
    </row>
    <row r="67" spans="1:11" x14ac:dyDescent="0.35">
      <c r="A67">
        <v>66</v>
      </c>
      <c r="B67" t="s">
        <v>13</v>
      </c>
      <c r="C67">
        <v>2</v>
      </c>
      <c r="D67">
        <v>73</v>
      </c>
      <c r="E67" s="2">
        <f t="shared" ref="E67:E130" si="2">(D67*10)/7.8</f>
        <v>93.589743589743591</v>
      </c>
      <c r="F67">
        <v>70.12</v>
      </c>
      <c r="G67" s="2"/>
      <c r="H67">
        <v>46</v>
      </c>
      <c r="I67" s="2">
        <f t="shared" ref="I67:I130" si="3">(H67*10)/7.8</f>
        <v>58.974358974358978</v>
      </c>
      <c r="J67">
        <v>66.19</v>
      </c>
      <c r="K67" s="2"/>
    </row>
    <row r="68" spans="1:11" x14ac:dyDescent="0.35">
      <c r="A68">
        <v>67</v>
      </c>
      <c r="B68" t="s">
        <v>14</v>
      </c>
      <c r="C68">
        <v>2</v>
      </c>
      <c r="D68">
        <v>89</v>
      </c>
      <c r="E68" s="2">
        <f t="shared" si="2"/>
        <v>114.1025641025641</v>
      </c>
      <c r="F68">
        <v>78.47</v>
      </c>
      <c r="G68" s="2"/>
      <c r="H68">
        <v>50</v>
      </c>
      <c r="I68" s="2">
        <f t="shared" si="3"/>
        <v>64.102564102564102</v>
      </c>
      <c r="J68">
        <v>68.25</v>
      </c>
      <c r="K68" s="2"/>
    </row>
    <row r="69" spans="1:11" x14ac:dyDescent="0.35">
      <c r="A69">
        <v>68</v>
      </c>
      <c r="B69" t="s">
        <v>15</v>
      </c>
      <c r="C69">
        <v>2</v>
      </c>
      <c r="D69">
        <v>72</v>
      </c>
      <c r="E69" s="2">
        <f t="shared" si="2"/>
        <v>92.307692307692307</v>
      </c>
      <c r="F69">
        <v>72.87</v>
      </c>
      <c r="G69" s="2"/>
      <c r="H69">
        <v>39</v>
      </c>
      <c r="I69" s="2">
        <f t="shared" si="3"/>
        <v>50</v>
      </c>
      <c r="J69">
        <v>66.13</v>
      </c>
      <c r="K69" s="2"/>
    </row>
    <row r="70" spans="1:11" x14ac:dyDescent="0.35">
      <c r="A70">
        <v>69</v>
      </c>
      <c r="B70" t="s">
        <v>16</v>
      </c>
      <c r="C70">
        <v>2</v>
      </c>
      <c r="D70">
        <v>80</v>
      </c>
      <c r="E70" s="2">
        <f t="shared" si="2"/>
        <v>102.56410256410257</v>
      </c>
      <c r="F70">
        <v>90.02</v>
      </c>
      <c r="G70" s="2"/>
      <c r="H70">
        <v>62</v>
      </c>
      <c r="I70" s="2">
        <f t="shared" si="3"/>
        <v>79.487179487179489</v>
      </c>
      <c r="J70">
        <v>78.69</v>
      </c>
      <c r="K70" s="2"/>
    </row>
    <row r="71" spans="1:11" x14ac:dyDescent="0.35">
      <c r="A71">
        <v>70</v>
      </c>
      <c r="B71" t="s">
        <v>17</v>
      </c>
      <c r="C71">
        <v>2</v>
      </c>
      <c r="D71">
        <v>52</v>
      </c>
      <c r="E71" s="2">
        <f t="shared" si="2"/>
        <v>66.666666666666671</v>
      </c>
      <c r="F71">
        <v>58.26</v>
      </c>
      <c r="G71" s="2"/>
      <c r="H71">
        <v>48</v>
      </c>
      <c r="I71" s="2">
        <f t="shared" si="3"/>
        <v>61.53846153846154</v>
      </c>
      <c r="J71">
        <v>66.930000000000007</v>
      </c>
      <c r="K71" s="2"/>
    </row>
    <row r="72" spans="1:11" x14ac:dyDescent="0.35">
      <c r="A72">
        <v>71</v>
      </c>
      <c r="B72" t="s">
        <v>18</v>
      </c>
      <c r="C72">
        <v>2</v>
      </c>
      <c r="D72">
        <v>46</v>
      </c>
      <c r="E72" s="2">
        <f t="shared" si="2"/>
        <v>58.974358974358978</v>
      </c>
      <c r="F72">
        <v>68.64</v>
      </c>
      <c r="G72" s="2"/>
      <c r="H72">
        <v>41</v>
      </c>
      <c r="I72" s="2">
        <f t="shared" si="3"/>
        <v>52.564102564102562</v>
      </c>
      <c r="J72">
        <v>51.93</v>
      </c>
      <c r="K72" s="2"/>
    </row>
    <row r="73" spans="1:11" x14ac:dyDescent="0.35">
      <c r="A73">
        <v>72</v>
      </c>
      <c r="B73" t="s">
        <v>19</v>
      </c>
      <c r="C73">
        <v>2</v>
      </c>
      <c r="D73">
        <v>44</v>
      </c>
      <c r="E73" s="2">
        <f t="shared" si="2"/>
        <v>56.410256410256409</v>
      </c>
      <c r="F73">
        <v>67.22</v>
      </c>
      <c r="G73" s="2"/>
      <c r="H73">
        <v>53</v>
      </c>
      <c r="I73" s="2">
        <f t="shared" si="3"/>
        <v>67.948717948717956</v>
      </c>
      <c r="J73">
        <v>73.03</v>
      </c>
      <c r="K73" s="2"/>
    </row>
    <row r="74" spans="1:11" x14ac:dyDescent="0.35">
      <c r="A74">
        <v>73</v>
      </c>
      <c r="B74" t="s">
        <v>20</v>
      </c>
      <c r="C74">
        <v>2</v>
      </c>
      <c r="D74">
        <v>56</v>
      </c>
      <c r="E74" s="2">
        <f t="shared" si="2"/>
        <v>71.794871794871796</v>
      </c>
      <c r="F74">
        <v>79.88</v>
      </c>
      <c r="G74" s="2"/>
      <c r="H74">
        <v>50</v>
      </c>
      <c r="I74" s="2">
        <f t="shared" si="3"/>
        <v>64.102564102564102</v>
      </c>
      <c r="J74">
        <v>81.02</v>
      </c>
      <c r="K74" s="2"/>
    </row>
    <row r="75" spans="1:11" x14ac:dyDescent="0.35">
      <c r="A75">
        <v>74</v>
      </c>
      <c r="B75" t="s">
        <v>21</v>
      </c>
      <c r="C75">
        <v>2</v>
      </c>
      <c r="D75">
        <v>54</v>
      </c>
      <c r="E75" s="2">
        <f t="shared" si="2"/>
        <v>69.230769230769226</v>
      </c>
      <c r="F75">
        <v>66.67</v>
      </c>
      <c r="G75" s="2"/>
      <c r="H75">
        <v>43</v>
      </c>
      <c r="I75" s="2">
        <f t="shared" si="3"/>
        <v>55.128205128205131</v>
      </c>
      <c r="J75">
        <v>67.319999999999993</v>
      </c>
      <c r="K75" s="2"/>
    </row>
    <row r="76" spans="1:11" x14ac:dyDescent="0.35">
      <c r="A76">
        <v>75</v>
      </c>
      <c r="B76" t="s">
        <v>22</v>
      </c>
      <c r="C76">
        <v>2</v>
      </c>
      <c r="D76">
        <v>69</v>
      </c>
      <c r="E76" s="2">
        <f t="shared" si="2"/>
        <v>88.461538461538467</v>
      </c>
      <c r="F76">
        <v>56.39</v>
      </c>
      <c r="G76" s="2"/>
      <c r="H76">
        <v>53</v>
      </c>
      <c r="I76" s="2">
        <f t="shared" si="3"/>
        <v>67.948717948717956</v>
      </c>
      <c r="J76">
        <v>74.67</v>
      </c>
      <c r="K76" s="2"/>
    </row>
    <row r="77" spans="1:11" x14ac:dyDescent="0.35">
      <c r="A77">
        <v>76</v>
      </c>
      <c r="B77" t="s">
        <v>23</v>
      </c>
      <c r="C77">
        <v>2</v>
      </c>
      <c r="D77">
        <v>67</v>
      </c>
      <c r="E77" s="2">
        <f t="shared" si="2"/>
        <v>85.897435897435898</v>
      </c>
      <c r="F77">
        <v>57.78</v>
      </c>
      <c r="G77" s="2"/>
      <c r="H77">
        <v>49</v>
      </c>
      <c r="I77" s="2">
        <f t="shared" si="3"/>
        <v>62.820512820512825</v>
      </c>
      <c r="J77">
        <v>71.33</v>
      </c>
      <c r="K77" s="2"/>
    </row>
    <row r="78" spans="1:11" x14ac:dyDescent="0.35">
      <c r="A78">
        <v>77</v>
      </c>
      <c r="B78" t="s">
        <v>24</v>
      </c>
      <c r="C78">
        <v>2</v>
      </c>
      <c r="D78">
        <v>82</v>
      </c>
      <c r="E78" s="2">
        <f t="shared" si="2"/>
        <v>105.12820512820512</v>
      </c>
      <c r="F78">
        <v>70.13</v>
      </c>
      <c r="G78" s="2"/>
      <c r="H78">
        <v>50</v>
      </c>
      <c r="I78" s="2">
        <f t="shared" si="3"/>
        <v>64.102564102564102</v>
      </c>
      <c r="J78">
        <v>71.64</v>
      </c>
      <c r="K78" s="2"/>
    </row>
    <row r="79" spans="1:11" x14ac:dyDescent="0.35">
      <c r="A79">
        <v>78</v>
      </c>
      <c r="B79" t="s">
        <v>25</v>
      </c>
      <c r="C79">
        <v>2</v>
      </c>
      <c r="D79">
        <v>75</v>
      </c>
      <c r="E79" s="2">
        <f t="shared" si="2"/>
        <v>96.15384615384616</v>
      </c>
      <c r="F79">
        <v>67.12</v>
      </c>
      <c r="G79" s="2"/>
      <c r="H79">
        <v>49</v>
      </c>
      <c r="I79" s="2">
        <f t="shared" si="3"/>
        <v>62.820512820512825</v>
      </c>
      <c r="J79">
        <v>72.489999999999995</v>
      </c>
      <c r="K79" s="2"/>
    </row>
    <row r="80" spans="1:11" x14ac:dyDescent="0.35">
      <c r="A80">
        <v>79</v>
      </c>
      <c r="B80" t="s">
        <v>26</v>
      </c>
      <c r="C80">
        <v>2</v>
      </c>
      <c r="D80">
        <v>75</v>
      </c>
      <c r="E80" s="2">
        <f t="shared" si="2"/>
        <v>96.15384615384616</v>
      </c>
      <c r="F80">
        <v>76.45</v>
      </c>
      <c r="G80" s="2"/>
      <c r="H80">
        <v>51</v>
      </c>
      <c r="I80" s="2">
        <f t="shared" si="3"/>
        <v>65.384615384615387</v>
      </c>
      <c r="J80">
        <v>72.3</v>
      </c>
      <c r="K80" s="2"/>
    </row>
    <row r="81" spans="1:11" x14ac:dyDescent="0.35">
      <c r="A81">
        <v>80</v>
      </c>
      <c r="B81" t="s">
        <v>27</v>
      </c>
      <c r="C81">
        <v>2</v>
      </c>
      <c r="D81">
        <v>59</v>
      </c>
      <c r="E81" s="2">
        <f t="shared" si="2"/>
        <v>75.641025641025649</v>
      </c>
      <c r="F81">
        <v>72.31</v>
      </c>
      <c r="G81" s="2"/>
      <c r="H81">
        <v>52</v>
      </c>
      <c r="I81" s="2">
        <f t="shared" si="3"/>
        <v>66.666666666666671</v>
      </c>
      <c r="J81">
        <v>72.400000000000006</v>
      </c>
      <c r="K81" s="2"/>
    </row>
    <row r="82" spans="1:11" x14ac:dyDescent="0.35">
      <c r="A82">
        <v>81</v>
      </c>
      <c r="B82" t="s">
        <v>28</v>
      </c>
      <c r="C82">
        <v>2</v>
      </c>
      <c r="D82">
        <v>40</v>
      </c>
      <c r="E82" s="2">
        <f t="shared" si="2"/>
        <v>51.282051282051285</v>
      </c>
      <c r="F82">
        <v>60.49</v>
      </c>
      <c r="G82" s="2"/>
      <c r="H82">
        <v>33</v>
      </c>
      <c r="I82" s="2">
        <f t="shared" si="3"/>
        <v>42.307692307692307</v>
      </c>
      <c r="J82">
        <v>52.24</v>
      </c>
      <c r="K82" s="2"/>
    </row>
    <row r="83" spans="1:11" x14ac:dyDescent="0.35">
      <c r="A83">
        <v>82</v>
      </c>
      <c r="B83" t="s">
        <v>29</v>
      </c>
      <c r="C83">
        <v>2</v>
      </c>
      <c r="D83">
        <v>46</v>
      </c>
      <c r="E83" s="2">
        <f t="shared" si="2"/>
        <v>58.974358974358978</v>
      </c>
      <c r="F83">
        <v>78.099999999999994</v>
      </c>
      <c r="G83" s="2"/>
      <c r="H83">
        <v>39</v>
      </c>
      <c r="I83" s="2">
        <f t="shared" si="3"/>
        <v>50</v>
      </c>
      <c r="J83">
        <v>85.08</v>
      </c>
      <c r="K83" s="2"/>
    </row>
    <row r="84" spans="1:11" x14ac:dyDescent="0.35">
      <c r="A84">
        <v>83</v>
      </c>
      <c r="B84" t="s">
        <v>30</v>
      </c>
      <c r="C84">
        <v>2</v>
      </c>
      <c r="D84">
        <v>48</v>
      </c>
      <c r="E84" s="2">
        <f t="shared" si="2"/>
        <v>61.53846153846154</v>
      </c>
      <c r="F84">
        <v>60.32</v>
      </c>
      <c r="G84" s="2"/>
      <c r="H84">
        <v>58</v>
      </c>
      <c r="I84" s="2">
        <f t="shared" si="3"/>
        <v>74.358974358974365</v>
      </c>
      <c r="J84">
        <v>58.76</v>
      </c>
      <c r="K84" s="2"/>
    </row>
    <row r="85" spans="1:11" x14ac:dyDescent="0.35">
      <c r="A85">
        <v>84</v>
      </c>
      <c r="B85" t="s">
        <v>31</v>
      </c>
      <c r="C85">
        <v>2</v>
      </c>
      <c r="D85">
        <v>37</v>
      </c>
      <c r="E85" s="2">
        <f t="shared" si="2"/>
        <v>47.435897435897438</v>
      </c>
      <c r="F85">
        <v>56.58</v>
      </c>
      <c r="G85" s="2"/>
      <c r="H85">
        <v>42</v>
      </c>
      <c r="I85" s="2">
        <f t="shared" si="3"/>
        <v>53.846153846153847</v>
      </c>
      <c r="J85">
        <v>59.87</v>
      </c>
      <c r="K85" s="2"/>
    </row>
    <row r="86" spans="1:11" x14ac:dyDescent="0.35">
      <c r="A86">
        <v>85</v>
      </c>
      <c r="B86" t="s">
        <v>32</v>
      </c>
      <c r="C86">
        <v>2</v>
      </c>
      <c r="D86">
        <v>41</v>
      </c>
      <c r="E86" s="2">
        <f t="shared" si="2"/>
        <v>52.564102564102562</v>
      </c>
      <c r="F86">
        <v>76.900000000000006</v>
      </c>
      <c r="G86" s="2"/>
      <c r="H86">
        <v>31</v>
      </c>
      <c r="I86" s="2">
        <f t="shared" si="3"/>
        <v>39.743589743589745</v>
      </c>
      <c r="J86">
        <v>60.56</v>
      </c>
      <c r="K86" s="2"/>
    </row>
    <row r="87" spans="1:11" x14ac:dyDescent="0.35">
      <c r="A87">
        <v>86</v>
      </c>
      <c r="B87" t="s">
        <v>33</v>
      </c>
      <c r="C87">
        <v>2</v>
      </c>
      <c r="D87">
        <v>65</v>
      </c>
      <c r="E87" s="2">
        <f t="shared" si="2"/>
        <v>83.333333333333329</v>
      </c>
      <c r="F87">
        <v>73.430000000000007</v>
      </c>
      <c r="G87" s="2"/>
      <c r="H87">
        <v>39</v>
      </c>
      <c r="I87" s="2">
        <f t="shared" si="3"/>
        <v>50</v>
      </c>
      <c r="J87">
        <v>86.71</v>
      </c>
      <c r="K87" s="2"/>
    </row>
    <row r="88" spans="1:11" x14ac:dyDescent="0.35">
      <c r="A88">
        <v>87</v>
      </c>
      <c r="B88" t="s">
        <v>34</v>
      </c>
      <c r="C88">
        <v>2</v>
      </c>
      <c r="D88">
        <v>78</v>
      </c>
      <c r="E88" s="2">
        <f t="shared" si="2"/>
        <v>100</v>
      </c>
      <c r="F88">
        <v>74.349999999999994</v>
      </c>
      <c r="G88" s="2"/>
      <c r="H88">
        <v>60</v>
      </c>
      <c r="I88" s="2">
        <f t="shared" si="3"/>
        <v>76.92307692307692</v>
      </c>
      <c r="J88">
        <v>87.71</v>
      </c>
      <c r="K88" s="2"/>
    </row>
    <row r="89" spans="1:11" x14ac:dyDescent="0.35">
      <c r="A89">
        <v>88</v>
      </c>
      <c r="B89" t="s">
        <v>35</v>
      </c>
      <c r="C89">
        <v>2</v>
      </c>
      <c r="D89">
        <v>86</v>
      </c>
      <c r="E89" s="2">
        <f t="shared" si="2"/>
        <v>110.25641025641026</v>
      </c>
      <c r="F89">
        <v>76.819999999999993</v>
      </c>
      <c r="G89" s="2"/>
      <c r="H89">
        <v>50</v>
      </c>
      <c r="I89" s="2">
        <f t="shared" si="3"/>
        <v>64.102564102564102</v>
      </c>
      <c r="J89">
        <v>88.74</v>
      </c>
      <c r="K89" s="2"/>
    </row>
    <row r="90" spans="1:11" x14ac:dyDescent="0.35">
      <c r="A90">
        <v>89</v>
      </c>
      <c r="B90" t="s">
        <v>36</v>
      </c>
      <c r="C90">
        <v>2</v>
      </c>
      <c r="D90">
        <v>74</v>
      </c>
      <c r="E90" s="2">
        <f t="shared" si="2"/>
        <v>94.871794871794876</v>
      </c>
      <c r="F90">
        <v>74.989999999999995</v>
      </c>
      <c r="G90" s="2"/>
      <c r="H90">
        <v>51</v>
      </c>
      <c r="I90" s="2">
        <f t="shared" si="3"/>
        <v>65.384615384615387</v>
      </c>
      <c r="J90">
        <v>75.400000000000006</v>
      </c>
      <c r="K90" s="2"/>
    </row>
    <row r="91" spans="1:11" x14ac:dyDescent="0.35">
      <c r="A91">
        <v>90</v>
      </c>
      <c r="B91" t="s">
        <v>37</v>
      </c>
      <c r="C91">
        <v>2</v>
      </c>
      <c r="D91">
        <v>85</v>
      </c>
      <c r="E91" s="2">
        <f t="shared" si="2"/>
        <v>108.97435897435898</v>
      </c>
      <c r="F91">
        <v>101.57</v>
      </c>
      <c r="G91" s="2"/>
      <c r="H91">
        <v>46</v>
      </c>
      <c r="I91" s="2">
        <f t="shared" si="3"/>
        <v>58.974358974358978</v>
      </c>
      <c r="J91">
        <v>81.93</v>
      </c>
      <c r="K91" s="2"/>
    </row>
    <row r="92" spans="1:11" x14ac:dyDescent="0.35">
      <c r="A92">
        <v>91</v>
      </c>
      <c r="B92" t="s">
        <v>38</v>
      </c>
      <c r="C92">
        <v>2</v>
      </c>
      <c r="D92">
        <v>54</v>
      </c>
      <c r="E92" s="2">
        <f t="shared" si="2"/>
        <v>69.230769230769226</v>
      </c>
      <c r="F92">
        <v>58.82</v>
      </c>
      <c r="G92" s="2"/>
      <c r="H92">
        <v>46</v>
      </c>
      <c r="I92" s="2">
        <f t="shared" si="3"/>
        <v>58.974358974358978</v>
      </c>
      <c r="J92">
        <v>77.61</v>
      </c>
      <c r="K92" s="2"/>
    </row>
    <row r="93" spans="1:11" x14ac:dyDescent="0.35">
      <c r="A93">
        <v>92</v>
      </c>
      <c r="B93" t="s">
        <v>39</v>
      </c>
      <c r="C93">
        <v>2</v>
      </c>
      <c r="D93">
        <v>55</v>
      </c>
      <c r="E93" s="2">
        <f t="shared" si="2"/>
        <v>70.512820512820511</v>
      </c>
      <c r="F93">
        <v>67.77</v>
      </c>
      <c r="G93" s="2"/>
      <c r="H93">
        <v>55</v>
      </c>
      <c r="I93" s="2">
        <f t="shared" si="3"/>
        <v>70.512820512820511</v>
      </c>
      <c r="J93">
        <v>81.97</v>
      </c>
      <c r="K93" s="2"/>
    </row>
    <row r="94" spans="1:11" x14ac:dyDescent="0.35">
      <c r="A94">
        <v>93</v>
      </c>
      <c r="B94" t="s">
        <v>40</v>
      </c>
      <c r="C94">
        <v>2</v>
      </c>
      <c r="D94">
        <v>34</v>
      </c>
      <c r="E94" s="2">
        <f t="shared" si="2"/>
        <v>43.589743589743591</v>
      </c>
      <c r="F94">
        <v>47.45</v>
      </c>
      <c r="G94" s="2"/>
      <c r="H94">
        <v>40</v>
      </c>
      <c r="I94" s="2">
        <f t="shared" si="3"/>
        <v>51.282051282051285</v>
      </c>
      <c r="J94">
        <v>57.71</v>
      </c>
      <c r="K94" s="2"/>
    </row>
    <row r="95" spans="1:11" x14ac:dyDescent="0.35">
      <c r="A95">
        <v>94</v>
      </c>
      <c r="B95" t="s">
        <v>41</v>
      </c>
      <c r="C95">
        <v>2</v>
      </c>
      <c r="D95">
        <v>48</v>
      </c>
      <c r="E95" s="2">
        <f t="shared" si="2"/>
        <v>61.53846153846154</v>
      </c>
      <c r="F95">
        <v>76.099999999999994</v>
      </c>
      <c r="G95" s="2"/>
      <c r="H95">
        <v>57</v>
      </c>
      <c r="I95" s="2">
        <f t="shared" si="3"/>
        <v>73.07692307692308</v>
      </c>
      <c r="J95">
        <v>86.73</v>
      </c>
      <c r="K95" s="2"/>
    </row>
    <row r="96" spans="1:11" x14ac:dyDescent="0.35">
      <c r="A96">
        <v>95</v>
      </c>
      <c r="B96" t="s">
        <v>42</v>
      </c>
      <c r="C96">
        <v>2</v>
      </c>
      <c r="D96">
        <v>51</v>
      </c>
      <c r="E96" s="2">
        <f t="shared" si="2"/>
        <v>65.384615384615387</v>
      </c>
      <c r="F96">
        <v>68.89</v>
      </c>
      <c r="G96" s="2"/>
      <c r="H96">
        <v>68</v>
      </c>
      <c r="I96" s="2">
        <f t="shared" si="3"/>
        <v>87.179487179487182</v>
      </c>
      <c r="J96">
        <v>98.18</v>
      </c>
      <c r="K96" s="2"/>
    </row>
    <row r="97" spans="1:11" x14ac:dyDescent="0.35">
      <c r="A97">
        <v>96</v>
      </c>
      <c r="B97" t="s">
        <v>43</v>
      </c>
      <c r="C97">
        <v>2</v>
      </c>
      <c r="D97">
        <v>47</v>
      </c>
      <c r="E97" s="2">
        <f t="shared" si="2"/>
        <v>60.256410256410255</v>
      </c>
      <c r="F97">
        <v>76.58</v>
      </c>
      <c r="G97" s="2"/>
      <c r="H97">
        <v>54</v>
      </c>
      <c r="I97" s="2">
        <f t="shared" si="3"/>
        <v>69.230769230769226</v>
      </c>
      <c r="J97">
        <v>75.739999999999995</v>
      </c>
      <c r="K97" s="2"/>
    </row>
    <row r="98" spans="1:11" x14ac:dyDescent="0.35">
      <c r="A98">
        <v>97</v>
      </c>
      <c r="B98" t="s">
        <v>44</v>
      </c>
      <c r="C98">
        <v>2</v>
      </c>
      <c r="D98">
        <v>62</v>
      </c>
      <c r="E98" s="2">
        <f t="shared" si="2"/>
        <v>79.487179487179489</v>
      </c>
      <c r="F98">
        <v>60.09</v>
      </c>
      <c r="G98" s="2"/>
      <c r="H98">
        <v>43</v>
      </c>
      <c r="I98" s="2">
        <f t="shared" si="3"/>
        <v>55.128205128205131</v>
      </c>
      <c r="J98">
        <v>67.48</v>
      </c>
      <c r="K98" s="2"/>
    </row>
    <row r="99" spans="1:11" x14ac:dyDescent="0.35">
      <c r="A99">
        <v>98</v>
      </c>
      <c r="B99" t="s">
        <v>45</v>
      </c>
      <c r="C99">
        <v>2</v>
      </c>
      <c r="D99">
        <v>66</v>
      </c>
      <c r="E99" s="2">
        <f t="shared" si="2"/>
        <v>84.615384615384613</v>
      </c>
      <c r="F99">
        <v>66.62</v>
      </c>
      <c r="G99" s="2"/>
      <c r="H99">
        <v>41</v>
      </c>
      <c r="I99" s="2">
        <f t="shared" si="3"/>
        <v>52.564102564102562</v>
      </c>
      <c r="J99">
        <v>55.82</v>
      </c>
      <c r="K99" s="2"/>
    </row>
    <row r="100" spans="1:11" x14ac:dyDescent="0.35">
      <c r="A100">
        <v>99</v>
      </c>
      <c r="B100" t="s">
        <v>46</v>
      </c>
      <c r="C100">
        <v>2</v>
      </c>
      <c r="D100">
        <v>83</v>
      </c>
      <c r="E100" s="2">
        <f t="shared" si="2"/>
        <v>106.41025641025641</v>
      </c>
      <c r="F100">
        <v>70.94</v>
      </c>
      <c r="G100" s="2"/>
      <c r="H100">
        <v>44</v>
      </c>
      <c r="I100" s="2">
        <f t="shared" si="3"/>
        <v>56.410256410256409</v>
      </c>
      <c r="J100">
        <v>53.95</v>
      </c>
      <c r="K100" s="2"/>
    </row>
    <row r="101" spans="1:11" x14ac:dyDescent="0.35">
      <c r="A101">
        <v>100</v>
      </c>
      <c r="B101" t="s">
        <v>47</v>
      </c>
      <c r="C101">
        <v>2</v>
      </c>
      <c r="D101">
        <v>76</v>
      </c>
      <c r="E101" s="2">
        <f t="shared" si="2"/>
        <v>97.435897435897445</v>
      </c>
      <c r="F101">
        <v>61.58</v>
      </c>
      <c r="G101" s="2"/>
      <c r="H101">
        <v>45</v>
      </c>
      <c r="I101" s="2">
        <f t="shared" si="3"/>
        <v>57.692307692307693</v>
      </c>
      <c r="J101">
        <v>66.97</v>
      </c>
      <c r="K101" s="2"/>
    </row>
    <row r="102" spans="1:11" x14ac:dyDescent="0.35">
      <c r="A102">
        <v>101</v>
      </c>
      <c r="B102" t="s">
        <v>48</v>
      </c>
      <c r="C102">
        <v>2</v>
      </c>
      <c r="D102">
        <v>42</v>
      </c>
      <c r="E102" s="2">
        <f t="shared" si="2"/>
        <v>53.846153846153847</v>
      </c>
      <c r="F102">
        <v>55.63</v>
      </c>
      <c r="G102" s="2"/>
      <c r="H102">
        <v>36</v>
      </c>
      <c r="I102" s="2">
        <f t="shared" si="3"/>
        <v>46.153846153846153</v>
      </c>
      <c r="J102">
        <v>46.7</v>
      </c>
      <c r="K102" s="2"/>
    </row>
    <row r="103" spans="1:11" x14ac:dyDescent="0.35">
      <c r="A103">
        <v>102</v>
      </c>
      <c r="B103" t="s">
        <v>49</v>
      </c>
      <c r="C103">
        <v>2</v>
      </c>
      <c r="D103">
        <v>44</v>
      </c>
      <c r="E103" s="2">
        <f t="shared" si="2"/>
        <v>56.410256410256409</v>
      </c>
      <c r="F103">
        <v>42.09</v>
      </c>
      <c r="G103" s="2"/>
      <c r="H103">
        <v>43</v>
      </c>
      <c r="I103" s="2">
        <f t="shared" si="3"/>
        <v>55.128205128205131</v>
      </c>
      <c r="J103">
        <v>63.14</v>
      </c>
      <c r="K103" s="2"/>
    </row>
    <row r="104" spans="1:11" x14ac:dyDescent="0.35">
      <c r="A104">
        <v>103</v>
      </c>
      <c r="B104" t="s">
        <v>50</v>
      </c>
      <c r="C104">
        <v>2</v>
      </c>
      <c r="D104">
        <v>36</v>
      </c>
      <c r="E104" s="2">
        <f t="shared" si="2"/>
        <v>46.153846153846153</v>
      </c>
      <c r="F104">
        <v>56.05</v>
      </c>
      <c r="G104" s="2"/>
      <c r="H104">
        <v>41</v>
      </c>
      <c r="I104" s="2">
        <f t="shared" si="3"/>
        <v>52.564102564102562</v>
      </c>
      <c r="J104">
        <v>64.52</v>
      </c>
      <c r="K104" s="2"/>
    </row>
    <row r="105" spans="1:11" x14ac:dyDescent="0.35">
      <c r="A105">
        <v>104</v>
      </c>
      <c r="B105" t="s">
        <v>51</v>
      </c>
      <c r="C105">
        <v>2</v>
      </c>
      <c r="D105">
        <v>42</v>
      </c>
      <c r="E105" s="2">
        <f t="shared" si="2"/>
        <v>53.846153846153847</v>
      </c>
      <c r="F105">
        <v>65.040000000000006</v>
      </c>
      <c r="G105" s="2"/>
      <c r="H105">
        <v>52</v>
      </c>
      <c r="I105" s="2">
        <f t="shared" si="3"/>
        <v>66.666666666666671</v>
      </c>
      <c r="J105">
        <v>71.510000000000005</v>
      </c>
      <c r="K105" s="2"/>
    </row>
    <row r="106" spans="1:11" x14ac:dyDescent="0.35">
      <c r="A106">
        <v>105</v>
      </c>
      <c r="B106" t="s">
        <v>52</v>
      </c>
      <c r="C106">
        <v>2</v>
      </c>
      <c r="D106">
        <v>46</v>
      </c>
      <c r="E106" s="2">
        <f t="shared" si="2"/>
        <v>58.974358974358978</v>
      </c>
      <c r="F106">
        <v>72.25</v>
      </c>
      <c r="G106" s="2"/>
      <c r="H106">
        <v>45</v>
      </c>
      <c r="I106" s="2">
        <f t="shared" si="3"/>
        <v>57.692307692307693</v>
      </c>
      <c r="J106">
        <v>67.69</v>
      </c>
      <c r="K106" s="2"/>
    </row>
    <row r="107" spans="1:11" x14ac:dyDescent="0.35">
      <c r="A107">
        <v>106</v>
      </c>
      <c r="B107" t="s">
        <v>53</v>
      </c>
      <c r="C107">
        <v>2</v>
      </c>
      <c r="D107">
        <v>44</v>
      </c>
      <c r="E107" s="2">
        <f t="shared" si="2"/>
        <v>56.410256410256409</v>
      </c>
      <c r="F107">
        <v>61.68</v>
      </c>
      <c r="G107" s="2"/>
      <c r="H107">
        <v>39</v>
      </c>
      <c r="I107" s="2">
        <f t="shared" si="3"/>
        <v>50</v>
      </c>
      <c r="J107">
        <v>47.73</v>
      </c>
      <c r="K107" s="2"/>
    </row>
    <row r="108" spans="1:11" x14ac:dyDescent="0.35">
      <c r="A108">
        <v>107</v>
      </c>
      <c r="B108" t="s">
        <v>54</v>
      </c>
      <c r="C108">
        <v>2</v>
      </c>
      <c r="D108">
        <v>31</v>
      </c>
      <c r="E108" s="2">
        <f t="shared" si="2"/>
        <v>39.743589743589745</v>
      </c>
      <c r="F108">
        <v>39.630000000000003</v>
      </c>
      <c r="G108" s="2"/>
      <c r="H108">
        <v>37</v>
      </c>
      <c r="I108" s="2">
        <f t="shared" si="3"/>
        <v>47.435897435897438</v>
      </c>
      <c r="J108">
        <v>51.58</v>
      </c>
      <c r="K108" s="2"/>
    </row>
    <row r="109" spans="1:11" x14ac:dyDescent="0.35">
      <c r="A109">
        <v>108</v>
      </c>
      <c r="B109" t="s">
        <v>55</v>
      </c>
      <c r="C109">
        <v>2</v>
      </c>
      <c r="D109">
        <v>45</v>
      </c>
      <c r="E109" s="2">
        <f t="shared" si="2"/>
        <v>57.692307692307693</v>
      </c>
      <c r="F109">
        <v>65.09</v>
      </c>
      <c r="G109" s="2"/>
      <c r="H109">
        <v>54</v>
      </c>
      <c r="I109" s="2">
        <f t="shared" si="3"/>
        <v>69.230769230769226</v>
      </c>
      <c r="J109">
        <v>58.97</v>
      </c>
      <c r="K109" s="2"/>
    </row>
    <row r="110" spans="1:11" x14ac:dyDescent="0.35">
      <c r="A110">
        <v>109</v>
      </c>
      <c r="B110" t="s">
        <v>56</v>
      </c>
      <c r="C110">
        <v>2</v>
      </c>
      <c r="D110">
        <v>56</v>
      </c>
      <c r="E110" s="2">
        <f t="shared" si="2"/>
        <v>71.794871794871796</v>
      </c>
      <c r="F110">
        <v>62.61</v>
      </c>
      <c r="G110" s="2"/>
      <c r="H110">
        <v>38</v>
      </c>
      <c r="I110" s="2">
        <f t="shared" si="3"/>
        <v>48.717948717948723</v>
      </c>
      <c r="J110">
        <v>47.69</v>
      </c>
      <c r="K110" s="2"/>
    </row>
    <row r="111" spans="1:11" x14ac:dyDescent="0.35">
      <c r="A111">
        <v>110</v>
      </c>
      <c r="B111" t="s">
        <v>57</v>
      </c>
      <c r="C111">
        <v>2</v>
      </c>
      <c r="D111">
        <v>81</v>
      </c>
      <c r="E111" s="2">
        <f t="shared" si="2"/>
        <v>103.84615384615385</v>
      </c>
      <c r="F111">
        <v>62.98</v>
      </c>
      <c r="G111" s="2"/>
      <c r="H111">
        <v>45</v>
      </c>
      <c r="I111" s="2">
        <f t="shared" si="3"/>
        <v>57.692307692307693</v>
      </c>
      <c r="J111">
        <v>54.95</v>
      </c>
      <c r="K111" s="2"/>
    </row>
    <row r="112" spans="1:11" x14ac:dyDescent="0.35">
      <c r="A112">
        <v>111</v>
      </c>
      <c r="B112" t="s">
        <v>3</v>
      </c>
      <c r="C112">
        <v>3</v>
      </c>
      <c r="D112">
        <v>84</v>
      </c>
      <c r="E112" s="2">
        <f t="shared" si="2"/>
        <v>107.69230769230769</v>
      </c>
      <c r="F112">
        <v>74.34</v>
      </c>
      <c r="G112" s="2"/>
      <c r="H112">
        <v>55</v>
      </c>
      <c r="I112" s="2">
        <f t="shared" si="3"/>
        <v>70.512820512820511</v>
      </c>
      <c r="J112">
        <v>72.83</v>
      </c>
      <c r="K112" s="2"/>
    </row>
    <row r="113" spans="1:11" x14ac:dyDescent="0.35">
      <c r="A113">
        <v>112</v>
      </c>
      <c r="B113" t="s">
        <v>4</v>
      </c>
      <c r="C113">
        <v>3</v>
      </c>
      <c r="D113">
        <v>58</v>
      </c>
      <c r="E113" s="2">
        <f t="shared" si="2"/>
        <v>74.358974358974365</v>
      </c>
      <c r="F113">
        <v>46.35</v>
      </c>
      <c r="G113" s="2"/>
      <c r="H113">
        <v>47</v>
      </c>
      <c r="I113" s="2">
        <f t="shared" si="3"/>
        <v>60.256410256410255</v>
      </c>
      <c r="J113">
        <v>56.1</v>
      </c>
      <c r="K113" s="2"/>
    </row>
    <row r="114" spans="1:11" x14ac:dyDescent="0.35">
      <c r="A114">
        <v>113</v>
      </c>
      <c r="B114" t="s">
        <v>5</v>
      </c>
      <c r="C114">
        <v>3</v>
      </c>
      <c r="D114">
        <v>62</v>
      </c>
      <c r="E114" s="2">
        <f t="shared" si="2"/>
        <v>79.487179487179489</v>
      </c>
      <c r="F114">
        <v>63.11</v>
      </c>
      <c r="G114" s="2"/>
      <c r="H114">
        <v>48</v>
      </c>
      <c r="I114" s="2">
        <f t="shared" si="3"/>
        <v>61.53846153846154</v>
      </c>
      <c r="J114">
        <v>64.84</v>
      </c>
      <c r="K114" s="2"/>
    </row>
    <row r="115" spans="1:11" x14ac:dyDescent="0.35">
      <c r="A115">
        <v>114</v>
      </c>
      <c r="B115" t="s">
        <v>6</v>
      </c>
      <c r="C115">
        <v>3</v>
      </c>
      <c r="D115">
        <v>51</v>
      </c>
      <c r="E115" s="2">
        <f t="shared" si="2"/>
        <v>65.384615384615387</v>
      </c>
      <c r="F115">
        <v>61.96</v>
      </c>
      <c r="G115" s="2"/>
      <c r="H115">
        <v>52</v>
      </c>
      <c r="I115" s="2">
        <f t="shared" si="3"/>
        <v>66.666666666666671</v>
      </c>
      <c r="J115">
        <v>69.56</v>
      </c>
      <c r="K115" s="2"/>
    </row>
    <row r="116" spans="1:11" x14ac:dyDescent="0.35">
      <c r="A116">
        <v>115</v>
      </c>
      <c r="B116" t="s">
        <v>7</v>
      </c>
      <c r="C116">
        <v>3</v>
      </c>
      <c r="D116">
        <v>58</v>
      </c>
      <c r="E116" s="2">
        <f t="shared" si="2"/>
        <v>74.358974358974365</v>
      </c>
      <c r="F116">
        <v>76.569999999999993</v>
      </c>
      <c r="G116" s="2"/>
      <c r="H116">
        <v>48</v>
      </c>
      <c r="I116" s="2">
        <f t="shared" si="3"/>
        <v>61.53846153846154</v>
      </c>
      <c r="J116">
        <v>68.17</v>
      </c>
      <c r="K116" s="2"/>
    </row>
    <row r="117" spans="1:11" x14ac:dyDescent="0.35">
      <c r="A117">
        <v>116</v>
      </c>
      <c r="B117" t="s">
        <v>8</v>
      </c>
      <c r="C117">
        <v>3</v>
      </c>
      <c r="D117">
        <v>53</v>
      </c>
      <c r="E117" s="2">
        <f t="shared" si="2"/>
        <v>67.948717948717956</v>
      </c>
      <c r="F117">
        <v>74.03</v>
      </c>
      <c r="G117" s="2"/>
      <c r="H117">
        <v>54</v>
      </c>
      <c r="I117" s="2">
        <f t="shared" si="3"/>
        <v>69.230769230769226</v>
      </c>
      <c r="J117">
        <v>63.17</v>
      </c>
      <c r="K117" s="2"/>
    </row>
    <row r="118" spans="1:11" x14ac:dyDescent="0.35">
      <c r="A118">
        <v>117</v>
      </c>
      <c r="B118" t="s">
        <v>9</v>
      </c>
      <c r="C118">
        <v>3</v>
      </c>
      <c r="D118">
        <v>52</v>
      </c>
      <c r="E118" s="2">
        <f t="shared" si="2"/>
        <v>66.666666666666671</v>
      </c>
      <c r="F118">
        <v>62.82</v>
      </c>
      <c r="G118" s="2"/>
      <c r="H118">
        <v>51</v>
      </c>
      <c r="I118" s="2">
        <f t="shared" si="3"/>
        <v>65.384615384615387</v>
      </c>
      <c r="J118">
        <v>72.78</v>
      </c>
      <c r="K118" s="2"/>
    </row>
    <row r="119" spans="1:11" x14ac:dyDescent="0.35">
      <c r="A119">
        <v>118</v>
      </c>
      <c r="B119" t="s">
        <v>10</v>
      </c>
      <c r="C119">
        <v>3</v>
      </c>
      <c r="D119">
        <v>61</v>
      </c>
      <c r="E119" s="2">
        <f t="shared" si="2"/>
        <v>78.205128205128204</v>
      </c>
      <c r="F119">
        <v>66</v>
      </c>
      <c r="G119" s="2"/>
      <c r="H119">
        <v>63</v>
      </c>
      <c r="I119" s="2">
        <f t="shared" si="3"/>
        <v>80.769230769230774</v>
      </c>
      <c r="J119">
        <v>71.53</v>
      </c>
      <c r="K119" s="2"/>
    </row>
    <row r="120" spans="1:11" x14ac:dyDescent="0.35">
      <c r="A120">
        <v>119</v>
      </c>
      <c r="B120" t="s">
        <v>11</v>
      </c>
      <c r="C120">
        <v>3</v>
      </c>
      <c r="D120">
        <v>72</v>
      </c>
      <c r="E120" s="2">
        <f t="shared" si="2"/>
        <v>92.307692307692307</v>
      </c>
      <c r="F120">
        <v>68.69</v>
      </c>
      <c r="G120" s="2"/>
      <c r="H120">
        <v>59</v>
      </c>
      <c r="I120" s="2">
        <f t="shared" si="3"/>
        <v>75.641025641025649</v>
      </c>
      <c r="J120">
        <v>70.709999999999994</v>
      </c>
      <c r="K120" s="2"/>
    </row>
    <row r="121" spans="1:11" x14ac:dyDescent="0.35">
      <c r="A121">
        <v>120</v>
      </c>
      <c r="B121" t="s">
        <v>12</v>
      </c>
      <c r="C121">
        <v>3</v>
      </c>
      <c r="D121">
        <v>86</v>
      </c>
      <c r="E121" s="2">
        <f t="shared" si="2"/>
        <v>110.25641025641026</v>
      </c>
      <c r="F121">
        <v>67.290000000000006</v>
      </c>
      <c r="G121" s="2"/>
      <c r="H121">
        <v>55</v>
      </c>
      <c r="I121" s="2">
        <f t="shared" si="3"/>
        <v>70.512820512820511</v>
      </c>
      <c r="J121">
        <v>71.95</v>
      </c>
      <c r="K121" s="2"/>
    </row>
    <row r="122" spans="1:11" x14ac:dyDescent="0.35">
      <c r="A122">
        <v>121</v>
      </c>
      <c r="B122" t="s">
        <v>13</v>
      </c>
      <c r="C122">
        <v>3</v>
      </c>
      <c r="D122">
        <v>90</v>
      </c>
      <c r="E122" s="2">
        <f t="shared" si="2"/>
        <v>115.38461538461539</v>
      </c>
      <c r="F122">
        <v>70.489999999999995</v>
      </c>
      <c r="G122" s="2"/>
      <c r="H122">
        <v>68</v>
      </c>
      <c r="I122" s="2">
        <f t="shared" si="3"/>
        <v>87.179487179487182</v>
      </c>
      <c r="J122">
        <v>90.24</v>
      </c>
      <c r="K122" s="2"/>
    </row>
    <row r="123" spans="1:11" x14ac:dyDescent="0.35">
      <c r="A123">
        <v>122</v>
      </c>
      <c r="B123" t="s">
        <v>14</v>
      </c>
      <c r="C123">
        <v>3</v>
      </c>
      <c r="D123">
        <v>80</v>
      </c>
      <c r="E123" s="2">
        <f t="shared" si="2"/>
        <v>102.56410256410257</v>
      </c>
      <c r="F123">
        <v>62.88</v>
      </c>
      <c r="G123" s="2"/>
      <c r="H123">
        <v>56</v>
      </c>
      <c r="I123" s="2">
        <f t="shared" si="3"/>
        <v>71.794871794871796</v>
      </c>
      <c r="J123">
        <v>78.290000000000006</v>
      </c>
      <c r="K123" s="2"/>
    </row>
    <row r="124" spans="1:11" x14ac:dyDescent="0.35">
      <c r="A124">
        <v>123</v>
      </c>
      <c r="B124" t="s">
        <v>15</v>
      </c>
      <c r="C124">
        <v>3</v>
      </c>
      <c r="D124">
        <v>69</v>
      </c>
      <c r="E124" s="2">
        <f t="shared" si="2"/>
        <v>88.461538461538467</v>
      </c>
      <c r="F124">
        <v>67.849999999999994</v>
      </c>
      <c r="G124" s="2"/>
      <c r="H124">
        <v>54</v>
      </c>
      <c r="I124" s="2">
        <f t="shared" si="3"/>
        <v>69.230769230769226</v>
      </c>
      <c r="J124">
        <v>71.81</v>
      </c>
      <c r="K124" s="2"/>
    </row>
    <row r="125" spans="1:11" x14ac:dyDescent="0.35">
      <c r="A125">
        <v>124</v>
      </c>
      <c r="B125" t="s">
        <v>16</v>
      </c>
      <c r="C125">
        <v>3</v>
      </c>
      <c r="D125">
        <v>63</v>
      </c>
      <c r="E125" s="2">
        <f t="shared" si="2"/>
        <v>80.769230769230774</v>
      </c>
      <c r="F125">
        <v>60.1</v>
      </c>
      <c r="G125" s="2"/>
      <c r="H125">
        <v>61</v>
      </c>
      <c r="I125" s="2">
        <f t="shared" si="3"/>
        <v>78.205128205128204</v>
      </c>
      <c r="J125">
        <v>82.22</v>
      </c>
      <c r="K125" s="2"/>
    </row>
    <row r="126" spans="1:11" x14ac:dyDescent="0.35">
      <c r="A126">
        <v>125</v>
      </c>
      <c r="B126" t="s">
        <v>17</v>
      </c>
      <c r="C126">
        <v>3</v>
      </c>
      <c r="D126">
        <v>63</v>
      </c>
      <c r="E126" s="2">
        <f t="shared" si="2"/>
        <v>80.769230769230774</v>
      </c>
      <c r="F126">
        <v>68.52</v>
      </c>
      <c r="G126" s="2"/>
      <c r="H126">
        <v>53</v>
      </c>
      <c r="I126" s="2">
        <f t="shared" si="3"/>
        <v>67.948717948717956</v>
      </c>
      <c r="J126">
        <v>73.44</v>
      </c>
      <c r="K126" s="2"/>
    </row>
    <row r="127" spans="1:11" x14ac:dyDescent="0.35">
      <c r="A127">
        <v>126</v>
      </c>
      <c r="B127" t="s">
        <v>18</v>
      </c>
      <c r="C127">
        <v>3</v>
      </c>
      <c r="D127">
        <v>49</v>
      </c>
      <c r="E127" s="2">
        <f t="shared" si="2"/>
        <v>62.820512820512825</v>
      </c>
      <c r="F127">
        <v>66.900000000000006</v>
      </c>
      <c r="G127" s="2"/>
      <c r="H127">
        <v>45</v>
      </c>
      <c r="I127" s="2">
        <f t="shared" si="3"/>
        <v>57.692307692307693</v>
      </c>
      <c r="J127">
        <v>59.74</v>
      </c>
      <c r="K127" s="2"/>
    </row>
    <row r="128" spans="1:11" x14ac:dyDescent="0.35">
      <c r="A128">
        <v>127</v>
      </c>
      <c r="B128" t="s">
        <v>19</v>
      </c>
      <c r="C128">
        <v>3</v>
      </c>
      <c r="D128">
        <v>47</v>
      </c>
      <c r="E128" s="2">
        <f t="shared" si="2"/>
        <v>60.256410256410255</v>
      </c>
      <c r="F128">
        <v>69.05</v>
      </c>
      <c r="G128" s="2"/>
      <c r="H128">
        <v>52</v>
      </c>
      <c r="I128" s="2">
        <f t="shared" si="3"/>
        <v>66.666666666666671</v>
      </c>
      <c r="J128">
        <v>72.569999999999993</v>
      </c>
      <c r="K128" s="2"/>
    </row>
    <row r="129" spans="1:11" x14ac:dyDescent="0.35">
      <c r="A129">
        <v>128</v>
      </c>
      <c r="B129" t="s">
        <v>20</v>
      </c>
      <c r="C129">
        <v>3</v>
      </c>
      <c r="D129">
        <v>55</v>
      </c>
      <c r="E129" s="2">
        <f t="shared" si="2"/>
        <v>70.512820512820511</v>
      </c>
      <c r="F129">
        <v>65.42</v>
      </c>
      <c r="G129" s="2"/>
      <c r="H129">
        <v>39</v>
      </c>
      <c r="I129" s="2">
        <f t="shared" si="3"/>
        <v>50</v>
      </c>
      <c r="J129">
        <v>58.57</v>
      </c>
      <c r="K129" s="2"/>
    </row>
    <row r="130" spans="1:11" x14ac:dyDescent="0.35">
      <c r="A130">
        <v>129</v>
      </c>
      <c r="B130" t="s">
        <v>21</v>
      </c>
      <c r="C130">
        <v>3</v>
      </c>
      <c r="D130">
        <v>55</v>
      </c>
      <c r="E130" s="2">
        <f t="shared" si="2"/>
        <v>70.512820512820511</v>
      </c>
      <c r="F130">
        <v>70.42</v>
      </c>
      <c r="G130" s="2"/>
      <c r="H130">
        <v>54</v>
      </c>
      <c r="I130" s="2">
        <f t="shared" si="3"/>
        <v>69.230769230769226</v>
      </c>
      <c r="J130">
        <v>77.3</v>
      </c>
      <c r="K130" s="2"/>
    </row>
    <row r="131" spans="1:11" x14ac:dyDescent="0.35">
      <c r="A131">
        <v>130</v>
      </c>
      <c r="B131" t="s">
        <v>22</v>
      </c>
      <c r="C131">
        <v>3</v>
      </c>
      <c r="D131">
        <v>63</v>
      </c>
      <c r="E131" s="2">
        <f t="shared" ref="E131:E166" si="4">(D131*10)/7.8</f>
        <v>80.769230769230774</v>
      </c>
      <c r="F131">
        <v>70.45</v>
      </c>
      <c r="G131" s="2"/>
      <c r="H131">
        <v>44</v>
      </c>
      <c r="I131" s="2">
        <f t="shared" ref="I131:I166" si="5">(H131*10)/7.8</f>
        <v>56.410256410256409</v>
      </c>
      <c r="J131">
        <v>62.38</v>
      </c>
      <c r="K131" s="2"/>
    </row>
    <row r="132" spans="1:11" x14ac:dyDescent="0.35">
      <c r="A132">
        <v>131</v>
      </c>
      <c r="B132" t="s">
        <v>23</v>
      </c>
      <c r="C132">
        <v>3</v>
      </c>
      <c r="D132">
        <v>92</v>
      </c>
      <c r="E132" s="2">
        <f t="shared" si="4"/>
        <v>117.94871794871796</v>
      </c>
      <c r="F132">
        <v>76.989999999999995</v>
      </c>
      <c r="G132" s="2"/>
      <c r="H132">
        <v>66</v>
      </c>
      <c r="I132" s="2">
        <f t="shared" si="5"/>
        <v>84.615384615384613</v>
      </c>
      <c r="J132">
        <v>85.65</v>
      </c>
      <c r="K132" s="2"/>
    </row>
    <row r="133" spans="1:11" x14ac:dyDescent="0.35">
      <c r="A133">
        <v>132</v>
      </c>
      <c r="B133" t="s">
        <v>24</v>
      </c>
      <c r="C133">
        <v>3</v>
      </c>
      <c r="D133">
        <v>78</v>
      </c>
      <c r="E133" s="2">
        <f t="shared" si="4"/>
        <v>100</v>
      </c>
      <c r="F133">
        <v>55.09</v>
      </c>
      <c r="G133" s="2"/>
      <c r="H133">
        <v>50</v>
      </c>
      <c r="I133" s="2">
        <f t="shared" si="5"/>
        <v>64.102564102564102</v>
      </c>
      <c r="J133">
        <v>64.44</v>
      </c>
      <c r="K133" s="2"/>
    </row>
    <row r="134" spans="1:11" x14ac:dyDescent="0.35">
      <c r="A134">
        <v>133</v>
      </c>
      <c r="B134" t="s">
        <v>25</v>
      </c>
      <c r="C134">
        <v>3</v>
      </c>
      <c r="D134">
        <v>78</v>
      </c>
      <c r="E134" s="2">
        <f t="shared" si="4"/>
        <v>100</v>
      </c>
      <c r="F134">
        <v>77.989999999999995</v>
      </c>
      <c r="G134" s="2"/>
      <c r="H134">
        <v>44</v>
      </c>
      <c r="I134" s="2">
        <f t="shared" si="5"/>
        <v>56.410256410256409</v>
      </c>
      <c r="J134">
        <v>51.66</v>
      </c>
      <c r="K134" s="2"/>
    </row>
    <row r="135" spans="1:11" x14ac:dyDescent="0.35">
      <c r="A135">
        <v>134</v>
      </c>
      <c r="B135" t="s">
        <v>26</v>
      </c>
      <c r="C135">
        <v>3</v>
      </c>
      <c r="D135">
        <v>64</v>
      </c>
      <c r="E135" s="2">
        <f t="shared" si="4"/>
        <v>82.051282051282058</v>
      </c>
      <c r="F135">
        <v>70.02</v>
      </c>
      <c r="G135" s="2"/>
      <c r="H135">
        <v>48</v>
      </c>
      <c r="I135" s="2">
        <f t="shared" si="5"/>
        <v>61.53846153846154</v>
      </c>
      <c r="J135">
        <v>66.8</v>
      </c>
      <c r="K135" s="2"/>
    </row>
    <row r="136" spans="1:11" x14ac:dyDescent="0.35">
      <c r="A136">
        <v>135</v>
      </c>
      <c r="B136" t="s">
        <v>27</v>
      </c>
      <c r="C136">
        <v>3</v>
      </c>
      <c r="D136">
        <v>48</v>
      </c>
      <c r="E136" s="2">
        <f t="shared" si="4"/>
        <v>61.53846153846154</v>
      </c>
      <c r="F136">
        <v>56.91</v>
      </c>
      <c r="G136" s="2"/>
      <c r="H136">
        <v>45</v>
      </c>
      <c r="I136" s="2">
        <f t="shared" si="5"/>
        <v>57.692307692307693</v>
      </c>
      <c r="J136">
        <v>66.55</v>
      </c>
      <c r="K136" s="2"/>
    </row>
    <row r="137" spans="1:11" x14ac:dyDescent="0.35">
      <c r="A137">
        <v>136</v>
      </c>
      <c r="B137" t="s">
        <v>28</v>
      </c>
      <c r="C137">
        <v>3</v>
      </c>
      <c r="D137">
        <v>57</v>
      </c>
      <c r="E137" s="2">
        <f t="shared" si="4"/>
        <v>73.07692307692308</v>
      </c>
      <c r="F137">
        <v>69.92</v>
      </c>
      <c r="G137" s="2"/>
      <c r="H137">
        <v>42</v>
      </c>
      <c r="I137" s="2">
        <f t="shared" si="5"/>
        <v>53.846153846153847</v>
      </c>
      <c r="J137">
        <v>60.25</v>
      </c>
      <c r="K137" s="2"/>
    </row>
    <row r="138" spans="1:11" x14ac:dyDescent="0.35">
      <c r="A138">
        <v>137</v>
      </c>
      <c r="B138" t="s">
        <v>29</v>
      </c>
      <c r="C138">
        <v>3</v>
      </c>
      <c r="D138">
        <v>48</v>
      </c>
      <c r="E138" s="2">
        <f t="shared" si="4"/>
        <v>61.53846153846154</v>
      </c>
      <c r="F138">
        <v>76.86</v>
      </c>
      <c r="G138" s="2"/>
      <c r="H138">
        <v>66</v>
      </c>
      <c r="I138" s="2">
        <f t="shared" si="5"/>
        <v>84.615384615384613</v>
      </c>
      <c r="J138">
        <v>88.54</v>
      </c>
      <c r="K138" s="2"/>
    </row>
    <row r="139" spans="1:11" x14ac:dyDescent="0.35">
      <c r="A139">
        <v>138</v>
      </c>
      <c r="B139" t="s">
        <v>30</v>
      </c>
      <c r="C139">
        <v>3</v>
      </c>
      <c r="D139">
        <v>41</v>
      </c>
      <c r="E139" s="2">
        <f t="shared" si="4"/>
        <v>52.564102564102562</v>
      </c>
      <c r="F139">
        <v>50.83</v>
      </c>
      <c r="G139" s="2"/>
      <c r="H139">
        <v>40</v>
      </c>
      <c r="I139" s="2">
        <f t="shared" si="5"/>
        <v>51.282051282051285</v>
      </c>
      <c r="J139">
        <v>43.22</v>
      </c>
      <c r="K139" s="2"/>
    </row>
    <row r="140" spans="1:11" x14ac:dyDescent="0.35">
      <c r="A140">
        <v>139</v>
      </c>
      <c r="B140" t="s">
        <v>31</v>
      </c>
      <c r="C140">
        <v>3</v>
      </c>
      <c r="D140">
        <v>60</v>
      </c>
      <c r="E140" s="2">
        <f t="shared" si="4"/>
        <v>76.92307692307692</v>
      </c>
      <c r="F140">
        <v>82.71</v>
      </c>
      <c r="G140" s="2"/>
      <c r="H140">
        <v>60</v>
      </c>
      <c r="I140" s="2">
        <f t="shared" si="5"/>
        <v>76.92307692307692</v>
      </c>
      <c r="J140">
        <v>85.37</v>
      </c>
      <c r="K140" s="2"/>
    </row>
    <row r="141" spans="1:11" x14ac:dyDescent="0.35">
      <c r="A141">
        <v>140</v>
      </c>
      <c r="B141" t="s">
        <v>32</v>
      </c>
      <c r="C141">
        <v>3</v>
      </c>
      <c r="D141">
        <v>46</v>
      </c>
      <c r="E141" s="2">
        <f t="shared" si="4"/>
        <v>58.974358974358978</v>
      </c>
      <c r="F141">
        <v>57.94</v>
      </c>
      <c r="G141" s="2"/>
      <c r="H141">
        <v>51</v>
      </c>
      <c r="I141" s="2">
        <f t="shared" si="5"/>
        <v>65.384615384615387</v>
      </c>
      <c r="J141">
        <v>68.5</v>
      </c>
      <c r="K141" s="2"/>
    </row>
    <row r="142" spans="1:11" x14ac:dyDescent="0.35">
      <c r="A142">
        <v>141</v>
      </c>
      <c r="B142" t="s">
        <v>33</v>
      </c>
      <c r="C142">
        <v>3</v>
      </c>
      <c r="D142">
        <v>61</v>
      </c>
      <c r="E142" s="2">
        <f t="shared" si="4"/>
        <v>78.205128205128204</v>
      </c>
      <c r="F142">
        <v>64.72</v>
      </c>
      <c r="G142" s="2"/>
      <c r="H142">
        <v>51</v>
      </c>
      <c r="I142" s="2">
        <f t="shared" si="5"/>
        <v>65.384615384615387</v>
      </c>
      <c r="J142">
        <v>76.66</v>
      </c>
      <c r="K142" s="2"/>
    </row>
    <row r="143" spans="1:11" x14ac:dyDescent="0.35">
      <c r="A143">
        <v>142</v>
      </c>
      <c r="B143" t="s">
        <v>34</v>
      </c>
      <c r="C143">
        <v>3</v>
      </c>
      <c r="D143">
        <v>72</v>
      </c>
      <c r="E143" s="2">
        <f t="shared" si="4"/>
        <v>92.307692307692307</v>
      </c>
      <c r="F143">
        <v>63.31</v>
      </c>
      <c r="G143" s="2"/>
      <c r="H143">
        <v>40</v>
      </c>
      <c r="I143" s="2">
        <f t="shared" si="5"/>
        <v>51.282051282051285</v>
      </c>
      <c r="J143">
        <v>54.65</v>
      </c>
      <c r="K143" s="2"/>
    </row>
    <row r="144" spans="1:11" x14ac:dyDescent="0.35">
      <c r="A144">
        <v>143</v>
      </c>
      <c r="B144" t="s">
        <v>35</v>
      </c>
      <c r="C144">
        <v>3</v>
      </c>
      <c r="D144">
        <v>100</v>
      </c>
      <c r="E144" s="2">
        <f t="shared" si="4"/>
        <v>128.2051282051282</v>
      </c>
      <c r="F144" s="3">
        <v>84.55</v>
      </c>
      <c r="G144" s="2"/>
      <c r="H144">
        <v>68</v>
      </c>
      <c r="I144" s="2">
        <f t="shared" si="5"/>
        <v>87.179487179487182</v>
      </c>
      <c r="J144" s="3">
        <v>92.03</v>
      </c>
      <c r="K144" s="2"/>
    </row>
    <row r="145" spans="1:11" x14ac:dyDescent="0.35">
      <c r="A145">
        <v>144</v>
      </c>
      <c r="B145" t="s">
        <v>36</v>
      </c>
      <c r="C145">
        <v>3</v>
      </c>
      <c r="D145">
        <v>99</v>
      </c>
      <c r="E145" s="2">
        <f t="shared" si="4"/>
        <v>126.92307692307692</v>
      </c>
      <c r="F145">
        <v>93.31</v>
      </c>
      <c r="G145" s="2"/>
      <c r="H145">
        <v>53</v>
      </c>
      <c r="I145" s="2">
        <f t="shared" si="5"/>
        <v>67.948717948717956</v>
      </c>
      <c r="J145">
        <v>79.94</v>
      </c>
      <c r="K145" s="2"/>
    </row>
    <row r="146" spans="1:11" x14ac:dyDescent="0.35">
      <c r="A146">
        <v>145</v>
      </c>
      <c r="B146" t="s">
        <v>37</v>
      </c>
      <c r="C146">
        <v>3</v>
      </c>
      <c r="D146">
        <v>68</v>
      </c>
      <c r="E146" s="2">
        <f t="shared" si="4"/>
        <v>87.179487179487182</v>
      </c>
      <c r="F146">
        <v>69.16</v>
      </c>
      <c r="G146" s="2"/>
      <c r="H146">
        <v>45</v>
      </c>
      <c r="I146" s="2">
        <f t="shared" si="5"/>
        <v>57.692307692307693</v>
      </c>
      <c r="J146">
        <v>57.65</v>
      </c>
      <c r="K146" s="2"/>
    </row>
    <row r="147" spans="1:11" x14ac:dyDescent="0.35">
      <c r="A147">
        <v>146</v>
      </c>
      <c r="B147" t="s">
        <v>38</v>
      </c>
      <c r="C147">
        <v>3</v>
      </c>
      <c r="D147">
        <v>57</v>
      </c>
      <c r="E147" s="2">
        <f t="shared" si="4"/>
        <v>73.07692307692308</v>
      </c>
      <c r="F147">
        <v>75.209999999999994</v>
      </c>
      <c r="G147" s="2"/>
      <c r="H147">
        <v>57</v>
      </c>
      <c r="I147" s="2">
        <f t="shared" si="5"/>
        <v>73.07692307692308</v>
      </c>
      <c r="J147">
        <v>70.66</v>
      </c>
      <c r="K147" s="2"/>
    </row>
    <row r="148" spans="1:11" x14ac:dyDescent="0.35">
      <c r="A148">
        <v>147</v>
      </c>
      <c r="B148" t="s">
        <v>39</v>
      </c>
      <c r="C148">
        <v>3</v>
      </c>
      <c r="D148">
        <v>50</v>
      </c>
      <c r="E148" s="2">
        <f t="shared" si="4"/>
        <v>64.102564102564102</v>
      </c>
      <c r="F148">
        <v>54.4</v>
      </c>
      <c r="G148" s="2"/>
      <c r="H148">
        <v>43</v>
      </c>
      <c r="I148" s="2">
        <f t="shared" si="5"/>
        <v>55.128205128205131</v>
      </c>
      <c r="J148">
        <v>55.89</v>
      </c>
      <c r="K148" s="2"/>
    </row>
    <row r="149" spans="1:11" x14ac:dyDescent="0.35">
      <c r="A149">
        <v>148</v>
      </c>
      <c r="B149" t="s">
        <v>40</v>
      </c>
      <c r="C149">
        <v>3</v>
      </c>
      <c r="D149">
        <v>43</v>
      </c>
      <c r="E149" s="2">
        <f t="shared" si="4"/>
        <v>55.128205128205131</v>
      </c>
      <c r="F149">
        <v>53.18</v>
      </c>
      <c r="G149" s="2"/>
      <c r="H149">
        <v>42</v>
      </c>
      <c r="I149" s="2">
        <f t="shared" si="5"/>
        <v>53.846153846153847</v>
      </c>
      <c r="J149">
        <v>59.04</v>
      </c>
      <c r="K149" s="2"/>
    </row>
    <row r="150" spans="1:11" x14ac:dyDescent="0.35">
      <c r="A150">
        <v>149</v>
      </c>
      <c r="B150" t="s">
        <v>41</v>
      </c>
      <c r="C150">
        <v>3</v>
      </c>
      <c r="D150">
        <v>47</v>
      </c>
      <c r="E150" s="2">
        <f t="shared" si="4"/>
        <v>60.256410256410255</v>
      </c>
      <c r="F150">
        <v>64.55</v>
      </c>
      <c r="G150" s="2"/>
      <c r="H150">
        <v>39</v>
      </c>
      <c r="I150" s="2">
        <f t="shared" si="5"/>
        <v>50</v>
      </c>
      <c r="J150">
        <v>51.55</v>
      </c>
      <c r="K150" s="2"/>
    </row>
    <row r="151" spans="1:11" x14ac:dyDescent="0.35">
      <c r="A151">
        <v>150</v>
      </c>
      <c r="B151" t="s">
        <v>42</v>
      </c>
      <c r="C151">
        <v>3</v>
      </c>
      <c r="D151">
        <v>57</v>
      </c>
      <c r="E151" s="2">
        <f t="shared" si="4"/>
        <v>73.07692307692308</v>
      </c>
      <c r="F151">
        <v>81.88</v>
      </c>
      <c r="G151" s="2"/>
      <c r="H151">
        <v>68</v>
      </c>
      <c r="I151" s="2">
        <f t="shared" si="5"/>
        <v>87.179487179487182</v>
      </c>
      <c r="J151">
        <v>95.26</v>
      </c>
      <c r="K151" s="2"/>
    </row>
    <row r="152" spans="1:11" x14ac:dyDescent="0.35">
      <c r="A152">
        <v>151</v>
      </c>
      <c r="B152" t="s">
        <v>43</v>
      </c>
      <c r="C152">
        <v>3</v>
      </c>
      <c r="D152">
        <v>42</v>
      </c>
      <c r="E152" s="2">
        <f t="shared" si="4"/>
        <v>53.846153846153847</v>
      </c>
      <c r="F152" s="3">
        <v>46.18</v>
      </c>
      <c r="G152" s="2"/>
      <c r="H152">
        <v>44</v>
      </c>
      <c r="I152" s="2">
        <f t="shared" si="5"/>
        <v>56.410256410256409</v>
      </c>
      <c r="J152" s="3">
        <v>55.41</v>
      </c>
      <c r="K152" s="2"/>
    </row>
    <row r="153" spans="1:11" x14ac:dyDescent="0.35">
      <c r="A153">
        <v>152</v>
      </c>
      <c r="B153" t="s">
        <v>44</v>
      </c>
      <c r="C153">
        <v>3</v>
      </c>
      <c r="D153">
        <v>53</v>
      </c>
      <c r="E153" s="2">
        <f t="shared" si="4"/>
        <v>67.948717948717956</v>
      </c>
      <c r="F153">
        <v>64.17</v>
      </c>
      <c r="G153" s="2"/>
      <c r="H153">
        <v>34</v>
      </c>
      <c r="I153" s="2">
        <f t="shared" si="5"/>
        <v>43.589743589743591</v>
      </c>
      <c r="J153">
        <v>55.43</v>
      </c>
      <c r="K153" s="2"/>
    </row>
    <row r="154" spans="1:11" x14ac:dyDescent="0.35">
      <c r="A154">
        <v>153</v>
      </c>
      <c r="B154" t="s">
        <v>45</v>
      </c>
      <c r="C154">
        <v>3</v>
      </c>
      <c r="D154">
        <v>54</v>
      </c>
      <c r="E154" s="2">
        <f t="shared" si="4"/>
        <v>69.230769230769226</v>
      </c>
      <c r="F154" s="3">
        <v>49.98</v>
      </c>
      <c r="G154" s="2"/>
      <c r="H154">
        <v>42</v>
      </c>
      <c r="I154" s="2">
        <f t="shared" si="5"/>
        <v>53.846153846153847</v>
      </c>
      <c r="J154" s="3">
        <v>54.48</v>
      </c>
      <c r="K154" s="2"/>
    </row>
    <row r="155" spans="1:11" x14ac:dyDescent="0.35">
      <c r="A155">
        <v>154</v>
      </c>
      <c r="B155" t="s">
        <v>46</v>
      </c>
      <c r="C155">
        <v>3</v>
      </c>
      <c r="D155">
        <v>90</v>
      </c>
      <c r="E155" s="2">
        <f t="shared" si="4"/>
        <v>115.38461538461539</v>
      </c>
      <c r="F155" s="3">
        <v>68.69</v>
      </c>
      <c r="G155" s="2"/>
      <c r="H155">
        <v>57</v>
      </c>
      <c r="I155" s="2">
        <f t="shared" si="5"/>
        <v>73.07692307692308</v>
      </c>
      <c r="J155" s="3">
        <v>88.84</v>
      </c>
      <c r="K155" s="2"/>
    </row>
    <row r="156" spans="1:11" x14ac:dyDescent="0.35">
      <c r="A156">
        <v>155</v>
      </c>
      <c r="B156" t="s">
        <v>47</v>
      </c>
      <c r="C156">
        <v>3</v>
      </c>
      <c r="D156">
        <v>66</v>
      </c>
      <c r="E156" s="2">
        <f t="shared" si="4"/>
        <v>84.615384615384613</v>
      </c>
      <c r="F156">
        <v>55.57</v>
      </c>
      <c r="G156" s="2"/>
      <c r="H156">
        <v>47</v>
      </c>
      <c r="I156" s="2">
        <f t="shared" si="5"/>
        <v>60.256410256410255</v>
      </c>
      <c r="J156">
        <v>54.64</v>
      </c>
      <c r="K156" s="2"/>
    </row>
    <row r="157" spans="1:11" x14ac:dyDescent="0.35">
      <c r="A157">
        <v>156</v>
      </c>
      <c r="B157" t="s">
        <v>48</v>
      </c>
      <c r="C157">
        <v>3</v>
      </c>
      <c r="D157">
        <v>39</v>
      </c>
      <c r="E157" s="2">
        <f t="shared" si="4"/>
        <v>50</v>
      </c>
      <c r="F157">
        <v>44.48</v>
      </c>
      <c r="G157" s="2"/>
      <c r="H157">
        <v>41</v>
      </c>
      <c r="I157" s="2">
        <f t="shared" si="5"/>
        <v>52.564102564102562</v>
      </c>
      <c r="J157">
        <v>52.52</v>
      </c>
      <c r="K157" s="2"/>
    </row>
    <row r="158" spans="1:11" x14ac:dyDescent="0.35">
      <c r="A158">
        <v>157</v>
      </c>
      <c r="B158" t="s">
        <v>49</v>
      </c>
      <c r="C158">
        <v>3</v>
      </c>
      <c r="D158">
        <v>48</v>
      </c>
      <c r="E158" s="2">
        <f t="shared" si="4"/>
        <v>61.53846153846154</v>
      </c>
      <c r="F158">
        <v>54.31</v>
      </c>
      <c r="G158" s="2"/>
      <c r="H158">
        <v>46</v>
      </c>
      <c r="I158" s="2">
        <f t="shared" si="5"/>
        <v>58.974358974358978</v>
      </c>
      <c r="J158">
        <v>55.24</v>
      </c>
      <c r="K158" s="2"/>
    </row>
    <row r="159" spans="1:11" x14ac:dyDescent="0.35">
      <c r="A159">
        <v>158</v>
      </c>
      <c r="B159" t="s">
        <v>50</v>
      </c>
      <c r="C159">
        <v>3</v>
      </c>
      <c r="D159">
        <v>40</v>
      </c>
      <c r="E159" s="2">
        <f t="shared" si="4"/>
        <v>51.282051282051285</v>
      </c>
      <c r="F159">
        <v>45.16</v>
      </c>
      <c r="G159" s="2"/>
      <c r="H159">
        <v>40</v>
      </c>
      <c r="I159" s="2">
        <f t="shared" si="5"/>
        <v>51.282051282051285</v>
      </c>
      <c r="J159">
        <v>53.35</v>
      </c>
      <c r="K159" s="2"/>
    </row>
    <row r="160" spans="1:11" x14ac:dyDescent="0.35">
      <c r="A160">
        <v>159</v>
      </c>
      <c r="B160" t="s">
        <v>51</v>
      </c>
      <c r="C160">
        <v>3</v>
      </c>
      <c r="D160">
        <v>40</v>
      </c>
      <c r="E160" s="2">
        <f t="shared" si="4"/>
        <v>51.282051282051285</v>
      </c>
      <c r="F160">
        <v>43.52</v>
      </c>
      <c r="G160" s="2"/>
      <c r="H160">
        <v>48</v>
      </c>
      <c r="I160" s="2">
        <f t="shared" si="5"/>
        <v>61.53846153846154</v>
      </c>
      <c r="J160">
        <v>60.65</v>
      </c>
      <c r="K160" s="2"/>
    </row>
    <row r="161" spans="1:11" x14ac:dyDescent="0.35">
      <c r="A161">
        <v>160</v>
      </c>
      <c r="B161" t="s">
        <v>52</v>
      </c>
      <c r="C161">
        <v>3</v>
      </c>
      <c r="D161">
        <v>51</v>
      </c>
      <c r="E161" s="2">
        <f t="shared" si="4"/>
        <v>65.384615384615387</v>
      </c>
      <c r="F161">
        <v>76.06</v>
      </c>
      <c r="G161" s="2"/>
      <c r="H161">
        <v>58</v>
      </c>
      <c r="I161" s="2">
        <f t="shared" si="5"/>
        <v>74.358974358974365</v>
      </c>
      <c r="J161">
        <v>74.05</v>
      </c>
      <c r="K161" s="2"/>
    </row>
    <row r="162" spans="1:11" x14ac:dyDescent="0.35">
      <c r="A162">
        <v>161</v>
      </c>
      <c r="B162" t="s">
        <v>53</v>
      </c>
      <c r="C162">
        <v>3</v>
      </c>
      <c r="D162">
        <v>44</v>
      </c>
      <c r="E162" s="2">
        <f t="shared" si="4"/>
        <v>56.410256410256409</v>
      </c>
      <c r="F162">
        <v>55.08</v>
      </c>
      <c r="G162" s="2"/>
      <c r="H162">
        <v>42</v>
      </c>
      <c r="I162" s="2">
        <f t="shared" si="5"/>
        <v>53.846153846153847</v>
      </c>
      <c r="J162">
        <v>50.28</v>
      </c>
      <c r="K162" s="2"/>
    </row>
    <row r="163" spans="1:11" x14ac:dyDescent="0.35">
      <c r="A163">
        <v>162</v>
      </c>
      <c r="B163" t="s">
        <v>54</v>
      </c>
      <c r="C163">
        <v>3</v>
      </c>
      <c r="D163">
        <v>54</v>
      </c>
      <c r="E163" s="2">
        <f t="shared" si="4"/>
        <v>69.230769230769226</v>
      </c>
      <c r="F163">
        <v>65.510000000000005</v>
      </c>
      <c r="G163" s="2"/>
      <c r="H163">
        <v>53</v>
      </c>
      <c r="I163" s="2">
        <f t="shared" si="5"/>
        <v>67.948717948717956</v>
      </c>
      <c r="J163">
        <v>66.52</v>
      </c>
      <c r="K163" s="2"/>
    </row>
    <row r="164" spans="1:11" x14ac:dyDescent="0.35">
      <c r="A164">
        <v>163</v>
      </c>
      <c r="B164" t="s">
        <v>55</v>
      </c>
      <c r="C164">
        <v>3</v>
      </c>
      <c r="D164">
        <v>41</v>
      </c>
      <c r="E164" s="2">
        <f t="shared" si="4"/>
        <v>52.564102564102562</v>
      </c>
      <c r="F164">
        <v>44.84</v>
      </c>
      <c r="G164" s="2"/>
      <c r="H164">
        <v>40</v>
      </c>
      <c r="I164" s="2">
        <f t="shared" si="5"/>
        <v>51.282051282051285</v>
      </c>
      <c r="J164">
        <v>45.77</v>
      </c>
      <c r="K164" s="2"/>
    </row>
    <row r="165" spans="1:11" x14ac:dyDescent="0.35">
      <c r="A165">
        <v>164</v>
      </c>
      <c r="B165" t="s">
        <v>56</v>
      </c>
      <c r="C165">
        <v>3</v>
      </c>
      <c r="D165">
        <v>47</v>
      </c>
      <c r="E165" s="2">
        <f t="shared" si="4"/>
        <v>60.256410256410255</v>
      </c>
      <c r="F165">
        <v>54.33</v>
      </c>
      <c r="G165" s="2"/>
      <c r="H165">
        <v>42</v>
      </c>
      <c r="I165" s="2">
        <f t="shared" si="5"/>
        <v>53.846153846153847</v>
      </c>
      <c r="J165">
        <v>55.31</v>
      </c>
      <c r="K165" s="2"/>
    </row>
    <row r="166" spans="1:11" x14ac:dyDescent="0.35">
      <c r="A166">
        <v>165</v>
      </c>
      <c r="B166" t="s">
        <v>57</v>
      </c>
      <c r="C166">
        <v>3</v>
      </c>
      <c r="D166">
        <v>73</v>
      </c>
      <c r="E166" s="2">
        <f t="shared" si="4"/>
        <v>93.589743589743591</v>
      </c>
      <c r="F166">
        <v>64.88</v>
      </c>
      <c r="G166" s="2"/>
      <c r="H166">
        <v>44</v>
      </c>
      <c r="I166" s="2">
        <f t="shared" si="5"/>
        <v>56.410256410256409</v>
      </c>
      <c r="J166">
        <v>50.33</v>
      </c>
      <c r="K1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all_trays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Cárdenas</dc:creator>
  <cp:lastModifiedBy>Jonathan Cárdenas</cp:lastModifiedBy>
  <dcterms:created xsi:type="dcterms:W3CDTF">2023-01-31T16:28:13Z</dcterms:created>
  <dcterms:modified xsi:type="dcterms:W3CDTF">2023-02-05T18:35:22Z</dcterms:modified>
</cp:coreProperties>
</file>