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scuauammx-my.sharepoint.com/personal/2203066382_alumnos_cua_uam_mx/Documents/Documentos/Actual_Tri/Micro/"/>
    </mc:Choice>
  </mc:AlternateContent>
  <xr:revisionPtr revIDLastSave="0" documentId="8_{2FA482B9-45E6-4B95-9769-426FA63A3D42}" xr6:coauthVersionLast="47" xr6:coauthVersionMax="47" xr10:uidLastSave="{00000000-0000-0000-0000-000000000000}"/>
  <bookViews>
    <workbookView xWindow="-98" yWindow="-98" windowWidth="20715" windowHeight="13155" xr2:uid="{A867BF5B-5445-4BAD-BA96-A46653673E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8" i="1"/>
  <c r="F16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<sst xmlns="http://schemas.openxmlformats.org/spreadsheetml/2006/main" count="14" uniqueCount="14">
  <si>
    <t>Display de 7 segmentos, catado común, de 12,7 mm</t>
  </si>
  <si>
    <t>Descripcion</t>
  </si>
  <si>
    <t>Precio/Unitario</t>
  </si>
  <si>
    <t>Cantidad</t>
  </si>
  <si>
    <t>Micro switch, de push, con 4 terminales</t>
  </si>
  <si>
    <t>raspberry</t>
  </si>
  <si>
    <t>caja</t>
  </si>
  <si>
    <t>LED de 3 mm, color rojo claro</t>
  </si>
  <si>
    <t>Protoboard de ensamble a presión, 1 bloque y 2 tiras</t>
  </si>
  <si>
    <t>Juego de 80 cables de 15 cm tipo Dupont</t>
  </si>
  <si>
    <t>Etiquetas Adhesivas  Removibles</t>
  </si>
  <si>
    <t>Total</t>
  </si>
  <si>
    <t>Costo</t>
  </si>
  <si>
    <t>Lista de materiales Proyecto RSB Retro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</si>
</sst>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1D1D1D"/>
      <name val="Heebo"/>
      <family val="2"/>
    </font>
    <font>
      <sz val="9"/>
      <color rgb="FF1D1D1D"/>
      <name val="Heebo"/>
      <charset val="177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0" fontId="4" fillId="0" borderId="1" xfId="0" applyFont="1" applyBorder="1" applyAlignment="1">
      <alignment vertical="center" wrapText="1"/>
    </xf>
    <xf numFmtId="44" fontId="2" fillId="0" borderId="1" xfId="0" applyNumberFormat="1" applyFont="1" applyBorder="1"/>
    <xf numFmtId="0" fontId="0" fillId="0" borderId="0" xfId="0" applyBorder="1"/>
    <xf numFmtId="0" fontId="2" fillId="0" borderId="1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8436-93F2-47E4-A7E2-9DBD0743F37B}">
  <dimension ref="B5:F22"/>
  <sheetViews>
    <sheetView tabSelected="1" workbookViewId="0">
      <selection activeCell="H8" sqref="H8"/>
    </sheetView>
  </sheetViews>
  <sheetFormatPr baseColWidth="10" defaultRowHeight="14.25" x14ac:dyDescent="0.45"/>
  <cols>
    <col min="2" max="2" width="8.265625" customWidth="1"/>
    <col min="3" max="3" width="17.06640625" bestFit="1" customWidth="1"/>
    <col min="4" max="4" width="7.86328125" bestFit="1" customWidth="1"/>
    <col min="5" max="5" width="12.86328125" bestFit="1" customWidth="1"/>
    <col min="6" max="6" width="8.46484375" bestFit="1" customWidth="1"/>
  </cols>
  <sheetData>
    <row r="5" spans="2:6" x14ac:dyDescent="0.45">
      <c r="C5" s="10" t="s">
        <v>13</v>
      </c>
      <c r="D5" s="10"/>
      <c r="E5" s="10"/>
      <c r="F5" s="10"/>
    </row>
    <row r="7" spans="2:6" x14ac:dyDescent="0.45">
      <c r="C7" s="2" t="s">
        <v>1</v>
      </c>
      <c r="D7" s="2" t="s">
        <v>3</v>
      </c>
      <c r="E7" s="2" t="s">
        <v>2</v>
      </c>
      <c r="F7" s="2" t="s">
        <v>12</v>
      </c>
    </row>
    <row r="8" spans="2:6" ht="41.65" x14ac:dyDescent="0.45">
      <c r="B8" t="e" vm="1">
        <v>#VALUE!</v>
      </c>
      <c r="C8" s="3" t="s">
        <v>0</v>
      </c>
      <c r="D8" s="4">
        <v>2</v>
      </c>
      <c r="E8" s="5">
        <v>9</v>
      </c>
      <c r="F8" s="6">
        <f>E8*D8</f>
        <v>18</v>
      </c>
    </row>
    <row r="9" spans="2:6" ht="27.75" x14ac:dyDescent="0.45">
      <c r="B9" t="e" vm="2">
        <v>#VALUE!</v>
      </c>
      <c r="C9" s="3" t="s">
        <v>4</v>
      </c>
      <c r="D9" s="4">
        <v>6</v>
      </c>
      <c r="E9" s="5">
        <v>3</v>
      </c>
      <c r="F9" s="6">
        <f t="shared" ref="F9:F15" si="0">E9*D9</f>
        <v>18</v>
      </c>
    </row>
    <row r="10" spans="2:6" ht="27.75" x14ac:dyDescent="0.45">
      <c r="B10" t="e" vm="3">
        <v>#VALUE!</v>
      </c>
      <c r="C10" s="7" t="s">
        <v>7</v>
      </c>
      <c r="D10" s="4">
        <v>15</v>
      </c>
      <c r="E10" s="5">
        <v>3</v>
      </c>
      <c r="F10" s="6">
        <f t="shared" si="0"/>
        <v>45</v>
      </c>
    </row>
    <row r="11" spans="2:6" ht="41.65" x14ac:dyDescent="0.45">
      <c r="B11" t="e" vm="4">
        <v>#VALUE!</v>
      </c>
      <c r="C11" s="7" t="s">
        <v>8</v>
      </c>
      <c r="D11" s="4">
        <v>3</v>
      </c>
      <c r="E11" s="5">
        <v>129</v>
      </c>
      <c r="F11" s="6">
        <f t="shared" si="0"/>
        <v>387</v>
      </c>
    </row>
    <row r="12" spans="2:6" x14ac:dyDescent="0.45">
      <c r="B12" t="e" vm="5">
        <v>#VALUE!</v>
      </c>
      <c r="C12" s="4" t="s">
        <v>5</v>
      </c>
      <c r="D12" s="4">
        <v>1</v>
      </c>
      <c r="E12" s="5">
        <v>202</v>
      </c>
      <c r="F12" s="6">
        <f t="shared" si="0"/>
        <v>202</v>
      </c>
    </row>
    <row r="13" spans="2:6" ht="27.75" x14ac:dyDescent="0.45">
      <c r="B13" t="e" vm="6">
        <v>#VALUE!</v>
      </c>
      <c r="C13" s="7" t="s">
        <v>9</v>
      </c>
      <c r="D13" s="4">
        <v>1</v>
      </c>
      <c r="E13" s="5">
        <v>69</v>
      </c>
      <c r="F13" s="6">
        <f t="shared" si="0"/>
        <v>69</v>
      </c>
    </row>
    <row r="14" spans="2:6" ht="18" customHeight="1" x14ac:dyDescent="0.45">
      <c r="B14" t="e" vm="7">
        <v>#VALUE!</v>
      </c>
      <c r="C14" s="4" t="s">
        <v>6</v>
      </c>
      <c r="D14" s="4">
        <v>1</v>
      </c>
      <c r="E14" s="5">
        <v>23</v>
      </c>
      <c r="F14" s="6">
        <f t="shared" si="0"/>
        <v>23</v>
      </c>
    </row>
    <row r="15" spans="2:6" ht="27.75" x14ac:dyDescent="0.45">
      <c r="B15" t="e" vm="8">
        <v>#VALUE!</v>
      </c>
      <c r="C15" s="7" t="s">
        <v>10</v>
      </c>
      <c r="D15" s="4">
        <v>1</v>
      </c>
      <c r="E15" s="5">
        <v>18</v>
      </c>
      <c r="F15" s="6">
        <f t="shared" si="0"/>
        <v>18</v>
      </c>
    </row>
    <row r="16" spans="2:6" x14ac:dyDescent="0.45">
      <c r="C16" s="9"/>
      <c r="D16" s="9"/>
      <c r="E16" s="2" t="s">
        <v>11</v>
      </c>
      <c r="F16" s="8">
        <f>SUM(F8:F15)</f>
        <v>780</v>
      </c>
    </row>
    <row r="17" spans="5:5" x14ac:dyDescent="0.45">
      <c r="E17" s="1"/>
    </row>
    <row r="18" spans="5:5" x14ac:dyDescent="0.45">
      <c r="E18" s="1"/>
    </row>
    <row r="19" spans="5:5" x14ac:dyDescent="0.45">
      <c r="E19" s="1"/>
    </row>
    <row r="20" spans="5:5" x14ac:dyDescent="0.45">
      <c r="E20" s="1"/>
    </row>
    <row r="21" spans="5:5" x14ac:dyDescent="0.45">
      <c r="E21" s="1"/>
    </row>
    <row r="22" spans="5:5" x14ac:dyDescent="0.45">
      <c r="E22" s="1"/>
    </row>
  </sheetData>
  <mergeCells count="1">
    <mergeCell ref="C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 JACOBO RAMIREZ</dc:creator>
  <cp:lastModifiedBy>NOE JACOBO RAMIREZ</cp:lastModifiedBy>
  <dcterms:created xsi:type="dcterms:W3CDTF">2024-04-10T19:15:45Z</dcterms:created>
  <dcterms:modified xsi:type="dcterms:W3CDTF">2024-04-11T17:40:07Z</dcterms:modified>
</cp:coreProperties>
</file>