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13_ncr:1_{FBB55A5A-28D8-49ED-BE78-84FB52BE1641}" xr6:coauthVersionLast="47" xr6:coauthVersionMax="47" xr10:uidLastSave="{00000000-0000-0000-0000-000000000000}"/>
  <bookViews>
    <workbookView xWindow="0" yWindow="0" windowWidth="17580" windowHeight="15750" xr2:uid="{48A4673C-AF1C-4D10-A0CA-0CDC5F3521EF}"/>
  </bookViews>
  <sheets>
    <sheet name="Validação Cruzad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<sst xmlns="http://schemas.openxmlformats.org/spreadsheetml/2006/main" count="21" uniqueCount="16">
  <si>
    <t>Random Forest</t>
  </si>
  <si>
    <t>Redes Neurais</t>
  </si>
  <si>
    <t>Árvores de decisão</t>
  </si>
  <si>
    <t>Nome da Base</t>
  </si>
  <si>
    <t>Método</t>
  </si>
  <si>
    <t>SVM</t>
  </si>
  <si>
    <t>Médias</t>
  </si>
  <si>
    <t>Desvios</t>
  </si>
  <si>
    <t xml:space="preserve"> </t>
  </si>
  <si>
    <t>Score</t>
  </si>
  <si>
    <t>MAPE</t>
  </si>
  <si>
    <t>MAE</t>
  </si>
  <si>
    <t>RMSE</t>
  </si>
  <si>
    <t>MSE</t>
  </si>
  <si>
    <t>Regressão Linear</t>
  </si>
  <si>
    <t>Regressão Polinomial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</si>
</sst>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Regressão Linear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Cruzada'!$I$5:$M$5</c15:sqref>
                    </c15:fullRef>
                  </c:ext>
                </c:extLst>
                <c:f>'Validação Cruzada'!$I$5:$J$5</c:f>
                <c:numCache>
                  <c:formatCode>General</c:formatCode>
                  <c:ptCount val="2"/>
                  <c:pt idx="0">
                    <c:v>2.15072933530066E-2</c:v>
                  </c:pt>
                  <c:pt idx="1">
                    <c:v>0.11006309449851701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Cruzada'!$I$5:$M$5</c15:sqref>
                    </c15:fullRef>
                  </c:ext>
                </c:extLst>
                <c:f>'Validação Cruzada'!$I$5:$J$5</c:f>
                <c:numCache>
                  <c:formatCode>General</c:formatCode>
                  <c:ptCount val="2"/>
                  <c:pt idx="0">
                    <c:v>2.15072933530066E-2</c:v>
                  </c:pt>
                  <c:pt idx="1">
                    <c:v>0.11006309449851701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Cruzada'!$B$5:$G$5</c15:sqref>
                  </c15:fullRef>
                </c:ext>
              </c:extLst>
              <c:f>'Validação Cruzada'!$B$5:$C$5</c:f>
              <c:numCache>
                <c:formatCode>General</c:formatCode>
                <c:ptCount val="2"/>
                <c:pt idx="0">
                  <c:v>0.20859413920283101</c:v>
                </c:pt>
                <c:pt idx="1">
                  <c:v>1.35107609923988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D-4022-806A-596005F0A4CC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Regressão Polinomial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Cruzada'!$I$6:$J$6,'Validação Cruzada'!$O$6:$P$6)</c:f>
                <c:numCache>
                  <c:formatCode>General</c:formatCode>
                  <c:ptCount val="4"/>
                  <c:pt idx="0">
                    <c:v>1.5787621591542601E-2</c:v>
                  </c:pt>
                  <c:pt idx="1">
                    <c:v>7.4306668618123101E-2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Cruzada'!$I$6:$J$6,'Validação Cruzada'!$O$6:$P$6)</c:f>
                <c:numCache>
                  <c:formatCode>General</c:formatCode>
                  <c:ptCount val="4"/>
                  <c:pt idx="0">
                    <c:v>1.5787621591542601E-2</c:v>
                  </c:pt>
                  <c:pt idx="1">
                    <c:v>7.4306668618123101E-2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Cruzada'!$B$6:$G$6</c15:sqref>
                  </c15:fullRef>
                </c:ext>
              </c:extLst>
              <c:f>'Validação Cruzada'!$B$6:$C$6</c:f>
              <c:numCache>
                <c:formatCode>General</c:formatCode>
                <c:ptCount val="2"/>
                <c:pt idx="0">
                  <c:v>0.20061790018954501</c:v>
                </c:pt>
                <c:pt idx="1">
                  <c:v>1.1981375598783599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D-4022-806A-596005F0A4CC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Cruzada'!$I$7:$J$7,'Validação Cruzada'!$O$7:$P$7)</c:f>
                <c:numCache>
                  <c:formatCode>General</c:formatCode>
                  <c:ptCount val="4"/>
                  <c:pt idx="0">
                    <c:v>2.8201787045667299E-2</c:v>
                  </c:pt>
                  <c:pt idx="1">
                    <c:v>0.11056889790496301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Cruzada'!$I$7:$J$7,'Validação Cruzada'!$O$7:$P$7)</c:f>
                <c:numCache>
                  <c:formatCode>General</c:formatCode>
                  <c:ptCount val="4"/>
                  <c:pt idx="0">
                    <c:v>2.8201787045667299E-2</c:v>
                  </c:pt>
                  <c:pt idx="1">
                    <c:v>0.11056889790496301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Cruzada'!$B$7:$G$7</c15:sqref>
                  </c15:fullRef>
                </c:ext>
              </c:extLst>
              <c:f>'Validação Cruzada'!$B$7:$C$7</c:f>
              <c:numCache>
                <c:formatCode>General</c:formatCode>
                <c:ptCount val="2"/>
                <c:pt idx="0">
                  <c:v>0.210811101229543</c:v>
                </c:pt>
                <c:pt idx="1">
                  <c:v>1.3531016670599501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D-4022-806A-596005F0A4CC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Cruzada'!$I$8:$J$8,'Validação Cruzada'!$O$8:$P$8)</c:f>
                <c:numCache>
                  <c:formatCode>General</c:formatCode>
                  <c:ptCount val="4"/>
                  <c:pt idx="0">
                    <c:v>3.2285627684698302E-2</c:v>
                  </c:pt>
                  <c:pt idx="1">
                    <c:v>0.118520246304013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Cruzada'!$I$8:$J$8,'Validação Cruzada'!$O$8:$P$8)</c:f>
                <c:numCache>
                  <c:formatCode>General</c:formatCode>
                  <c:ptCount val="4"/>
                  <c:pt idx="0">
                    <c:v>3.2285627684698302E-2</c:v>
                  </c:pt>
                  <c:pt idx="1">
                    <c:v>0.118520246304013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Cruzada'!$B$8:$G$8</c15:sqref>
                  </c15:fullRef>
                </c:ext>
              </c:extLst>
              <c:f>'Validação Cruzada'!$B$8:$C$8</c:f>
              <c:numCache>
                <c:formatCode>General</c:formatCode>
                <c:ptCount val="2"/>
                <c:pt idx="0">
                  <c:v>0.31889539161561198</c:v>
                </c:pt>
                <c:pt idx="1">
                  <c:v>1.2308366985992001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6D-4022-806A-596005F0A4CC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Cruzada'!$I$9:$J$9,'Validação Cruzada'!$O$9:$P$9)</c:f>
                <c:numCache>
                  <c:formatCode>General</c:formatCode>
                  <c:ptCount val="4"/>
                  <c:pt idx="0">
                    <c:v>9.7213181053462609E-3</c:v>
                  </c:pt>
                  <c:pt idx="1">
                    <c:v>0.29485204463015402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Cruzada'!$I$9:$J$9,'Validação Cruzada'!$O$9:$P$9)</c:f>
                <c:numCache>
                  <c:formatCode>General</c:formatCode>
                  <c:ptCount val="4"/>
                  <c:pt idx="0">
                    <c:v>9.7213181053462609E-3</c:v>
                  </c:pt>
                  <c:pt idx="1">
                    <c:v>0.29485204463015402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Cruzada'!$B$9:$G$9</c15:sqref>
                  </c15:fullRef>
                </c:ext>
              </c:extLst>
              <c:f>'Validação Cruzada'!$B$9:$C$9</c:f>
              <c:numCache>
                <c:formatCode>General</c:formatCode>
                <c:ptCount val="2"/>
                <c:pt idx="0">
                  <c:v>0.18299359239895399</c:v>
                </c:pt>
                <c:pt idx="1">
                  <c:v>1.4654518691112599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D-4022-806A-596005F0A4CC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Cruzada'!$I$10:$J$10</c:f>
                <c:numCache>
                  <c:formatCode>General</c:formatCode>
                  <c:ptCount val="2"/>
                  <c:pt idx="0">
                    <c:v>5.8749241839227702E-2</c:v>
                  </c:pt>
                  <c:pt idx="1">
                    <c:v>0.15486337066174999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Cruzada'!$I$10:$J$10</c:f>
                <c:numCache>
                  <c:formatCode>General</c:formatCode>
                  <c:ptCount val="2"/>
                  <c:pt idx="0">
                    <c:v>5.8749241839227702E-2</c:v>
                  </c:pt>
                  <c:pt idx="1">
                    <c:v>0.15486337066174999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Cruzada'!$B$4:$C$4</c:f>
              <c:strCache>
                <c:ptCount val="2"/>
                <c:pt idx="0">
                  <c:v>Score</c:v>
                </c:pt>
                <c:pt idx="1">
                  <c:v>MAPE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Cruzada'!$B$10:$F$10</c15:sqref>
                  </c15:fullRef>
                </c:ext>
              </c:extLst>
              <c:f>'Validação Cruzada'!$B$10:$C$10</c:f>
              <c:numCache>
                <c:formatCode>General</c:formatCode>
                <c:ptCount val="2"/>
                <c:pt idx="0">
                  <c:v>0.31824250656384101</c:v>
                </c:pt>
                <c:pt idx="1">
                  <c:v>1.1083615683036101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B-4CAD-A4F9-42D3D6DB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Regressão Linear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Cruzada'!$K$5:$L$5,'Validação Cruzada'!$O$5:$P$5)</c:f>
                <c:numCache>
                  <c:formatCode>General</c:formatCode>
                  <c:ptCount val="4"/>
                  <c:pt idx="0">
                    <c:v>1.6578037252570701E-2</c:v>
                  </c:pt>
                  <c:pt idx="1">
                    <c:v>0.10001196932875001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Cruzada'!$K$5:$L$5,'Validação Cruzada'!$O$5:$P$5)</c:f>
                <c:numCache>
                  <c:formatCode>General</c:formatCode>
                  <c:ptCount val="4"/>
                  <c:pt idx="0">
                    <c:v>1.6578037252570701E-2</c:v>
                  </c:pt>
                  <c:pt idx="1">
                    <c:v>0.10001196932875001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Cruzada'!$B$5:$G$5</c15:sqref>
                  </c15:fullRef>
                </c:ext>
              </c:extLst>
              <c:f>'Validação Cruzada'!$D$5:$E$5</c:f>
              <c:numCache>
                <c:formatCode>General</c:formatCode>
                <c:ptCount val="2"/>
                <c:pt idx="0">
                  <c:v>0.23002761813214101</c:v>
                </c:pt>
                <c:pt idx="1">
                  <c:v>1.1338631157694701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A-4E45-8F0C-900BF7BAADB1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Regressão Polinomial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Cruzada'!$K$6:$L$6,'Validação Cruzada'!$O$6:$P$6)</c:f>
                <c:numCache>
                  <c:formatCode>General</c:formatCode>
                  <c:ptCount val="4"/>
                  <c:pt idx="0">
                    <c:v>1.3194779127905201E-2</c:v>
                  </c:pt>
                  <c:pt idx="1">
                    <c:v>0.104304284001495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Cruzada'!$K$6:$L$6,'Validação Cruzada'!$O$6:$P$6)</c:f>
                <c:numCache>
                  <c:formatCode>General</c:formatCode>
                  <c:ptCount val="4"/>
                  <c:pt idx="0">
                    <c:v>1.3194779127905201E-2</c:v>
                  </c:pt>
                  <c:pt idx="1">
                    <c:v>0.104304284001495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Cruzada'!$B$6:$G$6</c15:sqref>
                  </c15:fullRef>
                </c:ext>
              </c:extLst>
              <c:f>'Validação Cruzada'!$D$6:$E$6</c:f>
              <c:numCache>
                <c:formatCode>General</c:formatCode>
                <c:ptCount val="2"/>
                <c:pt idx="0">
                  <c:v>0.34047299194574099</c:v>
                </c:pt>
                <c:pt idx="1">
                  <c:v>1.1401167595683801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A-4E45-8F0C-900BF7BAADB1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Cruzada'!$K$7:$L$7,'Validação Cruzada'!$O$7:$P$7)</c:f>
                <c:numCache>
                  <c:formatCode>General</c:formatCode>
                  <c:ptCount val="4"/>
                  <c:pt idx="0">
                    <c:v>1.6987313207759199E-2</c:v>
                  </c:pt>
                  <c:pt idx="1">
                    <c:v>0.10433126058843201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Cruzada'!$K$7:$L$7,'Validação Cruzada'!$O$7:$P$7)</c:f>
                <c:numCache>
                  <c:formatCode>General</c:formatCode>
                  <c:ptCount val="4"/>
                  <c:pt idx="0">
                    <c:v>1.6987313207759199E-2</c:v>
                  </c:pt>
                  <c:pt idx="1">
                    <c:v>0.10433126058843201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Cruzada'!$B$7:$G$7</c15:sqref>
                  </c15:fullRef>
                </c:ext>
              </c:extLst>
              <c:f>'Validação Cruzada'!$D$7:$E$7</c:f>
              <c:numCache>
                <c:formatCode>General</c:formatCode>
                <c:ptCount val="2"/>
                <c:pt idx="0">
                  <c:v>0.22775134131064001</c:v>
                </c:pt>
                <c:pt idx="1">
                  <c:v>1.1325094491827301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A-4E45-8F0C-900BF7BAADB1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Cruzada'!$K$8:$L$8,'Validação Cruzada'!$O$8:$P$8)</c:f>
                <c:numCache>
                  <c:formatCode>General</c:formatCode>
                  <c:ptCount val="4"/>
                  <c:pt idx="0">
                    <c:v>2.0740508400250698E-2</c:v>
                  </c:pt>
                  <c:pt idx="1">
                    <c:v>0.10505145138769401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Cruzada'!$K$8:$L$8,'Validação Cruzada'!$O$8:$P$8)</c:f>
                <c:numCache>
                  <c:formatCode>General</c:formatCode>
                  <c:ptCount val="4"/>
                  <c:pt idx="0">
                    <c:v>2.0740508400250698E-2</c:v>
                  </c:pt>
                  <c:pt idx="1">
                    <c:v>0.10505145138769401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Cruzada'!$B$8:$G$8</c15:sqref>
                  </c15:fullRef>
                </c:ext>
              </c:extLst>
              <c:f>'Validação Cruzada'!$D$8:$E$8</c:f>
              <c:numCache>
                <c:formatCode>General</c:formatCode>
                <c:ptCount val="2"/>
                <c:pt idx="0">
                  <c:v>0.21880829262771201</c:v>
                </c:pt>
                <c:pt idx="1">
                  <c:v>1.0526231469365199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1A-4E45-8F0C-900BF7BAADB1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Cruzada'!$K$9:$L$9,'Validação Cruzada'!$O$9:$P$9)</c:f>
                <c:numCache>
                  <c:formatCode>General</c:formatCode>
                  <c:ptCount val="4"/>
                  <c:pt idx="0">
                    <c:v>4.0884798542836998E-2</c:v>
                  </c:pt>
                  <c:pt idx="1">
                    <c:v>9.8958671271108203E-2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Cruzada'!$K$9:$L$9,'Validação Cruzada'!$O$9:$P$9)</c:f>
                <c:numCache>
                  <c:formatCode>General</c:formatCode>
                  <c:ptCount val="4"/>
                  <c:pt idx="0">
                    <c:v>4.0884798542836998E-2</c:v>
                  </c:pt>
                  <c:pt idx="1">
                    <c:v>9.8958671271108203E-2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Cruzada'!$B$9:$G$9</c15:sqref>
                  </c15:fullRef>
                </c:ext>
              </c:extLst>
              <c:f>'Validação Cruzada'!$D$9:$E$9</c:f>
              <c:numCache>
                <c:formatCode>General</c:formatCode>
                <c:ptCount val="2"/>
                <c:pt idx="0">
                  <c:v>0.38346527907605699</c:v>
                </c:pt>
                <c:pt idx="1">
                  <c:v>1.1521131146402399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1A-4E45-8F0C-900BF7BAADB1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Cruzada'!$K$10:$L$10</c:f>
                <c:numCache>
                  <c:formatCode>General</c:formatCode>
                  <c:ptCount val="2"/>
                  <c:pt idx="0">
                    <c:v>1.47556366902358E-2</c:v>
                  </c:pt>
                  <c:pt idx="1">
                    <c:v>8.5899464697810193E-2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Cruzada'!$K$10:$L$10</c:f>
                <c:numCache>
                  <c:formatCode>General</c:formatCode>
                  <c:ptCount val="2"/>
                  <c:pt idx="0">
                    <c:v>1.47556366902358E-2</c:v>
                  </c:pt>
                  <c:pt idx="1">
                    <c:v>8.5899464697810193E-2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Cruzada'!$D$4:$E$4</c:f>
              <c:strCache>
                <c:ptCount val="2"/>
                <c:pt idx="0">
                  <c:v>MAE</c:v>
                </c:pt>
                <c:pt idx="1">
                  <c:v>RMSE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Cruzada'!$B$10:$F$10</c15:sqref>
                  </c15:fullRef>
                </c:ext>
              </c:extLst>
              <c:f>'Validação Cruzada'!$D$10:$E$10</c:f>
              <c:numCache>
                <c:formatCode>General</c:formatCode>
                <c:ptCount val="2"/>
                <c:pt idx="0">
                  <c:v>0.26291689699705401</c:v>
                </c:pt>
                <c:pt idx="1">
                  <c:v>1.04992231716482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1A-4E45-8F0C-900BF7BAA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Regressão Linear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Cruzada'!$M$5,'Validação Cruzada'!$O$5:$P$5)</c:f>
                <c:numCache>
                  <c:formatCode>General</c:formatCode>
                  <c:ptCount val="3"/>
                  <c:pt idx="0">
                    <c:v>0.22406819563175301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Cruzada'!$I$5:$P$5</c15:sqref>
                    </c15:fullRef>
                  </c:ext>
                </c:extLst>
                <c:f>('Validação Cruzada'!$M$5,'Validação Cruzada'!$O$5:$P$5)</c:f>
                <c:numCache>
                  <c:formatCode>General</c:formatCode>
                  <c:ptCount val="3"/>
                  <c:pt idx="0">
                    <c:v>0.22406819563175301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Cruzada'!$B$5:$G$5</c15:sqref>
                  </c15:fullRef>
                </c:ext>
              </c:extLst>
              <c:f>'Validação Cruzada'!$F$5</c:f>
              <c:numCache>
                <c:formatCode>General</c:formatCode>
                <c:ptCount val="1"/>
                <c:pt idx="0">
                  <c:v>1.29564795931146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2-4BC0-AA79-2ACB26DEC4BA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Regressão Polinomial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Cruzada'!$M$6,'Validação Cruzada'!$O$6:$P$6)</c:f>
                <c:numCache>
                  <c:formatCode>General</c:formatCode>
                  <c:ptCount val="3"/>
                  <c:pt idx="0">
                    <c:v>0.23140917250558901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Cruzada'!$I$6:$P$6</c15:sqref>
                    </c15:fullRef>
                  </c:ext>
                </c:extLst>
                <c:f>('Validação Cruzada'!$M$6,'Validação Cruzada'!$O$6:$P$6)</c:f>
                <c:numCache>
                  <c:formatCode>General</c:formatCode>
                  <c:ptCount val="3"/>
                  <c:pt idx="0">
                    <c:v>0.23140917250558901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Cruzada'!$B$6:$G$6</c15:sqref>
                  </c15:fullRef>
                </c:ext>
              </c:extLst>
              <c:f>'Validação Cruzada'!$F$6</c:f>
              <c:numCache>
                <c:formatCode>General</c:formatCode>
                <c:ptCount val="1"/>
                <c:pt idx="0">
                  <c:v>1.31074560910977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2-4BC0-AA79-2ACB26DEC4BA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Cruzada'!$M$7,'Validação Cruzada'!$O$7:$P$7)</c:f>
                <c:numCache>
                  <c:formatCode>General</c:formatCode>
                  <c:ptCount val="3"/>
                  <c:pt idx="0">
                    <c:v>0.230951442795572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Cruzada'!$I$7:$P$7</c15:sqref>
                    </c15:fullRef>
                  </c:ext>
                </c:extLst>
                <c:f>('Validação Cruzada'!$M$7,'Validação Cruzada'!$O$7:$P$7)</c:f>
                <c:numCache>
                  <c:formatCode>General</c:formatCode>
                  <c:ptCount val="3"/>
                  <c:pt idx="0">
                    <c:v>0.230951442795572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Cruzada'!$B$7:$G$7</c15:sqref>
                  </c15:fullRef>
                </c:ext>
              </c:extLst>
              <c:f>'Validação Cruzada'!$F$7</c:f>
              <c:numCache>
                <c:formatCode>General</c:formatCode>
                <c:ptCount val="1"/>
                <c:pt idx="0">
                  <c:v>1.29346266442414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2-4BC0-AA79-2ACB26DEC4BA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Cruzada'!$M$8,'Validação Cruzada'!$O$8:$P$8)</c:f>
                <c:numCache>
                  <c:formatCode>General</c:formatCode>
                  <c:ptCount val="3"/>
                  <c:pt idx="0">
                    <c:v>0.219984876300371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Cruzada'!$I$8:$P$8</c15:sqref>
                    </c15:fullRef>
                  </c:ext>
                </c:extLst>
                <c:f>('Validação Cruzada'!$M$8,'Validação Cruzada'!$O$8:$P$8)</c:f>
                <c:numCache>
                  <c:formatCode>General</c:formatCode>
                  <c:ptCount val="3"/>
                  <c:pt idx="0">
                    <c:v>0.219984876300371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Cruzada'!$B$8:$G$8</c15:sqref>
                  </c15:fullRef>
                </c:ext>
              </c:extLst>
              <c:f>'Validação Cruzada'!$F$8</c:f>
              <c:numCache>
                <c:formatCode>General</c:formatCode>
                <c:ptCount val="1"/>
                <c:pt idx="0">
                  <c:v>1.11905129690521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C2-4BC0-AA79-2ACB26DEC4BA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Cruzada'!$M$9,'Validação Cruzada'!$O$9:$P$9)</c:f>
                <c:numCache>
                  <c:formatCode>General</c:formatCode>
                  <c:ptCount val="3"/>
                  <c:pt idx="0">
                    <c:v>0.220750612464784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Cruzada'!$I$9:$P$9</c15:sqref>
                    </c15:fullRef>
                  </c:ext>
                </c:extLst>
                <c:f>('Validação Cruzada'!$M$9,'Validação Cruzada'!$O$9:$P$9)</c:f>
                <c:numCache>
                  <c:formatCode>General</c:formatCode>
                  <c:ptCount val="3"/>
                  <c:pt idx="0">
                    <c:v>0.220750612464784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Cruzada'!$B$9:$G$9</c15:sqref>
                  </c15:fullRef>
                </c:ext>
              </c:extLst>
              <c:f>'Validação Cruzada'!$F$9</c:f>
              <c:numCache>
                <c:formatCode>General</c:formatCode>
                <c:ptCount val="1"/>
                <c:pt idx="0">
                  <c:v>1.3371574475457799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C2-4BC0-AA79-2ACB26DEC4BA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Cruzada'!$M$10</c:f>
                <c:numCache>
                  <c:formatCode>General</c:formatCode>
                  <c:ptCount val="1"/>
                  <c:pt idx="0">
                    <c:v>0.181009554811882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Cruzada'!$I$10:$M$10</c15:sqref>
                    </c15:fullRef>
                  </c:ext>
                </c:extLst>
                <c:f>'Validação Cruzada'!$M$10</c:f>
                <c:numCache>
                  <c:formatCode>General</c:formatCode>
                  <c:ptCount val="1"/>
                  <c:pt idx="0">
                    <c:v>0.181009554811882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Cruzada'!$B$4:$F$4</c15:sqref>
                  </c15:fullRef>
                </c:ext>
              </c:extLst>
              <c:f>'Validação Cruzada'!$F$4</c:f>
              <c:strCache>
                <c:ptCount val="1"/>
                <c:pt idx="0">
                  <c:v>MSE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Cruzada'!$B$10:$F$10</c15:sqref>
                  </c15:fullRef>
                </c:ext>
              </c:extLst>
              <c:f>'Validação Cruzada'!$F$10</c:f>
              <c:numCache>
                <c:formatCode>General</c:formatCode>
                <c:ptCount val="1"/>
                <c:pt idx="0">
                  <c:v>1.10971559011613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C2-4BC0-AA79-2ACB26DEC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309732</xdr:colOff>
      <xdr:row>11</xdr:row>
      <xdr:rowOff>30480</xdr:rowOff>
    </xdr:from>
    <xdr:to>
      <xdr:col>3</xdr:col>
      <xdr:colOff>1053353</xdr:colOff>
      <xdr:row>32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8B7CFB-2A54-4094-8DCD-FBA8AD88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168088</xdr:colOff>
      <xdr:row>11</xdr:row>
      <xdr:rowOff>33618</xdr:rowOff>
    </xdr:from>
    <xdr:to>
      <xdr:col>9</xdr:col>
      <xdr:colOff>112058</xdr:colOff>
      <xdr:row>32</xdr:row>
      <xdr:rowOff>125058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FBB5FA-E478-4906-A259-236A3D0D2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302560</xdr:colOff>
      <xdr:row>11</xdr:row>
      <xdr:rowOff>22411</xdr:rowOff>
    </xdr:from>
    <xdr:to>
      <xdr:col>14</xdr:col>
      <xdr:colOff>448235</xdr:colOff>
      <xdr:row>32</xdr:row>
      <xdr:rowOff>113851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D453B3-0C6F-441A-9AFB-BAC201A9F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F26-67C3-471E-9C34-C0C0522A52FC}">
  <dimension ref="A1:N11"/>
  <sheetViews>
    <sheetView tabSelected="1" zoomScale="85" zoomScaleNormal="85" workbookViewId="0">
      <selection activeCell="J39" sqref="J39"/>
    </sheetView>
  </sheetViews>
  <sheetFormatPr defaultRowHeight="15" x14ac:dyDescent="0.25"/>
  <cols>
    <col min="1" max="1" width="21.85546875" bestFit="1" customWidth="1"/>
    <col min="2" max="2" width="11.42578125" customWidth="1"/>
    <col min="3" max="3" width="15" bestFit="1" customWidth="1"/>
    <col min="4" max="4" width="16" bestFit="1" customWidth="1"/>
    <col min="5" max="5" width="12.7109375" bestFit="1" customWidth="1"/>
    <col min="6" max="6" width="13.85546875" bestFit="1" customWidth="1"/>
    <col min="10" max="10" width="10.28515625" customWidth="1"/>
    <col min="11" max="11" width="9.85546875" customWidth="1"/>
    <col min="12" max="12" width="9.28515625" customWidth="1"/>
    <col min="13" max="13" width="11.140625" bestFit="1" customWidth="1"/>
  </cols>
  <sheetData>
    <row r="1" spans="1:14" ht="17.25" thickTop="1" thickBot="1" x14ac:dyDescent="0.3">
      <c r="A1" s="11" t="s">
        <v>3</v>
      </c>
      <c r="B1" s="12"/>
      <c r="C1" s="12"/>
      <c r="D1" s="12"/>
      <c r="E1" s="12"/>
      <c r="F1" s="13"/>
    </row>
    <row r="2" spans="1:14" ht="16.5" thickTop="1" thickBot="1" x14ac:dyDescent="0.3"/>
    <row r="3" spans="1:14" ht="15.75" thickTop="1" x14ac:dyDescent="0.25">
      <c r="A3" s="7"/>
      <c r="B3" s="8" t="s">
        <v>6</v>
      </c>
      <c r="C3" s="8"/>
      <c r="D3" s="8"/>
      <c r="E3" s="8"/>
      <c r="F3" s="9"/>
      <c r="I3" s="10" t="s">
        <v>7</v>
      </c>
      <c r="J3" s="8"/>
      <c r="K3" s="8"/>
      <c r="L3" s="8"/>
      <c r="M3" s="9"/>
    </row>
    <row r="4" spans="1:14" x14ac:dyDescent="0.25">
      <c r="A4" s="2" t="s">
        <v>4</v>
      </c>
      <c r="B4" s="1" t="s">
        <v>9</v>
      </c>
      <c r="C4" s="1" t="s">
        <v>10</v>
      </c>
      <c r="D4" s="1" t="s">
        <v>11</v>
      </c>
      <c r="E4" s="1" t="s">
        <v>12</v>
      </c>
      <c r="F4" s="3" t="s">
        <v>13</v>
      </c>
      <c r="I4" s="2" t="s">
        <v>9</v>
      </c>
      <c r="J4" s="1" t="s">
        <v>10</v>
      </c>
      <c r="K4" s="1" t="s">
        <v>11</v>
      </c>
      <c r="L4" s="1" t="s">
        <v>12</v>
      </c>
      <c r="M4" s="3" t="s">
        <v>13</v>
      </c>
      <c r="N4" t="s">
        <v>8</v>
      </c>
    </row>
    <row r="5" spans="1:14" x14ac:dyDescent="0.25">
      <c r="A5" s="2" t="s">
        <v>14</v>
      </c>
      <c r="B5" s="1">
        <v>0.20859413920283101</v>
      </c>
      <c r="C5" s="1">
        <v>1.35107609923988</v>
      </c>
      <c r="D5" s="1">
        <v>0.23002761813214101</v>
      </c>
      <c r="E5" s="1">
        <v>1.1338631157694701</v>
      </c>
      <c r="F5" s="3">
        <v>1.29564795931146</v>
      </c>
      <c r="I5" s="2">
        <v>2.15072933530066E-2</v>
      </c>
      <c r="J5" s="1">
        <v>0.11006309449851701</v>
      </c>
      <c r="K5" s="1">
        <v>1.6578037252570701E-2</v>
      </c>
      <c r="L5" s="1">
        <v>0.10001196932875001</v>
      </c>
      <c r="M5" s="3">
        <v>0.22406819563175301</v>
      </c>
    </row>
    <row r="6" spans="1:14" x14ac:dyDescent="0.25">
      <c r="A6" s="2" t="s">
        <v>15</v>
      </c>
      <c r="B6" s="1">
        <v>0.20061790018954501</v>
      </c>
      <c r="C6" s="1">
        <v>1.1981375598783599</v>
      </c>
      <c r="D6" s="1">
        <v>0.34047299194574099</v>
      </c>
      <c r="E6" s="1">
        <v>1.1401167595683801</v>
      </c>
      <c r="F6" s="3">
        <v>1.31074560910977</v>
      </c>
      <c r="I6" s="2">
        <v>1.5787621591542601E-2</v>
      </c>
      <c r="J6" s="1">
        <v>7.4306668618123101E-2</v>
      </c>
      <c r="K6" s="1">
        <v>1.3194779127905201E-2</v>
      </c>
      <c r="L6" s="1">
        <v>0.104304284001495</v>
      </c>
      <c r="M6" s="3">
        <v>0.23140917250558901</v>
      </c>
    </row>
    <row r="7" spans="1:14" x14ac:dyDescent="0.25">
      <c r="A7" s="2" t="s">
        <v>2</v>
      </c>
      <c r="B7" s="1">
        <v>0.210811101229543</v>
      </c>
      <c r="C7" s="1">
        <v>1.3531016670599501</v>
      </c>
      <c r="D7" s="1">
        <v>0.22775134131064001</v>
      </c>
      <c r="E7" s="1">
        <v>1.1325094491827301</v>
      </c>
      <c r="F7" s="3">
        <v>1.29346266442414</v>
      </c>
      <c r="I7" s="2">
        <v>2.8201787045667299E-2</v>
      </c>
      <c r="J7" s="1">
        <v>0.11056889790496301</v>
      </c>
      <c r="K7" s="1">
        <v>1.6987313207759199E-2</v>
      </c>
      <c r="L7" s="1">
        <v>0.10433126058843201</v>
      </c>
      <c r="M7" s="3">
        <v>0.230951442795572</v>
      </c>
    </row>
    <row r="8" spans="1:14" x14ac:dyDescent="0.25">
      <c r="A8" s="2" t="s">
        <v>0</v>
      </c>
      <c r="B8" s="1">
        <v>0.31889539161561198</v>
      </c>
      <c r="C8" s="1">
        <v>1.2308366985992001</v>
      </c>
      <c r="D8" s="1">
        <v>0.21880829262771201</v>
      </c>
      <c r="E8" s="1">
        <v>1.0526231469365199</v>
      </c>
      <c r="F8" s="3">
        <v>1.11905129690521</v>
      </c>
      <c r="I8" s="2">
        <v>3.2285627684698302E-2</v>
      </c>
      <c r="J8" s="1">
        <v>0.118520246304013</v>
      </c>
      <c r="K8" s="1">
        <v>2.0740508400250698E-2</v>
      </c>
      <c r="L8" s="1">
        <v>0.10505145138769401</v>
      </c>
      <c r="M8" s="3">
        <v>0.219984876300371</v>
      </c>
    </row>
    <row r="9" spans="1:14" x14ac:dyDescent="0.25">
      <c r="A9" s="2" t="s">
        <v>5</v>
      </c>
      <c r="B9" s="1">
        <v>0.18299359239895399</v>
      </c>
      <c r="C9" s="1">
        <v>1.4654518691112599</v>
      </c>
      <c r="D9" s="1">
        <v>0.38346527907605699</v>
      </c>
      <c r="E9" s="1">
        <v>1.1521131146402399</v>
      </c>
      <c r="F9" s="3">
        <v>1.3371574475457799</v>
      </c>
      <c r="I9" s="2">
        <v>9.7213181053462609E-3</v>
      </c>
      <c r="J9" s="1">
        <v>0.29485204463015402</v>
      </c>
      <c r="K9" s="1">
        <v>4.0884798542836998E-2</v>
      </c>
      <c r="L9" s="1">
        <v>9.8958671271108203E-2</v>
      </c>
      <c r="M9" s="3">
        <v>0.220750612464784</v>
      </c>
    </row>
    <row r="10" spans="1:14" ht="15.75" thickBot="1" x14ac:dyDescent="0.3">
      <c r="A10" s="4" t="s">
        <v>1</v>
      </c>
      <c r="B10" s="5">
        <v>0.31824250656384101</v>
      </c>
      <c r="C10" s="5">
        <v>1.1083615683036101</v>
      </c>
      <c r="D10" s="5">
        <v>0.26291689699705401</v>
      </c>
      <c r="E10" s="5">
        <v>1.04992231716482</v>
      </c>
      <c r="F10" s="6">
        <v>1.10971559011613</v>
      </c>
      <c r="I10" s="4">
        <v>5.8749241839227702E-2</v>
      </c>
      <c r="J10" s="5">
        <v>0.15486337066174999</v>
      </c>
      <c r="K10" s="5">
        <v>1.47556366902358E-2</v>
      </c>
      <c r="L10" s="5">
        <v>8.5899464697810193E-2</v>
      </c>
      <c r="M10" s="6">
        <v>0.181009554811882</v>
      </c>
    </row>
    <row r="11" spans="1:14" ht="15.75" thickTop="1" x14ac:dyDescent="0.25"/>
  </sheetData>
  <mergeCells count="3">
    <mergeCell ref="B3:F3"/>
    <mergeCell ref="I3:M3"/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ADFCBD-B5C4-41FA-B6A3-2360DC4603AE}">
  <ds:schemaRefs>
    <ds:schemaRef ds:uri="http://schemas.microsoft.com/office/2006/metadata/properties"/>
    <ds:schemaRef ds:uri="http://schemas.microsoft.com/office/infopath/2007/PartnerControls"/>
    <ds:schemaRef ds:uri="ab157843-751e-4736-af67-1fc677112fd5"/>
    <ds:schemaRef ds:uri="ecafa820-e5d1-45f6-b947-69321225fd2e"/>
  </ds:schemaRefs>
</ds:datastoreItem>
</file>

<file path=customXml/itemProps2.xml><?xml version="1.0" encoding="utf-8"?>
<ds:datastoreItem xmlns:ds="http://schemas.openxmlformats.org/officeDocument/2006/customXml" ds:itemID="{47AFEFCE-F1E0-45E5-9336-731BEDFAA3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812931-8EC4-46A9-B957-01E7DEC5C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157843-751e-4736-af67-1fc677112fd5"/>
    <ds:schemaRef ds:uri="ecafa820-e5d1-45f6-b947-69321225fd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Cruzada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André Abud Kappel</dc:creator>
  <cp:lastModifiedBy>SAULO KLEIN NERY</cp:lastModifiedBy>
  <cp:lastPrinted>2020-08-07T20:55:51Z</cp:lastPrinted>
  <dcterms:created xsi:type="dcterms:W3CDTF">2020-08-07T19:47:05Z</dcterms:created>
  <dcterms:modified xsi:type="dcterms:W3CDTF">2026-06-11T14:32:18Z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