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Cenários_casos_uso" sheetId="2" r:id="rId5"/>
    <sheet state="visible" name="Escolhendo Valores de Entrada" sheetId="3" r:id="rId6"/>
    <sheet state="visible" name="Casos de Teste" sheetId="4" r:id="rId7"/>
    <sheet state="visible" name="Execução" sheetId="5" r:id="rId8"/>
    <sheet state="visible" name="Avaliando Automação" sheetId="6" r:id="rId9"/>
    <sheet state="visible" name="Reportando Bugs" sheetId="7" r:id="rId10"/>
    <sheet state="visible" name="Criticidade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paulyne:
ver importância do caso de uso
</t>
      </text>
    </comment>
    <comment authorId="0" ref="H2">
      <text>
        <t xml:space="preserve">paulyne:
Casos de teste acima de 10 pontos são candidatos a automação a menos que dependam de execução manual. Esse valor é um guia e não uma regra.
</t>
      </text>
    </comment>
  </commentList>
</comments>
</file>

<file path=xl/sharedStrings.xml><?xml version="1.0" encoding="utf-8"?>
<sst xmlns="http://schemas.openxmlformats.org/spreadsheetml/2006/main" count="895" uniqueCount="410">
  <si>
    <t>Planilha de Teste : Planejamento, Execução e Reportagem de Bugs</t>
  </si>
  <si>
    <t>Nome do Projeto</t>
  </si>
  <si>
    <t>Biblioteka</t>
  </si>
  <si>
    <t>Documento Base:</t>
  </si>
  <si>
    <t>Cenários BDD</t>
  </si>
  <si>
    <t>Versão do Documento Base:</t>
  </si>
  <si>
    <t>Versão 1.0</t>
  </si>
  <si>
    <t>Versão da Planilha</t>
  </si>
  <si>
    <t>Versão 2.0</t>
  </si>
  <si>
    <t>Responsável:</t>
  </si>
  <si>
    <t>Saulo Bruno</t>
  </si>
  <si>
    <t>Histórico de Alterações</t>
  </si>
  <si>
    <t>Data</t>
  </si>
  <si>
    <t>Alterações</t>
  </si>
  <si>
    <t>Responsáveis</t>
  </si>
  <si>
    <t>Versão inicial do documento com casos de teste do módulo Coleção</t>
  </si>
  <si>
    <t>Segunda Versão do documento com a adição de casos de teste dos módulos de Autor, Livro e Leitor</t>
  </si>
  <si>
    <t>Caso de Uso</t>
  </si>
  <si>
    <t>Descrição do Caso de Uso</t>
  </si>
  <si>
    <t>Abreviação Cenário</t>
  </si>
  <si>
    <t>Cenário</t>
  </si>
  <si>
    <t>Tipo de fluxo</t>
  </si>
  <si>
    <t>Frequência de Uso</t>
  </si>
  <si>
    <t>Criticidade</t>
  </si>
  <si>
    <t>Importância do Teste</t>
  </si>
  <si>
    <t>UC001</t>
  </si>
  <si>
    <t>Adicionar uma Coleção</t>
  </si>
  <si>
    <t>1.1</t>
  </si>
  <si>
    <t>Adicionar corretamente uma Coleção que não existe</t>
  </si>
  <si>
    <t>Curso normal</t>
  </si>
  <si>
    <t>Média</t>
  </si>
  <si>
    <t>Alta</t>
  </si>
  <si>
    <t>1.2</t>
  </si>
  <si>
    <t>Adicionar uma Coleção com nome que já existe</t>
  </si>
  <si>
    <t>Curso de Exceção</t>
  </si>
  <si>
    <t>Baixa</t>
  </si>
  <si>
    <t>1.3</t>
  </si>
  <si>
    <t>Adicionar uma Coleção com nome contendo apenas espaços</t>
  </si>
  <si>
    <t>1.4</t>
  </si>
  <si>
    <t>Adicionar uma Coleção com nome vazio</t>
  </si>
  <si>
    <t>1.5.1</t>
  </si>
  <si>
    <t>Adicionar uma Coleção com número mínimo de caracteres no nome</t>
  </si>
  <si>
    <t>Curso Normal</t>
  </si>
  <si>
    <t>1.5.2</t>
  </si>
  <si>
    <t>Adicionar uma Coleção com número máximo de caracteres no nome</t>
  </si>
  <si>
    <t>1.5.3</t>
  </si>
  <si>
    <t>Adicionar uma Coleção com um caractere a menos do que o mínimo permitido no nome</t>
  </si>
  <si>
    <t>1.5.4</t>
  </si>
  <si>
    <t>Adicionar uma Coleção com um caractere a mais do que o máximo permitido no nome</t>
  </si>
  <si>
    <t>1.6</t>
  </si>
  <si>
    <t>Adicionar uma Coleção com descrição contendo mais de 255 caracteres</t>
  </si>
  <si>
    <t>1.7</t>
  </si>
  <si>
    <t>Adicionar uma Coleção com caracteres de escape na descrição</t>
  </si>
  <si>
    <t>1.8</t>
  </si>
  <si>
    <t>Adicionar uma Coleção com emojis na descrição</t>
  </si>
  <si>
    <t>1.9</t>
  </si>
  <si>
    <t>Adicionar uma Coleção com caracteres de linguagens asiáticas ou exóticas no nome e/ou na descrição</t>
  </si>
  <si>
    <t>1.10</t>
  </si>
  <si>
    <t>Adicionar uma Coleção com espaços em branco antes ou depois no nome e/ou descrição</t>
  </si>
  <si>
    <t>1.11</t>
  </si>
  <si>
    <t>Adicionar uma Coleção com descrição contendo apenas espaços</t>
  </si>
  <si>
    <t>1.12</t>
  </si>
  <si>
    <t>Adicionar uma Coleção com descrição vazia</t>
  </si>
  <si>
    <t>1.12.1</t>
  </si>
  <si>
    <t>Adicionar uma Coleção com número mínimo de caracteres na descrição</t>
  </si>
  <si>
    <t>1.12.2</t>
  </si>
  <si>
    <t>Adicionar uma Coleção com um caractere a menos do que o mínimo permitido na descrição</t>
  </si>
  <si>
    <t>1.13</t>
  </si>
  <si>
    <t>Adicionar uma Coleção com injeção de sql no nome e/ou descrição</t>
  </si>
  <si>
    <t>1.14</t>
  </si>
  <si>
    <t>Adicionar uma Coleção com injeção de script na descrição</t>
  </si>
  <si>
    <t xml:space="preserve">Alta </t>
  </si>
  <si>
    <t>1.15</t>
  </si>
  <si>
    <t>Adicionar uma Coleção com tabulação entre as palavras para nome ou descrição</t>
  </si>
  <si>
    <t>1.16</t>
  </si>
  <si>
    <t>Adicionar uma Coleção com nome contendo caracteres invisíveis</t>
  </si>
  <si>
    <t>1.17</t>
  </si>
  <si>
    <t>Adicionar uma Coleção com descrição contendo caracteres invisíveis</t>
  </si>
  <si>
    <t>1.18</t>
  </si>
  <si>
    <t>Adicionar uma Coleção com descrição contendo caracteres de cabeça para baixo</t>
  </si>
  <si>
    <t>UC002</t>
  </si>
  <si>
    <t>Excluir uma Coleção</t>
  </si>
  <si>
    <t>2.1</t>
  </si>
  <si>
    <t>Excluir uma Coleção que não possui livros associados</t>
  </si>
  <si>
    <t>2.2</t>
  </si>
  <si>
    <t>Excluir uma Coleção que possui Livros</t>
  </si>
  <si>
    <t>2.3</t>
  </si>
  <si>
    <t>Excuir uma Coleção com Livros, Removendo Livros Primeiro</t>
  </si>
  <si>
    <t>Curso Alternativo</t>
  </si>
  <si>
    <t>UC003</t>
  </si>
  <si>
    <t>Adicionar um Autor</t>
  </si>
  <si>
    <t>3.1</t>
  </si>
  <si>
    <t>Adicionar corretamente um Autor que não existe</t>
  </si>
  <si>
    <t>3.2</t>
  </si>
  <si>
    <t>Adicionar um Autor com nome completo que já existe</t>
  </si>
  <si>
    <t>3.3</t>
  </si>
  <si>
    <t>Adicionar um autor com data de nascimento inviável</t>
  </si>
  <si>
    <t>3.4</t>
  </si>
  <si>
    <t>Adicionar um autor com nome contendo pontos para abreviação</t>
  </si>
  <si>
    <t>3.5</t>
  </si>
  <si>
    <t>Adicionar um Autor com nome contendo apenas espaços</t>
  </si>
  <si>
    <t>3.6</t>
  </si>
  <si>
    <t>Adicionar um Autor com nome vazio</t>
  </si>
  <si>
    <t>3.7.1</t>
  </si>
  <si>
    <t>Adicionar um Autor com número mínimo de caracteres no nome</t>
  </si>
  <si>
    <t>3.7.2</t>
  </si>
  <si>
    <t>Adicionar um Autor com número máximo de caracteres no nome</t>
  </si>
  <si>
    <t>3.7.3</t>
  </si>
  <si>
    <t>Adicionar um Autor com um caractere a menos do que o mínimo permitido no nome</t>
  </si>
  <si>
    <t>3.7.4</t>
  </si>
  <si>
    <t>Adicionar um Autor com um caractere a mais do que o máximo permitido no nome</t>
  </si>
  <si>
    <t>3.8</t>
  </si>
  <si>
    <t>Adicionar um Autor com espaços em branco antes ou depois do nome</t>
  </si>
  <si>
    <t>3.9</t>
  </si>
  <si>
    <t>Adicionar um Autor com data de nascimento inválida (futura)</t>
  </si>
  <si>
    <t>3.10</t>
  </si>
  <si>
    <t>Adicionar um Autor sem data de nascimento</t>
  </si>
  <si>
    <t>3.11</t>
  </si>
  <si>
    <t>Adicionar um Autor com injeção de SQL no nome</t>
  </si>
  <si>
    <t>3.12</t>
  </si>
  <si>
    <t>Adicionar um Autor com tabulação entre as palavras no nome</t>
  </si>
  <si>
    <t>3.13</t>
  </si>
  <si>
    <t>Adicionar um Autor com nacionalidade vazia</t>
  </si>
  <si>
    <t>3.14</t>
  </si>
  <si>
    <t>Adicionar um Autor com data de nascimento futura definindo o horário da máquina no futuro</t>
  </si>
  <si>
    <t>UC004</t>
  </si>
  <si>
    <t>Adicionar um Livro</t>
  </si>
  <si>
    <t>4.1</t>
  </si>
  <si>
    <t>Adicionar um Livro que não existe</t>
  </si>
  <si>
    <t>4.2</t>
  </si>
  <si>
    <t>Adicionar um Livro existente</t>
  </si>
  <si>
    <t>4.3</t>
  </si>
  <si>
    <t>Adicionar um Livro com ISBN contendo hífens</t>
  </si>
  <si>
    <t>4.4</t>
  </si>
  <si>
    <t>Adicionar um Livro com ISBN contendo espaços antes e/ou depois do código</t>
  </si>
  <si>
    <t>4.5</t>
  </si>
  <si>
    <t>Adicionar um ISBN sem hífens, mas com formato incorreto (ISBN-10 ou ISBN-13)</t>
  </si>
  <si>
    <t>4.6</t>
  </si>
  <si>
    <t>Adicionar um ISBN sem hífens, com formato correto (ISBN-10 ou ISBN-13), mas inválido</t>
  </si>
  <si>
    <t>4.7</t>
  </si>
  <si>
    <t>Adicionar livro com quantidade de páginas menor do que 1</t>
  </si>
  <si>
    <t>4.8</t>
  </si>
  <si>
    <t>Adicionar um Livro com quantidade de páginas inviável</t>
  </si>
  <si>
    <t>4.9</t>
  </si>
  <si>
    <t>Adicionar dois Livros com mesmo nome e Autor</t>
  </si>
  <si>
    <t>4.10</t>
  </si>
  <si>
    <t>Adicionar dois Livros com mesmo nome e Coleção</t>
  </si>
  <si>
    <t>4.11</t>
  </si>
  <si>
    <t>Adicionar um Livro com um número muito alto de quantidade de páginas</t>
  </si>
  <si>
    <t>4.12</t>
  </si>
  <si>
    <t>Adicionar um Livro com um número ponto flutuante de quantidade de páginas</t>
  </si>
  <si>
    <t>4.13</t>
  </si>
  <si>
    <t>Adicionar Livro com Autor vazio</t>
  </si>
  <si>
    <t>4.14</t>
  </si>
  <si>
    <t>Adicionar Livro com Coleção vazia</t>
  </si>
  <si>
    <t>4.15</t>
  </si>
  <si>
    <t>Adicionar Livro com data de publicação futura</t>
  </si>
  <si>
    <t>UC005</t>
  </si>
  <si>
    <t>Adicionar Leitor</t>
  </si>
  <si>
    <t>5.1</t>
  </si>
  <si>
    <t>Adicionar Leitor que não existe</t>
  </si>
  <si>
    <t>5.2</t>
  </si>
  <si>
    <t>Adicionar Leitor com CPF contendo pontos e hífens</t>
  </si>
  <si>
    <t>5.3</t>
  </si>
  <si>
    <t>Adicionar Leitor com CPF apenas com números mas com a quantidade de dígitos incorreta</t>
  </si>
  <si>
    <t>5.4</t>
  </si>
  <si>
    <t>Adicionar Leitor com telefone contendo parênteses e hífen</t>
  </si>
  <si>
    <t>5.5</t>
  </si>
  <si>
    <t>Adicionar um Leitor com CPF contendo espaços antes e/ou depois do código</t>
  </si>
  <si>
    <t>5.6</t>
  </si>
  <si>
    <t>Adicionar um Leitor com telefone contendo espaços antes e/ou depois do código</t>
  </si>
  <si>
    <t>5.7</t>
  </si>
  <si>
    <t>Adicionar um Leitor com email contendo espaços antes e/ou depois do código</t>
  </si>
  <si>
    <t>5.8</t>
  </si>
  <si>
    <t>Adicionar um Leitor com senha com número mínimo de caracteres</t>
  </si>
  <si>
    <t>5.9</t>
  </si>
  <si>
    <t>Adicionar um Leitor com senha com número máximo de caracteres</t>
  </si>
  <si>
    <t>5.10</t>
  </si>
  <si>
    <t>Adicionar um Leitor com senha com um caractere a menos do que o número mínimo de caracteres</t>
  </si>
  <si>
    <t>5.11</t>
  </si>
  <si>
    <t>Adicionar um Leitor com senha com um caractere a mais do que o número máximo de caracteres</t>
  </si>
  <si>
    <t>5.12</t>
  </si>
  <si>
    <t>Adicionar um Leitor com email inválido</t>
  </si>
  <si>
    <t>5.13</t>
  </si>
  <si>
    <t>Adicionar um Leitor com senha e confirmação de senha diferentes</t>
  </si>
  <si>
    <t>5.14</t>
  </si>
  <si>
    <t>Adicionar um Leitor com senha com caracteres de baixo para cima</t>
  </si>
  <si>
    <t>5.15</t>
  </si>
  <si>
    <t>Adicionar um Leitor com senha com espaços</t>
  </si>
  <si>
    <t>5.16</t>
  </si>
  <si>
    <t>Adicionar um Leitor com um dos caracteres obrigatórios faltando</t>
  </si>
  <si>
    <t>5.17</t>
  </si>
  <si>
    <t>Adicionar Leitor com CPF apenas com números e com a quantidade de dígitos correta, mas inválido</t>
  </si>
  <si>
    <t>Exemplo de escolha utilizando valores limites</t>
  </si>
  <si>
    <t>Classe de Equivalência</t>
  </si>
  <si>
    <t>Tipo</t>
  </si>
  <si>
    <t>Entradas</t>
  </si>
  <si>
    <t>Resultado esperado</t>
  </si>
  <si>
    <t>Nome: cadeia de caracteres com espaço de tamanho entre 3 e 100 caracteres, Descrição: cadeia de caracteres com espaço de tamanho entre 10 e 255 caracteres.</t>
  </si>
  <si>
    <t>Válida</t>
  </si>
  <si>
    <t>("Clássicos Literários", "A coleção é um tesouro literário que reúne obras fundamentais que moldaram a cultura e a literatura ocidental ao longo dos séculos.")</t>
  </si>
  <si>
    <t>Nova coleção adicionada</t>
  </si>
  <si>
    <t>Nome já existente</t>
  </si>
  <si>
    <t>Inválida</t>
  </si>
  <si>
    <t>("Clássicos Literários", "A coleção é um verdadeiro legado literário, reunindo obras essenciais que influenciaram profundamente a história da cultura e do pensamento ocidental ao longo dos tempos.")</t>
  </si>
  <si>
    <t>Erro: coleção já adicionada</t>
  </si>
  <si>
    <t>Nome contendo apenas espaços</t>
  </si>
  <si>
    <t>("      ", "A coleção é um verdadeiro legado literário, reunindo obras essenciais que influenciaram profundamente a história da cultura e do pensamento ocidental ao longo dos tempos.")</t>
  </si>
  <si>
    <t>Erro: nome inválido</t>
  </si>
  <si>
    <t>Nome vazio</t>
  </si>
  <si>
    <t>("", "A coleção é um verdadeiro legado literário, reunindo obras essenciais que influenciaram profundamente a história da cultura e do pensamento ocidental ao longo dos tempos.")</t>
  </si>
  <si>
    <t>Nome com número mínimo de caracteres</t>
  </si>
  <si>
    <t>("Eco", "Eco é uma coleção de livros que explora a relação entre a natureza e a cultura humana.")</t>
  </si>
  <si>
    <t>Nova Coleção adicionada</t>
  </si>
  <si>
    <t>Nome com número máximo de caracteres</t>
  </si>
  <si>
    <t>("Coleção Magnífica dos Clássicos Literários e Históricos da Humanidade: Uma Jornada Através dos Sécul",  "A coleção é um tesouro literário que reúne obras fundamentais que moldaram a cultura e a literatura ocidental ao longo dos séculos.")</t>
  </si>
  <si>
    <t>Nome com um caractere a menos do que o mínimo permitido</t>
  </si>
  <si>
    <t>("AB",  "A coleção é um tesouro literário que reúne obras fundamentais que moldaram a cultura e a literatura ocidental ao longo dos séculos.")</t>
  </si>
  <si>
    <t>Nome com um caractere a mais do que o máximo permitido</t>
  </si>
  <si>
    <t>("Coleção Magnífica dos Clássicos Literários e Históricos da Humanidade: Uma Jornada Através dos Século",  "A coleção é um tesouro literário que reúne obras fundamentais que moldaram a cultura e a literatura ocidental ao longo dos séculos.")</t>
  </si>
  <si>
    <t>Descrição com mais de 255 caracteres</t>
  </si>
  <si>
    <t>("Ecologia",  "
Eco é uma coleção que reúne obras dedicadas a refletir sobre a interação entre humanidade e natureza. Com foco em temas como preservação ambiental, desenvolvimento sustentável e as consequências das ações humanas sobre o planeta, a coleção abrange desde romances distópicos que retratam futuros devastados até ensaios que discutem soluções inovadoras para a crise climática. Escrita por especialistas e autores consagrados, Eco busca promover um diálogo profundo sobre o papel de cada indivíduo na construção de um futuro mais equilibrado e consciente.")</t>
  </si>
  <si>
    <t>Erro: descrição inválida</t>
  </si>
  <si>
    <t>Descrição com caracteres de escape</t>
  </si>
  <si>
    <t>("Ecologia",  "Coleção de livros sobre sustentabilidade e impacto ambiental. \nExploração profunda.")</t>
  </si>
  <si>
    <t>Descrição com emojis</t>
  </si>
  <si>
    <t>("Ecologia",  "Uma coleção de livros que celebra a natureza, sustentabilidade e o futuro do planeta 🌎.")</t>
  </si>
  <si>
    <t>Nome e/ou descrição com caracteres de linguagens asiáticas ou exóticas</t>
  </si>
  <si>
    <t>("コレクション",  "这是一个描述这是一个描述")</t>
  </si>
  <si>
    <t>Nome e/ou descrição com espaços em branco antes ou depois</t>
  </si>
  <si>
    <t>("Ecologia ",  "Uma coleção de livros que celebra a natureza, sustentabilidade e o futuro do planeta ")</t>
  </si>
  <si>
    <t>Descrição contendo apenas espaços</t>
  </si>
  <si>
    <t>("Luna",  "          ")</t>
  </si>
  <si>
    <t>Descrição com número mínimo de caracteres</t>
  </si>
  <si>
    <t>("Luna",  "Clássicos.")</t>
  </si>
  <si>
    <t>Descrição com um caractere a menos do que o mínimo permitido</t>
  </si>
  <si>
    <t>("Luna",  "Clássicos")</t>
  </si>
  <si>
    <t>Nome e/ou descrição com injeção de SQL</t>
  </si>
  <si>
    <t>("Teste'); DROP TABLE colecao; --", "Esta é uma descrição de coleção.'); --"
)</t>
  </si>
  <si>
    <t>Erro: nome e descrição inválidos</t>
  </si>
  <si>
    <t>Descrição com injeção de script</t>
  </si>
  <si>
    <t>("Clássicos do século XIX", "&lt;script&gt;alert('XSS')&lt;/script&gt;.'); --")</t>
  </si>
  <si>
    <t>Nome e/ou descrição com tabulação entre as palavras</t>
  </si>
  <si>
    <t>("Sagas                 do Tempo",  " Coleção épica de              livros                 que transporta os leitores através das eras.")</t>
  </si>
  <si>
    <t>Nome contendo variáveis invisíveis</t>
  </si>
  <si>
    <t>("Sagas ​do ‎Tempo",  " Coleção épica de livros que transporta os leitores através das eras.")</t>
  </si>
  <si>
    <t>Descrição contendo variáveis invisíveis</t>
  </si>
  <si>
    <t>("Sagas do Tempo",  "Coleção épica​ de livros que transporta os leitores através das eras.")</t>
  </si>
  <si>
    <t>Descrição com caracteres de cabeça para baixo</t>
  </si>
  <si>
    <t>("Luna",  ".soɔᴉssɐ̗ʅϽ")</t>
  </si>
  <si>
    <t>Coleção sem livros associados</t>
  </si>
  <si>
    <t>Id do livro a ser removido</t>
  </si>
  <si>
    <t>Coleção removida com sucesso</t>
  </si>
  <si>
    <t>Coleção possui livros associados</t>
  </si>
  <si>
    <t>Erro: coleção possui livros associados</t>
  </si>
  <si>
    <t>Coleção possui livros associados, mas livros são removidos primeiro</t>
  </si>
  <si>
    <t>Nome completo: cadeia de caracteres com espaço de tamanho entre 3 e 100 caracteres, Nacionalidade: valor obrigatório a ser escolhido a partir de uma enumeração, Data de Nascimento: data no passado</t>
  </si>
  <si>
    <t>("José Silva", Brasil, 01/01/1980)</t>
  </si>
  <si>
    <t>Novo autor adicionado</t>
  </si>
  <si>
    <t>Nome completo já existente</t>
  </si>
  <si>
    <t>("José Silva", Brasil, 01/05/1987)</t>
  </si>
  <si>
    <t>Erro: autor já adicionado</t>
  </si>
  <si>
    <t>Data de nascimento passada, porém inviável (autor é muito jovem)</t>
  </si>
  <si>
    <t>("Joaquim Maria Machado de Assis", Brasil, 01/05/2022)</t>
  </si>
  <si>
    <t>Erro: data de nascimento inválida</t>
  </si>
  <si>
    <t>Nome completo contendo pontos para abreviação</t>
  </si>
  <si>
    <t>("J.K.Rowling", Inglaterra, 01/05/1907)</t>
  </si>
  <si>
    <t>Nome completo contendo apenas espaços</t>
  </si>
  <si>
    <t>("   ",  Brasil, 07/03/2002)</t>
  </si>
  <si>
    <t>Erro: nome completo inválido</t>
  </si>
  <si>
    <t>Nome completo vazio</t>
  </si>
  <si>
    <t>("",  Brasil, 07/03/2002)</t>
  </si>
  <si>
    <t>Nome completo com o número mínimo de caracteres permitido</t>
  </si>
  <si>
    <t>("Joe",  Brasil, 07/03/2002)</t>
  </si>
  <si>
    <t>Nome completo com o número máximo de caracteres permitido</t>
  </si>
  <si>
    <t>("Maximiliano Alexander Sebastian Frederick Von Hohenberg III Duke of Eastwickshire and Protector of G",  Brasil, 07/03/2002)</t>
  </si>
  <si>
    <t>Nome completo com um caractere a menos do que o mínimo permitido</t>
  </si>
  <si>
    <t>("Jó",  Brasil, 07/03/2002)</t>
  </si>
  <si>
    <t>Nome completo com um caractere a mais do que o máximo permitido</t>
  </si>
  <si>
    <t>("Maximiliano Alexander Sebastian Frederick Von Hohenberg III Duke of Eastwickshire and Protector of Gr",  Brasil, 07/03/2002)</t>
  </si>
  <si>
    <t>Nome completo com espaços em branco antes ou depois do nome</t>
  </si>
  <si>
    <t>("Maria Oliveira ",  Brasil, 15/05/1995)</t>
  </si>
  <si>
    <t>Data de nascimento futura</t>
  </si>
  <si>
    <t>("Ana Costa ",  Brasil, 15/05/2026)</t>
  </si>
  <si>
    <t>Data de nascimento vazia</t>
  </si>
  <si>
    <t>("Ana Costa ",  Brasil)</t>
  </si>
  <si>
    <t>Nome completo com injeção de SQL</t>
  </si>
  <si>
    <t>("José da Silva'; DROP TABLE autores; --",  Brasil, 08/07/1987)</t>
  </si>
  <si>
    <t>Nome completo com tabulação entre as palavras</t>
  </si>
  <si>
    <t>("John        Doe",  Inglaterra, 18/07/2001)</t>
  </si>
  <si>
    <t>Nacionalidade Vazia</t>
  </si>
  <si>
    <t>("John Doe", 18/07/2001)</t>
  </si>
  <si>
    <t>Erro: nacionalidade inválida</t>
  </si>
  <si>
    <t>Data de nascimento do autor no futuro, quando a  máquina do usuário está com o relógio definido no futuro</t>
  </si>
  <si>
    <t>("Maria Silva",  Brasil, 15/05/2026)</t>
  </si>
  <si>
    <t>ISBN válido no formato ISBN-10 ou ISBN-13, Título: cadeia de caracteres com espaço de tamanho entre 3 e 100 caracteres, Data de publicação: data passada, Coleção: todo livro deve pertencer a pelo menos uma coleção, Autor: todo livro deve pertencer a pelo menos um autor, Quantidade de Páginas: inteiro maior que 0, Número de Cópias Totais: inteiro maior que 0</t>
  </si>
  <si>
    <t>Título: "Dom Quixote", Autores: ["Miguel de Cervantes"], ISBN: "9788535914848", Data de Publicação: 01/01/1605, Nº de Cópias Totais: 5, Quantidade de Páginas: 1072, Coleções: ["Clássicos da Literatura"]</t>
  </si>
  <si>
    <t>Livro adicionado com sucesso</t>
  </si>
  <si>
    <t>Adicionar um livro existente</t>
  </si>
  <si>
    <t>Erro: livro já adicionado</t>
  </si>
  <si>
    <t>Adicionar um livro com ISBN contendo hífens</t>
  </si>
  <si>
    <t>Título: "Cem Anos de Solidão", Autores: ["Gabriel García Márquez"], ISBN: "978-85-359-1484-8", Data de Publicação: 01/01/1967, Nº de Cópias Totais: 10, Quantidade de Páginas: 496, Coleções: ["Realismo Mágico"]</t>
  </si>
  <si>
    <t>Adicionar um livro com ISBN contendo espaços antes e/ou depois</t>
  </si>
  <si>
    <t>Título: "1984", Autores: ["George Orwell"], ISBN: " 9788535914848 ", Data de Publicação: 01/01/1949, Nº de Cópias Totais: 15, Quantidade de Páginas: 328, Coleções: ["Distopia"]</t>
  </si>
  <si>
    <t>Erro: ISBN inválido</t>
  </si>
  <si>
    <t>Adicionar um ISBN sem hífens, mas com formato incorreto</t>
  </si>
  <si>
    <t>Título: "O Senhor dos Anéis", Autores: ["J.R.R. Tolkien"], ISBN: "123456789", Data de Publicação: 01/01/1954, Nº de Cópias Totais: 7, Nº de Cópias Disponíveis: 7, Quantidade de Páginas: 1200, Coleções: ["Fantasia Épica"]</t>
  </si>
  <si>
    <t>Erro: ISBN com formato incorreto</t>
  </si>
  <si>
    <t>Adicionar um ISBN sem hífens, com formato correto, mas inválido</t>
  </si>
  <si>
    <t>Título: "O Hobbit", Autores: ["J.R.R. Tolkien"], ISBN: "97814567890", Data de Publicação: 01/01/1937, Nº de Cópias Totais: 8, Quantidade de Páginas: 310, Coleções: ["Fantasia"]</t>
  </si>
  <si>
    <t>Título: "Orgulho e Preconceito", Autores: ["Jane Austen"], ISBN: "9788535914848", Data de Publicação: 01/01/1813, Nº de Cópias Totais: 12, Quantidade de Páginas: 0, Coleções: ["Romance Clássico"]</t>
  </si>
  <si>
    <t>Erro: número de páginas inválido</t>
  </si>
  <si>
    <t>Adicionar um livro com quantidade de páginas inviável (pois é pouco para ser considerado um livro)</t>
  </si>
  <si>
    <t>Título: "Moby Dick", Autores: ["Herman Melville"], ISBN: "9788535914848", Data de Publicação: 01/01/1851, Nº de Cópias Totais: 6, Quantidade de Páginas: 7, Coleções: ["Aventura"]</t>
  </si>
  <si>
    <t>Adicionar dois livros com mesmo nome e Autor</t>
  </si>
  <si>
    <t>Título: "Dom Quixote", Autores: ["Miguel de Cervantes"], ISBN: "9788592355104", Data de Publicação: 01/01/1675, Nº de Cópias Totais: 8, Quantidade de Páginas: 892, Coleções: ["Clássicos do Século XIX"]</t>
  </si>
  <si>
    <t>Adicionar dois livros com mesmo nome e Coleção</t>
  </si>
  <si>
    <t>Título: "Contos de Horror", Autores: ["Edgar Allan Poe"], ISBN: "9788535914848", Data de Publicação: 01/01/1845, Nº de Cópias Totais: 5, Nº de Cópias Disponíveis: 5, Quantidade de Páginas: 500, Coleções: ["Terror Clássico"]</t>
  </si>
  <si>
    <t>Livro adicionado</t>
  </si>
  <si>
    <t>Adicionar um livro com um número muito alto de quantidade de páginas</t>
  </si>
  <si>
    <t>Título: "Ulysses", Autores: ["James Joyce"], ISBN: "9788535914848", Data de Publicação: 01/01/1922, Nº de Cópias Totais: 9, Nº de Cópias Disponíveis: 9, Quantidade de Páginas: 100000, Coleções: ["Clássicos Modernistas"]</t>
  </si>
  <si>
    <t>Adicionar um livro com um número ponto flutuante de quantidade de páginas</t>
  </si>
  <si>
    <t>Título: "Crime e Castigo", Autores: ["Fiódor Dostoiévski"], ISBN: "9788535914848", Data de Publicação: 01/01/1866, Nº de Cópias Totais: 3, Nº de Cópias Disponíveis: 3, Quantidade de Páginas: 500.5, Coleções: ["Romance Russo"]</t>
  </si>
  <si>
    <t>Erro: número de páginas deve ser um inteiro</t>
  </si>
  <si>
    <t>Adicionar livro com Autor vazio</t>
  </si>
  <si>
    <t>Título: "A Revolução dos Bichos", Autores: [], ISBN: "9788535914848", Data de Publicação: 01/01/1945, Nº de Cópias Totais: 8, Nº de Cópias Disponíveis: 8, Quantidade de Páginas: 152, Coleções: ["Distopia"]</t>
  </si>
  <si>
    <t>Erro: autor não pode ser vazio</t>
  </si>
  <si>
    <t>Adicionar livro com Coleção vazia</t>
  </si>
  <si>
    <t>Título: "O Apanhador no Campo de Centeio", Autores: ["J.D. Salinger"], ISBN: "9788535914848", Data de Publicação: 01/01/1951, Nº de Cópias Totais: 4, Nº de Cópias Disponíveis: 4, Quantidade de Páginas: 277, Coleções: []</t>
  </si>
  <si>
    <t>Erro: coleção não pode ser vazia</t>
  </si>
  <si>
    <t>Adicionar livro com data de publicação futura</t>
  </si>
  <si>
    <t>Título: "Duna", Autores: ["Frank Herbert"], ISBN: "9788535914848", Data de Publicação: 01/01/2050, Nº de Cópias Totais: 12, Nº de Cópias Disponíveis: 12, Quantidade de Páginas: 896, Coleções: ["Ficção Científica"]</t>
  </si>
  <si>
    <t>Erro: data de publicação não pode ser no futuro</t>
  </si>
  <si>
    <t>Casos de Teste</t>
  </si>
  <si>
    <t>Descrição</t>
  </si>
  <si>
    <t>Passos</t>
  </si>
  <si>
    <t>Pré-Condições</t>
  </si>
  <si>
    <t>Pós-Condições</t>
  </si>
  <si>
    <t>Resultado Esperado</t>
  </si>
  <si>
    <t>CT001</t>
  </si>
  <si>
    <t>Criar Nova Versão de Plano de Riscos com Nome de Versão Válida</t>
  </si>
  <si>
    <t>1) Selecione a opção adicionar novo livro; 2) Preencha o campo ISBN com o valor 978-85-7325-892-9 o campo autor com o valor "Chapman" e a descrição com o valor "bla bla bla"; 3) Conrirme a adição</t>
  </si>
  <si>
    <t>Não existe o livro no sistema e o usuário está logado como bibliotecária</t>
  </si>
  <si>
    <t>Existe um livro novo no sistema com as informações defidas e o usuário continua logado no sistema como bibliotecária</t>
  </si>
  <si>
    <t>CT002</t>
  </si>
  <si>
    <t>bla bla lba</t>
  </si>
  <si>
    <t xml:space="preserve">bla bla </t>
  </si>
  <si>
    <t>bla</t>
  </si>
  <si>
    <t>CT003</t>
  </si>
  <si>
    <t>whriuwqt</t>
  </si>
  <si>
    <t>ewktnwqt</t>
  </si>
  <si>
    <t>wtl mewt</t>
  </si>
  <si>
    <t>tet43t</t>
  </si>
  <si>
    <t>Suíte de teste</t>
  </si>
  <si>
    <t>cliente web completa</t>
  </si>
  <si>
    <t>Data da execução</t>
  </si>
  <si>
    <t>Responsável</t>
  </si>
  <si>
    <t>Versão do sistema</t>
  </si>
  <si>
    <t>Sistema v3.5.1</t>
  </si>
  <si>
    <t>Ambiente</t>
  </si>
  <si>
    <t>Cliente WEB IE</t>
  </si>
  <si>
    <t>Versão</t>
  </si>
  <si>
    <t>7.0</t>
  </si>
  <si>
    <t>Sistema Operacional</t>
  </si>
  <si>
    <t>Windows</t>
  </si>
  <si>
    <t>Caso de Teste</t>
  </si>
  <si>
    <t>Entrada</t>
  </si>
  <si>
    <t>Resultado Encontrado</t>
  </si>
  <si>
    <t>Resumo do Teste</t>
  </si>
  <si>
    <t>Mensagem de erro "nome inválido"</t>
  </si>
  <si>
    <t>FALHOU</t>
  </si>
  <si>
    <t>bla bla</t>
  </si>
  <si>
    <t>PASSOU</t>
  </si>
  <si>
    <t>Importância</t>
  </si>
  <si>
    <t>Efetividade</t>
  </si>
  <si>
    <t>Exemplaridade</t>
  </si>
  <si>
    <t>Tempo</t>
  </si>
  <si>
    <t>Integração</t>
  </si>
  <si>
    <t>Total</t>
  </si>
  <si>
    <t>Resultado</t>
  </si>
  <si>
    <t>Detalhe</t>
  </si>
  <si>
    <t>Probabilidade de encontrar erro.
Probabilidade Alta (3): Casos de testes que possuem uma certa complexidade de desenvolvimento, ou podendo incluir novas implementações (refatoração) em componentes já existentes.
Probabilidade Média (2): Casos de testes que possuem novas implementação (refatoração) em componentes já existentes.
Probabilidade Baixa (1)</t>
  </si>
  <si>
    <t>Fácil (3): Casos de testes que possuem um número pequeno de passos entre 03 e 04 e podem não apresentar dificuldade na implementação.
Média (2): Casos de testes que possuem um número pequeno de passos entre 05 e 06 e podem apresentar dificuldades na implementação. 
Difícil (1): Casos de testes que possuem um número de passos superior a 06 passos e certamente apresentarão dificuldades na implementação.</t>
  </si>
  <si>
    <t>Tempo para construir script</t>
  </si>
  <si>
    <t>Curto (3): Casos de testes que possuem estimativa de tempo de construção menor que 40 minutos.
Médio (2): Casos de testes que possuem estimativa de tempo de construção maior que 40 minutos e menor que 60 minutos. 
Longo (1): Casos de testes que possuem estimativa de tempo de construção maior que 60 minutos.</t>
  </si>
  <si>
    <t>Alta (3): Casos de teste que possuem comunicação somente com componentes internos.
Média (2): Casos de testes que possuem comunicação somente com componentes externos. 
Difícil (1): Casos de testes que possuem estimativa de tempo de construção maior que 60 minutos.</t>
  </si>
  <si>
    <t>Issue</t>
  </si>
  <si>
    <t>Status</t>
  </si>
  <si>
    <t>CR1525</t>
  </si>
  <si>
    <t>"bug" ou "melhoria"</t>
  </si>
  <si>
    <t>critical</t>
  </si>
  <si>
    <t>aberto</t>
  </si>
  <si>
    <t>bug</t>
  </si>
  <si>
    <t>trivial</t>
  </si>
  <si>
    <t>Criticidade de bugs</t>
  </si>
  <si>
    <t>Nome</t>
  </si>
  <si>
    <t>Blocker</t>
  </si>
  <si>
    <t>bloqueia o desenvolvimento da distribuição. Bugs com essa classificação são raros. Exemplo: defeito no compilador C</t>
  </si>
  <si>
    <t>Critical</t>
  </si>
  <si>
    <t>travamentos, perda de dados, memory leaks graves</t>
  </si>
  <si>
    <t>Major</t>
  </si>
  <si>
    <t>perda significativa de funcionalidade</t>
  </si>
  <si>
    <t>Minor</t>
  </si>
  <si>
    <t>perda menor de funcionalidade onde uma solução simples pode ser aplicada</t>
  </si>
  <si>
    <t>Trivial</t>
  </si>
  <si>
    <t>problemas cosméticos, erros de digitação ou tradução, por exemplo</t>
  </si>
  <si>
    <t>Veja mais em:</t>
  </si>
  <si>
    <t>http://augustocampos.net/revista-do-linux/026/capa.html</t>
  </si>
  <si>
    <t>http://ricardomaia.eti.br/2012/01/25/classificacao-e-ciclo-de-vida-de-um-bug/</t>
  </si>
  <si>
    <t>www.seer.unirio.br/index.php/monografiasppgi/article/view/254/249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</si>
</sst>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sz val="14.0"/>
      <color theme="1"/>
      <name val="Calibri"/>
    </font>
    <font/>
    <font>
      <color theme="1"/>
      <name val="Calibri"/>
      <scheme val="minor"/>
    </font>
    <font>
      <sz val="10.0"/>
      <color theme="1"/>
      <name val="Arial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2" fillId="0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2" numFmtId="0" xfId="0" applyBorder="1" applyFont="1"/>
    <xf borderId="1" fillId="0" fontId="2" numFmtId="164" xfId="0" applyAlignment="1" applyBorder="1" applyFont="1" applyNumberFormat="1">
      <alignment readingOrder="0"/>
    </xf>
    <xf borderId="1" fillId="0" fontId="2" numFmtId="14" xfId="0" applyBorder="1" applyFont="1" applyNumberFormat="1"/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49" xfId="0" applyFont="1" applyNumberFormat="1"/>
    <xf borderId="0" fillId="0" fontId="5" numFmtId="49" xfId="0" applyAlignment="1" applyFont="1" applyNumberFormat="1">
      <alignment readingOrder="0"/>
    </xf>
    <xf borderId="0" fillId="2" fontId="5" numFmtId="0" xfId="0" applyAlignment="1" applyFill="1" applyFont="1">
      <alignment readingOrder="0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 vertical="bottom"/>
    </xf>
    <xf borderId="6" fillId="0" fontId="2" numFmtId="0" xfId="0" applyBorder="1" applyFont="1"/>
    <xf borderId="7" fillId="0" fontId="2" numFmtId="0" xfId="0" applyAlignment="1" applyBorder="1" applyFont="1">
      <alignment horizontal="center" vertical="center"/>
    </xf>
    <xf borderId="1" fillId="0" fontId="5" numFmtId="49" xfId="0" applyAlignment="1" applyBorder="1" applyFont="1" applyNumberFormat="1">
      <alignment horizontal="center" readingOrder="0" vertical="center"/>
    </xf>
    <xf borderId="5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vertical="top"/>
    </xf>
    <xf borderId="7" fillId="0" fontId="4" numFmtId="0" xfId="0" applyBorder="1" applyFont="1"/>
    <xf borderId="5" fillId="0" fontId="6" numFmtId="0" xfId="0" applyAlignment="1" applyBorder="1" applyFont="1">
      <alignment readingOrder="0" vertical="top"/>
    </xf>
    <xf borderId="5" fillId="0" fontId="4" numFmtId="0" xfId="0" applyBorder="1" applyFont="1"/>
    <xf borderId="7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0" fontId="2" numFmtId="14" xfId="0" applyFont="1" applyNumberFormat="1"/>
    <xf borderId="0" fillId="0" fontId="2" numFmtId="0" xfId="0" applyAlignment="1" applyFont="1">
      <alignment shrinkToFit="0" wrapText="1"/>
    </xf>
    <xf borderId="0" fillId="0" fontId="7" numFmtId="0" xfId="0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0" fillId="0" fontId="2" numFmtId="0" xfId="0" applyAlignment="1" applyFont="1">
      <alignment horizontal="left" shrinkToFit="0" vertical="top" wrapText="1"/>
    </xf>
    <xf borderId="0" fillId="0" fontId="2" numFmtId="14" xfId="0" applyAlignment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0"/>
    <col customWidth="1" min="3" max="3" width="85.29"/>
    <col customWidth="1" min="4" max="4" width="13.71"/>
    <col customWidth="1" min="5" max="26" width="8.71"/>
  </cols>
  <sheetData>
    <row r="2">
      <c r="C2" s="1" t="s">
        <v>0</v>
      </c>
    </row>
    <row r="4">
      <c r="B4" s="2" t="s">
        <v>1</v>
      </c>
      <c r="C4" s="3" t="s">
        <v>2</v>
      </c>
    </row>
    <row r="5">
      <c r="B5" s="2" t="s">
        <v>3</v>
      </c>
      <c r="C5" s="3" t="s">
        <v>4</v>
      </c>
    </row>
    <row r="6">
      <c r="B6" s="2" t="s">
        <v>5</v>
      </c>
      <c r="C6" s="2" t="s">
        <v>6</v>
      </c>
    </row>
    <row r="7">
      <c r="B7" s="2" t="s">
        <v>7</v>
      </c>
      <c r="C7" s="3" t="s">
        <v>8</v>
      </c>
    </row>
    <row r="8">
      <c r="B8" s="2" t="s">
        <v>9</v>
      </c>
      <c r="C8" s="3" t="s">
        <v>10</v>
      </c>
    </row>
    <row r="12">
      <c r="B12" s="4" t="s">
        <v>11</v>
      </c>
      <c r="C12" s="5"/>
      <c r="D12" s="6"/>
    </row>
    <row r="13">
      <c r="B13" s="7" t="s">
        <v>12</v>
      </c>
      <c r="C13" s="7" t="s">
        <v>13</v>
      </c>
      <c r="D13" s="7" t="s">
        <v>14</v>
      </c>
    </row>
    <row r="14">
      <c r="B14" s="8">
        <v>45552.0</v>
      </c>
      <c r="C14" s="3" t="s">
        <v>15</v>
      </c>
      <c r="D14" s="3" t="s">
        <v>10</v>
      </c>
    </row>
    <row r="15">
      <c r="B15" s="8">
        <v>45553.0</v>
      </c>
      <c r="C15" s="3" t="s">
        <v>16</v>
      </c>
      <c r="D15" s="3" t="s">
        <v>10</v>
      </c>
    </row>
    <row r="16">
      <c r="B16" s="9"/>
      <c r="C16" s="2"/>
      <c r="D16" s="2"/>
    </row>
    <row r="17">
      <c r="B17" s="2"/>
      <c r="C17" s="2"/>
      <c r="D17" s="2"/>
    </row>
    <row r="18">
      <c r="B18" s="2"/>
      <c r="C18" s="2"/>
      <c r="D18" s="2"/>
    </row>
    <row r="19">
      <c r="B19" s="2"/>
      <c r="C19" s="2"/>
      <c r="D19" s="2"/>
    </row>
    <row r="20">
      <c r="B20" s="2"/>
      <c r="C20" s="2"/>
      <c r="D20" s="2"/>
    </row>
    <row r="21" ht="15.75" customHeight="1">
      <c r="B21" s="2"/>
      <c r="C21" s="2"/>
      <c r="D21" s="2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2:D1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36.71"/>
    <col customWidth="1" min="3" max="3" width="19.14"/>
    <col customWidth="1" min="4" max="4" width="84.71"/>
    <col customWidth="1" min="5" max="5" width="20.0"/>
    <col customWidth="1" min="6" max="6" width="24.71"/>
    <col customWidth="1" min="7" max="7" width="15.43"/>
    <col customWidth="1" min="8" max="8" width="19.29"/>
    <col customWidth="1" min="9" max="26" width="8.71"/>
  </cols>
  <sheetData>
    <row r="2">
      <c r="A2" s="10" t="s">
        <v>17</v>
      </c>
      <c r="B2" s="10" t="s">
        <v>18</v>
      </c>
      <c r="C2" s="10" t="s">
        <v>19</v>
      </c>
      <c r="D2" s="10" t="s">
        <v>20</v>
      </c>
      <c r="E2" s="10" t="s">
        <v>21</v>
      </c>
      <c r="F2" s="10" t="s">
        <v>22</v>
      </c>
      <c r="G2" s="10" t="s">
        <v>23</v>
      </c>
      <c r="H2" s="10" t="s">
        <v>24</v>
      </c>
    </row>
    <row r="3">
      <c r="A3" s="11" t="s">
        <v>25</v>
      </c>
      <c r="B3" s="11" t="s">
        <v>26</v>
      </c>
      <c r="C3" s="12" t="s">
        <v>27</v>
      </c>
      <c r="D3" s="11" t="s">
        <v>28</v>
      </c>
      <c r="E3" s="11" t="s">
        <v>29</v>
      </c>
      <c r="F3" s="11" t="s">
        <v>30</v>
      </c>
      <c r="G3" s="11" t="s">
        <v>31</v>
      </c>
      <c r="H3" s="11" t="s">
        <v>31</v>
      </c>
    </row>
    <row r="4">
      <c r="C4" s="12" t="s">
        <v>32</v>
      </c>
      <c r="D4" s="11" t="s">
        <v>33</v>
      </c>
      <c r="E4" s="10" t="s">
        <v>34</v>
      </c>
      <c r="F4" s="10" t="s">
        <v>35</v>
      </c>
      <c r="G4" s="10" t="s">
        <v>31</v>
      </c>
      <c r="H4" s="10" t="s">
        <v>31</v>
      </c>
    </row>
    <row r="5">
      <c r="C5" s="12" t="s">
        <v>36</v>
      </c>
      <c r="D5" s="11" t="s">
        <v>37</v>
      </c>
      <c r="E5" s="10" t="s">
        <v>34</v>
      </c>
      <c r="F5" s="10" t="s">
        <v>35</v>
      </c>
      <c r="G5" s="10" t="s">
        <v>31</v>
      </c>
      <c r="H5" s="10" t="s">
        <v>31</v>
      </c>
    </row>
    <row r="6">
      <c r="C6" s="12" t="s">
        <v>38</v>
      </c>
      <c r="D6" s="11" t="s">
        <v>39</v>
      </c>
      <c r="E6" s="10" t="s">
        <v>34</v>
      </c>
      <c r="F6" s="11" t="s">
        <v>30</v>
      </c>
      <c r="G6" s="10" t="s">
        <v>31</v>
      </c>
      <c r="H6" s="10" t="s">
        <v>31</v>
      </c>
    </row>
    <row r="7">
      <c r="C7" s="13" t="s">
        <v>40</v>
      </c>
      <c r="D7" s="11" t="s">
        <v>41</v>
      </c>
      <c r="E7" s="11" t="s">
        <v>42</v>
      </c>
      <c r="F7" s="11" t="s">
        <v>35</v>
      </c>
      <c r="G7" s="11" t="s">
        <v>30</v>
      </c>
      <c r="H7" s="11" t="s">
        <v>30</v>
      </c>
    </row>
    <row r="8">
      <c r="C8" s="13" t="s">
        <v>43</v>
      </c>
      <c r="D8" s="11" t="s">
        <v>44</v>
      </c>
      <c r="E8" s="11" t="s">
        <v>42</v>
      </c>
      <c r="F8" s="11" t="s">
        <v>35</v>
      </c>
      <c r="G8" s="11" t="s">
        <v>30</v>
      </c>
      <c r="H8" s="11" t="s">
        <v>30</v>
      </c>
    </row>
    <row r="9">
      <c r="C9" s="13" t="s">
        <v>45</v>
      </c>
      <c r="D9" s="11" t="s">
        <v>46</v>
      </c>
      <c r="E9" s="10" t="s">
        <v>34</v>
      </c>
      <c r="F9" s="11" t="s">
        <v>35</v>
      </c>
      <c r="G9" s="11" t="s">
        <v>30</v>
      </c>
      <c r="H9" s="11" t="s">
        <v>30</v>
      </c>
    </row>
    <row r="10">
      <c r="C10" s="13" t="s">
        <v>47</v>
      </c>
      <c r="D10" s="11" t="s">
        <v>48</v>
      </c>
      <c r="E10" s="11" t="s">
        <v>34</v>
      </c>
      <c r="F10" s="11" t="s">
        <v>35</v>
      </c>
      <c r="G10" s="11" t="s">
        <v>30</v>
      </c>
      <c r="H10" s="11" t="s">
        <v>30</v>
      </c>
    </row>
    <row r="11" ht="15.75" customHeight="1">
      <c r="C11" s="13" t="s">
        <v>49</v>
      </c>
      <c r="D11" s="14" t="s">
        <v>50</v>
      </c>
      <c r="E11" s="11" t="s">
        <v>34</v>
      </c>
      <c r="F11" s="11" t="s">
        <v>35</v>
      </c>
      <c r="G11" s="11" t="s">
        <v>35</v>
      </c>
      <c r="H11" s="11" t="s">
        <v>35</v>
      </c>
    </row>
    <row r="12" ht="15.75" customHeight="1">
      <c r="C12" s="13" t="s">
        <v>51</v>
      </c>
      <c r="D12" s="14" t="s">
        <v>52</v>
      </c>
      <c r="E12" s="11" t="s">
        <v>34</v>
      </c>
      <c r="F12" s="11" t="s">
        <v>35</v>
      </c>
      <c r="G12" s="11" t="s">
        <v>35</v>
      </c>
      <c r="H12" s="11" t="s">
        <v>35</v>
      </c>
    </row>
    <row r="13" ht="15.75" customHeight="1">
      <c r="C13" s="13" t="s">
        <v>53</v>
      </c>
      <c r="D13" s="14" t="s">
        <v>54</v>
      </c>
      <c r="E13" s="11" t="s">
        <v>34</v>
      </c>
      <c r="F13" s="11" t="s">
        <v>35</v>
      </c>
      <c r="G13" s="11" t="s">
        <v>35</v>
      </c>
      <c r="H13" s="11" t="s">
        <v>35</v>
      </c>
    </row>
    <row r="14" ht="15.75" customHeight="1">
      <c r="C14" s="13" t="s">
        <v>55</v>
      </c>
      <c r="D14" s="14" t="s">
        <v>56</v>
      </c>
      <c r="E14" s="11" t="s">
        <v>34</v>
      </c>
      <c r="F14" s="11" t="s">
        <v>35</v>
      </c>
      <c r="G14" s="11" t="s">
        <v>35</v>
      </c>
      <c r="H14" s="11" t="s">
        <v>35</v>
      </c>
    </row>
    <row r="15" ht="15.75" customHeight="1">
      <c r="C15" s="15" t="s">
        <v>57</v>
      </c>
      <c r="D15" s="11" t="s">
        <v>58</v>
      </c>
      <c r="E15" s="11" t="s">
        <v>42</v>
      </c>
      <c r="F15" s="11" t="s">
        <v>30</v>
      </c>
      <c r="G15" s="11" t="s">
        <v>31</v>
      </c>
      <c r="H15" s="11" t="s">
        <v>31</v>
      </c>
    </row>
    <row r="16" ht="15.75" customHeight="1">
      <c r="C16" s="15" t="s">
        <v>59</v>
      </c>
      <c r="D16" s="11" t="s">
        <v>60</v>
      </c>
      <c r="E16" s="10" t="s">
        <v>34</v>
      </c>
      <c r="F16" s="10" t="s">
        <v>35</v>
      </c>
      <c r="G16" s="11" t="s">
        <v>35</v>
      </c>
      <c r="H16" s="11" t="s">
        <v>35</v>
      </c>
    </row>
    <row r="17" ht="15.75" customHeight="1">
      <c r="C17" s="16" t="s">
        <v>61</v>
      </c>
      <c r="D17" s="11" t="s">
        <v>62</v>
      </c>
      <c r="E17" s="10" t="s">
        <v>34</v>
      </c>
      <c r="F17" s="11" t="s">
        <v>30</v>
      </c>
      <c r="G17" s="11" t="s">
        <v>35</v>
      </c>
      <c r="H17" s="11" t="s">
        <v>35</v>
      </c>
    </row>
    <row r="18" ht="15.75" customHeight="1">
      <c r="C18" s="16" t="s">
        <v>63</v>
      </c>
      <c r="D18" s="11" t="s">
        <v>64</v>
      </c>
      <c r="E18" s="11" t="s">
        <v>42</v>
      </c>
      <c r="F18" s="11" t="s">
        <v>35</v>
      </c>
      <c r="G18" s="11" t="s">
        <v>35</v>
      </c>
      <c r="H18" s="11" t="s">
        <v>35</v>
      </c>
    </row>
    <row r="19" ht="15.75" customHeight="1">
      <c r="C19" s="16" t="s">
        <v>65</v>
      </c>
      <c r="D19" s="11" t="s">
        <v>66</v>
      </c>
      <c r="E19" s="10" t="s">
        <v>34</v>
      </c>
      <c r="F19" s="11" t="s">
        <v>35</v>
      </c>
      <c r="G19" s="11" t="s">
        <v>35</v>
      </c>
      <c r="H19" s="11" t="s">
        <v>35</v>
      </c>
    </row>
    <row r="20" ht="15.75" customHeight="1">
      <c r="C20" s="16" t="s">
        <v>67</v>
      </c>
      <c r="D20" s="14" t="s">
        <v>68</v>
      </c>
      <c r="E20" s="10" t="s">
        <v>34</v>
      </c>
      <c r="F20" s="11" t="s">
        <v>35</v>
      </c>
      <c r="G20" s="11" t="s">
        <v>31</v>
      </c>
      <c r="H20" s="11" t="s">
        <v>31</v>
      </c>
    </row>
    <row r="21">
      <c r="C21" s="16" t="s">
        <v>69</v>
      </c>
      <c r="D21" s="14" t="s">
        <v>70</v>
      </c>
      <c r="E21" s="10" t="s">
        <v>34</v>
      </c>
      <c r="F21" s="11" t="s">
        <v>35</v>
      </c>
      <c r="G21" s="11" t="s">
        <v>71</v>
      </c>
      <c r="H21" s="11" t="s">
        <v>31</v>
      </c>
    </row>
    <row r="22" ht="15.75" customHeight="1">
      <c r="A22" s="11"/>
      <c r="B22" s="11"/>
      <c r="C22" s="16" t="s">
        <v>72</v>
      </c>
      <c r="D22" s="14" t="s">
        <v>73</v>
      </c>
      <c r="E22" s="10" t="s">
        <v>34</v>
      </c>
      <c r="F22" s="11" t="s">
        <v>35</v>
      </c>
      <c r="G22" s="11" t="s">
        <v>35</v>
      </c>
      <c r="H22" s="11" t="s">
        <v>35</v>
      </c>
    </row>
    <row r="23" ht="15.75" customHeight="1">
      <c r="A23" s="11"/>
      <c r="B23" s="11"/>
      <c r="C23" s="16" t="s">
        <v>74</v>
      </c>
      <c r="D23" s="11" t="s">
        <v>75</v>
      </c>
      <c r="E23" s="10" t="s">
        <v>34</v>
      </c>
      <c r="F23" s="11" t="s">
        <v>35</v>
      </c>
      <c r="G23" s="11" t="s">
        <v>31</v>
      </c>
      <c r="H23" s="11" t="s">
        <v>31</v>
      </c>
    </row>
    <row r="24" ht="15.75" customHeight="1">
      <c r="A24" s="11"/>
      <c r="B24" s="11"/>
      <c r="C24" s="16" t="s">
        <v>76</v>
      </c>
      <c r="D24" s="14" t="s">
        <v>77</v>
      </c>
      <c r="E24" s="10" t="s">
        <v>34</v>
      </c>
      <c r="F24" s="11" t="s">
        <v>35</v>
      </c>
      <c r="G24" s="11" t="s">
        <v>35</v>
      </c>
      <c r="H24" s="11" t="s">
        <v>35</v>
      </c>
    </row>
    <row r="25" ht="15.75" customHeight="1">
      <c r="A25" s="11"/>
      <c r="B25" s="11"/>
      <c r="C25" s="16" t="s">
        <v>78</v>
      </c>
      <c r="D25" s="14" t="s">
        <v>79</v>
      </c>
      <c r="E25" s="10" t="s">
        <v>34</v>
      </c>
      <c r="F25" s="11" t="s">
        <v>35</v>
      </c>
      <c r="G25" s="11" t="s">
        <v>35</v>
      </c>
      <c r="H25" s="11" t="s">
        <v>35</v>
      </c>
    </row>
    <row r="26" ht="15.75" customHeight="1">
      <c r="A26" s="11" t="s">
        <v>80</v>
      </c>
      <c r="B26" s="11" t="s">
        <v>81</v>
      </c>
      <c r="C26" s="13" t="s">
        <v>82</v>
      </c>
      <c r="D26" s="11" t="s">
        <v>83</v>
      </c>
      <c r="E26" s="11" t="s">
        <v>42</v>
      </c>
      <c r="F26" s="11" t="s">
        <v>30</v>
      </c>
      <c r="G26" s="11" t="s">
        <v>31</v>
      </c>
      <c r="H26" s="11" t="s">
        <v>31</v>
      </c>
    </row>
    <row r="27" ht="15.75" customHeight="1">
      <c r="C27" s="13" t="s">
        <v>84</v>
      </c>
      <c r="D27" s="11" t="s">
        <v>85</v>
      </c>
      <c r="E27" s="10" t="s">
        <v>34</v>
      </c>
      <c r="F27" s="11" t="s">
        <v>30</v>
      </c>
      <c r="G27" s="11" t="s">
        <v>31</v>
      </c>
      <c r="H27" s="11" t="s">
        <v>31</v>
      </c>
    </row>
    <row r="28" ht="15.75" customHeight="1">
      <c r="C28" s="13" t="s">
        <v>86</v>
      </c>
      <c r="D28" s="11" t="s">
        <v>87</v>
      </c>
      <c r="E28" s="11" t="s">
        <v>88</v>
      </c>
      <c r="F28" s="11" t="s">
        <v>30</v>
      </c>
      <c r="G28" s="11" t="s">
        <v>31</v>
      </c>
      <c r="H28" s="11" t="s">
        <v>31</v>
      </c>
    </row>
    <row r="29" ht="15.75" customHeight="1">
      <c r="A29" s="11" t="s">
        <v>89</v>
      </c>
      <c r="B29" s="11" t="s">
        <v>90</v>
      </c>
      <c r="C29" s="13" t="s">
        <v>91</v>
      </c>
      <c r="D29" s="11" t="s">
        <v>92</v>
      </c>
      <c r="E29" s="11" t="s">
        <v>42</v>
      </c>
      <c r="F29" s="11" t="s">
        <v>31</v>
      </c>
      <c r="G29" s="11" t="s">
        <v>31</v>
      </c>
      <c r="H29" s="11" t="s">
        <v>31</v>
      </c>
    </row>
    <row r="30" ht="15.75" customHeight="1">
      <c r="C30" s="13" t="s">
        <v>93</v>
      </c>
      <c r="D30" s="11" t="s">
        <v>94</v>
      </c>
      <c r="E30" s="10" t="s">
        <v>34</v>
      </c>
      <c r="F30" s="11" t="s">
        <v>30</v>
      </c>
      <c r="G30" s="11" t="s">
        <v>31</v>
      </c>
      <c r="H30" s="11" t="s">
        <v>31</v>
      </c>
    </row>
    <row r="31" ht="15.75" customHeight="1">
      <c r="C31" s="13" t="s">
        <v>95</v>
      </c>
      <c r="D31" s="14" t="s">
        <v>96</v>
      </c>
      <c r="E31" s="10" t="s">
        <v>34</v>
      </c>
      <c r="F31" s="11" t="s">
        <v>35</v>
      </c>
      <c r="G31" s="11" t="s">
        <v>35</v>
      </c>
      <c r="H31" s="11" t="s">
        <v>35</v>
      </c>
    </row>
    <row r="32" ht="15.75" customHeight="1">
      <c r="C32" s="13" t="s">
        <v>97</v>
      </c>
      <c r="D32" s="14" t="s">
        <v>98</v>
      </c>
      <c r="E32" s="10" t="s">
        <v>34</v>
      </c>
      <c r="F32" s="11" t="s">
        <v>31</v>
      </c>
      <c r="G32" s="11" t="s">
        <v>31</v>
      </c>
      <c r="H32" s="11" t="s">
        <v>31</v>
      </c>
    </row>
    <row r="33" ht="15.75" customHeight="1">
      <c r="C33" s="13" t="s">
        <v>99</v>
      </c>
      <c r="D33" s="11" t="s">
        <v>100</v>
      </c>
      <c r="E33" s="10" t="s">
        <v>34</v>
      </c>
      <c r="F33" s="10" t="s">
        <v>35</v>
      </c>
      <c r="G33" s="10" t="s">
        <v>31</v>
      </c>
      <c r="H33" s="10" t="s">
        <v>31</v>
      </c>
    </row>
    <row r="34" ht="15.75" customHeight="1">
      <c r="C34" s="13" t="s">
        <v>101</v>
      </c>
      <c r="D34" s="11" t="s">
        <v>102</v>
      </c>
      <c r="E34" s="10" t="s">
        <v>34</v>
      </c>
      <c r="F34" s="11" t="s">
        <v>30</v>
      </c>
      <c r="G34" s="10" t="s">
        <v>31</v>
      </c>
      <c r="H34" s="10" t="s">
        <v>31</v>
      </c>
    </row>
    <row r="35" ht="15.75" customHeight="1">
      <c r="C35" s="13" t="s">
        <v>103</v>
      </c>
      <c r="D35" s="11" t="s">
        <v>104</v>
      </c>
      <c r="E35" s="11" t="s">
        <v>42</v>
      </c>
      <c r="F35" s="11" t="s">
        <v>35</v>
      </c>
      <c r="G35" s="11" t="s">
        <v>30</v>
      </c>
      <c r="H35" s="11" t="s">
        <v>30</v>
      </c>
    </row>
    <row r="36" ht="15.75" customHeight="1">
      <c r="C36" s="13" t="s">
        <v>105</v>
      </c>
      <c r="D36" s="11" t="s">
        <v>106</v>
      </c>
      <c r="E36" s="11" t="s">
        <v>42</v>
      </c>
      <c r="F36" s="11" t="s">
        <v>35</v>
      </c>
      <c r="G36" s="11" t="s">
        <v>30</v>
      </c>
      <c r="H36" s="11" t="s">
        <v>30</v>
      </c>
    </row>
    <row r="37" ht="15.75" customHeight="1">
      <c r="C37" s="13" t="s">
        <v>107</v>
      </c>
      <c r="D37" s="11" t="s">
        <v>108</v>
      </c>
      <c r="E37" s="10" t="s">
        <v>34</v>
      </c>
      <c r="F37" s="11" t="s">
        <v>35</v>
      </c>
      <c r="G37" s="11" t="s">
        <v>30</v>
      </c>
      <c r="H37" s="11" t="s">
        <v>30</v>
      </c>
    </row>
    <row r="38" ht="15.75" customHeight="1">
      <c r="C38" s="13" t="s">
        <v>109</v>
      </c>
      <c r="D38" s="11" t="s">
        <v>110</v>
      </c>
      <c r="E38" s="11" t="s">
        <v>34</v>
      </c>
      <c r="F38" s="11" t="s">
        <v>35</v>
      </c>
      <c r="G38" s="11" t="s">
        <v>30</v>
      </c>
      <c r="H38" s="11" t="s">
        <v>30</v>
      </c>
    </row>
    <row r="39" ht="15.75" customHeight="1">
      <c r="C39" s="13" t="s">
        <v>111</v>
      </c>
      <c r="D39" s="11" t="s">
        <v>112</v>
      </c>
      <c r="E39" s="11" t="s">
        <v>42</v>
      </c>
      <c r="F39" s="11" t="s">
        <v>30</v>
      </c>
      <c r="G39" s="11" t="s">
        <v>35</v>
      </c>
      <c r="H39" s="11" t="s">
        <v>35</v>
      </c>
    </row>
    <row r="40" ht="15.75" customHeight="1">
      <c r="C40" s="15" t="s">
        <v>113</v>
      </c>
      <c r="D40" s="11" t="s">
        <v>114</v>
      </c>
      <c r="E40" s="10" t="s">
        <v>34</v>
      </c>
      <c r="F40" s="10" t="s">
        <v>35</v>
      </c>
      <c r="G40" s="11" t="s">
        <v>35</v>
      </c>
      <c r="H40" s="11" t="s">
        <v>35</v>
      </c>
    </row>
    <row r="41" ht="15.75" customHeight="1">
      <c r="C41" s="15" t="s">
        <v>115</v>
      </c>
      <c r="D41" s="11" t="s">
        <v>116</v>
      </c>
      <c r="E41" s="10" t="s">
        <v>34</v>
      </c>
      <c r="F41" s="11" t="s">
        <v>30</v>
      </c>
      <c r="G41" s="11" t="s">
        <v>35</v>
      </c>
      <c r="H41" s="11" t="s">
        <v>35</v>
      </c>
    </row>
    <row r="42" ht="15.75" customHeight="1">
      <c r="C42" s="15" t="s">
        <v>117</v>
      </c>
      <c r="D42" s="11" t="s">
        <v>118</v>
      </c>
      <c r="E42" s="10" t="s">
        <v>34</v>
      </c>
      <c r="F42" s="11" t="s">
        <v>35</v>
      </c>
      <c r="G42" s="11" t="s">
        <v>31</v>
      </c>
      <c r="H42" s="11" t="s">
        <v>31</v>
      </c>
    </row>
    <row r="43" ht="15.75" customHeight="1">
      <c r="C43" s="15" t="s">
        <v>119</v>
      </c>
      <c r="D43" s="14" t="s">
        <v>120</v>
      </c>
      <c r="E43" s="10" t="s">
        <v>34</v>
      </c>
      <c r="F43" s="11" t="s">
        <v>35</v>
      </c>
      <c r="G43" s="11" t="s">
        <v>71</v>
      </c>
      <c r="H43" s="11" t="s">
        <v>31</v>
      </c>
    </row>
    <row r="44" ht="15.75" customHeight="1">
      <c r="C44" s="15" t="s">
        <v>121</v>
      </c>
      <c r="D44" s="11" t="s">
        <v>122</v>
      </c>
      <c r="E44" s="10" t="s">
        <v>34</v>
      </c>
      <c r="F44" s="11" t="s">
        <v>31</v>
      </c>
      <c r="G44" s="11" t="s">
        <v>31</v>
      </c>
      <c r="H44" s="11" t="s">
        <v>31</v>
      </c>
    </row>
    <row r="45" ht="15.75" customHeight="1">
      <c r="C45" s="16" t="s">
        <v>123</v>
      </c>
      <c r="D45" s="14" t="s">
        <v>124</v>
      </c>
      <c r="E45" s="10" t="s">
        <v>34</v>
      </c>
      <c r="F45" s="11" t="s">
        <v>31</v>
      </c>
      <c r="G45" s="11" t="s">
        <v>31</v>
      </c>
      <c r="H45" s="11" t="s">
        <v>31</v>
      </c>
    </row>
    <row r="46" ht="15.75" customHeight="1">
      <c r="A46" s="11" t="s">
        <v>125</v>
      </c>
      <c r="B46" s="11" t="s">
        <v>126</v>
      </c>
      <c r="C46" s="16" t="s">
        <v>127</v>
      </c>
      <c r="D46" s="11" t="s">
        <v>128</v>
      </c>
      <c r="E46" s="11" t="s">
        <v>42</v>
      </c>
      <c r="F46" s="11" t="s">
        <v>31</v>
      </c>
      <c r="G46" s="11" t="s">
        <v>31</v>
      </c>
      <c r="H46" s="11" t="s">
        <v>31</v>
      </c>
    </row>
    <row r="47" ht="15.75" customHeight="1">
      <c r="A47" s="11"/>
      <c r="B47" s="11"/>
      <c r="C47" s="16" t="s">
        <v>129</v>
      </c>
      <c r="D47" s="11" t="s">
        <v>130</v>
      </c>
      <c r="E47" s="10" t="s">
        <v>34</v>
      </c>
      <c r="F47" s="11" t="s">
        <v>31</v>
      </c>
      <c r="G47" s="11" t="s">
        <v>31</v>
      </c>
      <c r="H47" s="11" t="s">
        <v>31</v>
      </c>
    </row>
    <row r="48" ht="15.75" customHeight="1">
      <c r="C48" s="16" t="s">
        <v>131</v>
      </c>
      <c r="D48" s="14" t="s">
        <v>132</v>
      </c>
      <c r="E48" s="11" t="s">
        <v>42</v>
      </c>
      <c r="F48" s="11" t="s">
        <v>31</v>
      </c>
      <c r="G48" s="11" t="s">
        <v>71</v>
      </c>
      <c r="H48" s="11" t="s">
        <v>31</v>
      </c>
    </row>
    <row r="49" ht="15.75" customHeight="1">
      <c r="C49" s="16" t="s">
        <v>133</v>
      </c>
      <c r="D49" s="14" t="s">
        <v>134</v>
      </c>
      <c r="E49" s="11" t="s">
        <v>42</v>
      </c>
      <c r="F49" s="11" t="s">
        <v>31</v>
      </c>
      <c r="G49" s="11" t="s">
        <v>31</v>
      </c>
      <c r="H49" s="11" t="s">
        <v>31</v>
      </c>
    </row>
    <row r="50" ht="15.75" customHeight="1">
      <c r="C50" s="16" t="s">
        <v>135</v>
      </c>
      <c r="D50" s="11" t="s">
        <v>136</v>
      </c>
      <c r="E50" s="10" t="s">
        <v>34</v>
      </c>
      <c r="F50" s="11" t="s">
        <v>31</v>
      </c>
      <c r="G50" s="11" t="s">
        <v>31</v>
      </c>
      <c r="H50" s="11" t="s">
        <v>31</v>
      </c>
    </row>
    <row r="51" ht="15.75" customHeight="1">
      <c r="C51" s="16" t="s">
        <v>137</v>
      </c>
      <c r="D51" s="11" t="s">
        <v>138</v>
      </c>
      <c r="E51" s="10" t="s">
        <v>34</v>
      </c>
      <c r="F51" s="11" t="s">
        <v>31</v>
      </c>
      <c r="G51" s="11" t="s">
        <v>31</v>
      </c>
      <c r="H51" s="11" t="s">
        <v>31</v>
      </c>
    </row>
    <row r="52" ht="15.75" customHeight="1">
      <c r="C52" s="16" t="s">
        <v>139</v>
      </c>
      <c r="D52" s="11" t="s">
        <v>140</v>
      </c>
      <c r="E52" s="10" t="s">
        <v>34</v>
      </c>
      <c r="F52" s="11" t="s">
        <v>31</v>
      </c>
      <c r="G52" s="11" t="s">
        <v>31</v>
      </c>
      <c r="H52" s="11" t="s">
        <v>31</v>
      </c>
    </row>
    <row r="53" ht="15.75" customHeight="1">
      <c r="C53" s="16" t="s">
        <v>141</v>
      </c>
      <c r="D53" s="14" t="s">
        <v>142</v>
      </c>
      <c r="E53" s="10" t="s">
        <v>34</v>
      </c>
      <c r="F53" s="11" t="s">
        <v>31</v>
      </c>
      <c r="G53" s="11" t="s">
        <v>31</v>
      </c>
      <c r="H53" s="11" t="s">
        <v>31</v>
      </c>
    </row>
    <row r="54" ht="15.75" customHeight="1">
      <c r="C54" s="16" t="s">
        <v>143</v>
      </c>
      <c r="D54" s="14" t="s">
        <v>144</v>
      </c>
      <c r="E54" s="10" t="s">
        <v>34</v>
      </c>
      <c r="F54" s="11" t="s">
        <v>31</v>
      </c>
      <c r="G54" s="11" t="s">
        <v>31</v>
      </c>
      <c r="H54" s="11" t="s">
        <v>31</v>
      </c>
    </row>
    <row r="55" ht="15.75" customHeight="1">
      <c r="C55" s="16" t="s">
        <v>145</v>
      </c>
      <c r="D55" s="14" t="s">
        <v>146</v>
      </c>
      <c r="E55" s="10" t="s">
        <v>34</v>
      </c>
      <c r="F55" s="11" t="s">
        <v>31</v>
      </c>
      <c r="G55" s="11" t="s">
        <v>31</v>
      </c>
      <c r="H55" s="11" t="s">
        <v>31</v>
      </c>
    </row>
    <row r="56" ht="15.75" customHeight="1">
      <c r="C56" s="16" t="s">
        <v>147</v>
      </c>
      <c r="D56" s="14" t="s">
        <v>148</v>
      </c>
      <c r="E56" s="10" t="s">
        <v>34</v>
      </c>
      <c r="F56" s="11" t="s">
        <v>35</v>
      </c>
      <c r="G56" s="11" t="s">
        <v>31</v>
      </c>
      <c r="H56" s="11" t="s">
        <v>31</v>
      </c>
    </row>
    <row r="57" ht="15.75" customHeight="1">
      <c r="A57" s="11"/>
      <c r="B57" s="11"/>
      <c r="C57" s="16" t="s">
        <v>149</v>
      </c>
      <c r="D57" s="14" t="s">
        <v>150</v>
      </c>
      <c r="E57" s="10" t="s">
        <v>34</v>
      </c>
      <c r="F57" s="11" t="s">
        <v>35</v>
      </c>
      <c r="G57" s="11" t="s">
        <v>31</v>
      </c>
      <c r="H57" s="11" t="s">
        <v>31</v>
      </c>
    </row>
    <row r="58" ht="15.75" customHeight="1">
      <c r="A58" s="11"/>
      <c r="B58" s="11"/>
      <c r="C58" s="16" t="s">
        <v>151</v>
      </c>
      <c r="D58" s="11" t="s">
        <v>152</v>
      </c>
      <c r="E58" s="10" t="s">
        <v>34</v>
      </c>
      <c r="F58" s="11" t="s">
        <v>30</v>
      </c>
      <c r="G58" s="11" t="s">
        <v>31</v>
      </c>
      <c r="H58" s="11" t="s">
        <v>31</v>
      </c>
    </row>
    <row r="59" ht="15.75" customHeight="1">
      <c r="A59" s="11"/>
      <c r="B59" s="11"/>
      <c r="C59" s="16" t="s">
        <v>153</v>
      </c>
      <c r="D59" s="11" t="s">
        <v>154</v>
      </c>
      <c r="E59" s="10" t="s">
        <v>34</v>
      </c>
      <c r="F59" s="11" t="s">
        <v>30</v>
      </c>
      <c r="G59" s="11" t="s">
        <v>31</v>
      </c>
      <c r="H59" s="11" t="s">
        <v>31</v>
      </c>
    </row>
    <row r="60" ht="15.75" customHeight="1">
      <c r="A60" s="11"/>
      <c r="B60" s="11"/>
      <c r="C60" s="16" t="s">
        <v>155</v>
      </c>
      <c r="D60" s="11" t="s">
        <v>156</v>
      </c>
      <c r="E60" s="10" t="s">
        <v>34</v>
      </c>
      <c r="F60" s="11" t="s">
        <v>35</v>
      </c>
      <c r="G60" s="11" t="s">
        <v>31</v>
      </c>
      <c r="H60" s="11" t="s">
        <v>31</v>
      </c>
    </row>
    <row r="61" ht="15.75" customHeight="1">
      <c r="A61" s="11" t="s">
        <v>157</v>
      </c>
      <c r="B61" s="11" t="s">
        <v>158</v>
      </c>
      <c r="C61" s="16" t="s">
        <v>159</v>
      </c>
      <c r="D61" s="11" t="s">
        <v>160</v>
      </c>
      <c r="E61" s="11" t="s">
        <v>42</v>
      </c>
      <c r="F61" s="11" t="s">
        <v>31</v>
      </c>
      <c r="G61" s="11" t="s">
        <v>31</v>
      </c>
      <c r="H61" s="11" t="s">
        <v>31</v>
      </c>
    </row>
    <row r="62" ht="15.75" customHeight="1">
      <c r="C62" s="16" t="s">
        <v>161</v>
      </c>
      <c r="D62" s="14" t="s">
        <v>162</v>
      </c>
      <c r="E62" s="11" t="s">
        <v>42</v>
      </c>
      <c r="F62" s="11" t="s">
        <v>31</v>
      </c>
      <c r="G62" s="11" t="s">
        <v>31</v>
      </c>
      <c r="H62" s="11" t="s">
        <v>31</v>
      </c>
    </row>
    <row r="63" ht="15.75" customHeight="1">
      <c r="C63" s="16" t="s">
        <v>163</v>
      </c>
      <c r="D63" s="11" t="s">
        <v>164</v>
      </c>
      <c r="E63" s="10" t="s">
        <v>34</v>
      </c>
      <c r="F63" s="11" t="s">
        <v>35</v>
      </c>
      <c r="G63" s="11" t="s">
        <v>31</v>
      </c>
      <c r="H63" s="11" t="s">
        <v>31</v>
      </c>
    </row>
    <row r="64" ht="15.75" customHeight="1">
      <c r="C64" s="16" t="s">
        <v>165</v>
      </c>
      <c r="D64" s="14" t="s">
        <v>166</v>
      </c>
      <c r="E64" s="11" t="s">
        <v>42</v>
      </c>
      <c r="F64" s="11" t="s">
        <v>31</v>
      </c>
      <c r="G64" s="11" t="s">
        <v>31</v>
      </c>
      <c r="H64" s="11" t="s">
        <v>31</v>
      </c>
    </row>
    <row r="65" ht="15.75" customHeight="1">
      <c r="C65" s="16" t="s">
        <v>167</v>
      </c>
      <c r="D65" s="14" t="s">
        <v>168</v>
      </c>
      <c r="E65" s="11" t="s">
        <v>42</v>
      </c>
      <c r="F65" s="11" t="s">
        <v>31</v>
      </c>
      <c r="G65" s="11" t="s">
        <v>31</v>
      </c>
      <c r="H65" s="11" t="s">
        <v>31</v>
      </c>
    </row>
    <row r="66" ht="15.75" customHeight="1">
      <c r="C66" s="16" t="s">
        <v>169</v>
      </c>
      <c r="D66" s="14" t="s">
        <v>170</v>
      </c>
      <c r="E66" s="11" t="s">
        <v>42</v>
      </c>
      <c r="F66" s="11" t="s">
        <v>31</v>
      </c>
      <c r="G66" s="11" t="s">
        <v>31</v>
      </c>
      <c r="H66" s="11" t="s">
        <v>31</v>
      </c>
    </row>
    <row r="67" ht="15.75" customHeight="1">
      <c r="C67" s="16" t="s">
        <v>171</v>
      </c>
      <c r="D67" s="14" t="s">
        <v>172</v>
      </c>
      <c r="E67" s="11" t="s">
        <v>42</v>
      </c>
      <c r="F67" s="11" t="s">
        <v>31</v>
      </c>
      <c r="G67" s="11" t="s">
        <v>31</v>
      </c>
      <c r="H67" s="11" t="s">
        <v>31</v>
      </c>
    </row>
    <row r="68" ht="15.75" customHeight="1">
      <c r="C68" s="16" t="s">
        <v>173</v>
      </c>
      <c r="D68" s="11" t="s">
        <v>174</v>
      </c>
      <c r="E68" s="10" t="s">
        <v>34</v>
      </c>
      <c r="F68" s="11" t="s">
        <v>31</v>
      </c>
      <c r="G68" s="11" t="s">
        <v>31</v>
      </c>
      <c r="H68" s="11" t="s">
        <v>31</v>
      </c>
    </row>
    <row r="69" ht="15.75" customHeight="1">
      <c r="C69" s="16" t="s">
        <v>175</v>
      </c>
      <c r="D69" s="11" t="s">
        <v>176</v>
      </c>
      <c r="E69" s="10" t="s">
        <v>34</v>
      </c>
      <c r="F69" s="11" t="s">
        <v>35</v>
      </c>
      <c r="G69" s="11" t="s">
        <v>31</v>
      </c>
      <c r="H69" s="11" t="s">
        <v>31</v>
      </c>
    </row>
    <row r="70" ht="15.75" customHeight="1">
      <c r="C70" s="16" t="s">
        <v>177</v>
      </c>
      <c r="D70" s="11" t="s">
        <v>178</v>
      </c>
      <c r="E70" s="10" t="s">
        <v>34</v>
      </c>
      <c r="F70" s="11" t="s">
        <v>31</v>
      </c>
      <c r="G70" s="11" t="s">
        <v>31</v>
      </c>
      <c r="H70" s="11" t="s">
        <v>31</v>
      </c>
    </row>
    <row r="71" ht="15.75" customHeight="1">
      <c r="C71" s="16" t="s">
        <v>179</v>
      </c>
      <c r="D71" s="11" t="s">
        <v>180</v>
      </c>
      <c r="E71" s="10" t="s">
        <v>34</v>
      </c>
      <c r="F71" s="11" t="s">
        <v>35</v>
      </c>
      <c r="G71" s="11" t="s">
        <v>31</v>
      </c>
      <c r="H71" s="11" t="s">
        <v>31</v>
      </c>
    </row>
    <row r="72" ht="15.75" customHeight="1">
      <c r="C72" s="16" t="s">
        <v>181</v>
      </c>
      <c r="D72" s="11" t="s">
        <v>182</v>
      </c>
      <c r="E72" s="10" t="s">
        <v>34</v>
      </c>
      <c r="F72" s="11" t="s">
        <v>30</v>
      </c>
      <c r="G72" s="11" t="s">
        <v>31</v>
      </c>
      <c r="H72" s="11" t="s">
        <v>31</v>
      </c>
    </row>
    <row r="73" ht="15.75" customHeight="1">
      <c r="C73" s="16" t="s">
        <v>183</v>
      </c>
      <c r="D73" s="11" t="s">
        <v>184</v>
      </c>
      <c r="E73" s="10" t="s">
        <v>34</v>
      </c>
      <c r="F73" s="11" t="s">
        <v>31</v>
      </c>
      <c r="G73" s="11" t="s">
        <v>31</v>
      </c>
      <c r="H73" s="11" t="s">
        <v>31</v>
      </c>
    </row>
    <row r="74" ht="15.75" customHeight="1">
      <c r="C74" s="11" t="s">
        <v>185</v>
      </c>
      <c r="D74" s="11" t="s">
        <v>186</v>
      </c>
      <c r="E74" s="10" t="s">
        <v>34</v>
      </c>
      <c r="F74" s="11" t="s">
        <v>31</v>
      </c>
      <c r="G74" s="11" t="s">
        <v>31</v>
      </c>
      <c r="H74" s="11" t="s">
        <v>31</v>
      </c>
    </row>
    <row r="75" ht="15.75" customHeight="1">
      <c r="C75" s="11" t="s">
        <v>187</v>
      </c>
      <c r="D75" s="11" t="s">
        <v>188</v>
      </c>
      <c r="E75" s="10" t="s">
        <v>34</v>
      </c>
      <c r="F75" s="11" t="s">
        <v>31</v>
      </c>
      <c r="G75" s="11" t="s">
        <v>31</v>
      </c>
      <c r="H75" s="11" t="s">
        <v>31</v>
      </c>
    </row>
    <row r="76" ht="15.75" customHeight="1">
      <c r="C76" s="11" t="s">
        <v>189</v>
      </c>
      <c r="D76" s="11" t="s">
        <v>190</v>
      </c>
      <c r="E76" s="10" t="s">
        <v>34</v>
      </c>
      <c r="F76" s="11" t="s">
        <v>31</v>
      </c>
      <c r="G76" s="11" t="s">
        <v>31</v>
      </c>
      <c r="H76" s="11" t="s">
        <v>31</v>
      </c>
    </row>
    <row r="77" ht="15.75" customHeight="1">
      <c r="C77" s="11" t="s">
        <v>191</v>
      </c>
      <c r="D77" s="11" t="s">
        <v>192</v>
      </c>
      <c r="E77" s="10" t="s">
        <v>34</v>
      </c>
      <c r="F77" s="11" t="s">
        <v>31</v>
      </c>
      <c r="G77" s="11" t="s">
        <v>31</v>
      </c>
      <c r="H77" s="11" t="s">
        <v>31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8.71"/>
    <col customWidth="1" min="3" max="3" width="47.71"/>
    <col customWidth="1" min="4" max="4" width="7.0"/>
    <col customWidth="1" min="5" max="5" width="37.14"/>
    <col customWidth="1" min="6" max="6" width="33.43"/>
    <col customWidth="1" min="7" max="26" width="8.71"/>
  </cols>
  <sheetData>
    <row r="2">
      <c r="A2" s="10" t="s">
        <v>193</v>
      </c>
    </row>
    <row r="4">
      <c r="A4" s="17" t="s">
        <v>17</v>
      </c>
      <c r="B4" s="17" t="s">
        <v>20</v>
      </c>
      <c r="C4" s="17" t="s">
        <v>194</v>
      </c>
      <c r="D4" s="17" t="s">
        <v>195</v>
      </c>
      <c r="E4" s="17" t="s">
        <v>196</v>
      </c>
      <c r="F4" s="17" t="s">
        <v>197</v>
      </c>
    </row>
    <row r="5" ht="66.75" customHeight="1">
      <c r="A5" s="18" t="s">
        <v>25</v>
      </c>
      <c r="B5" s="19" t="s">
        <v>27</v>
      </c>
      <c r="C5" s="20" t="s">
        <v>198</v>
      </c>
      <c r="D5" s="21" t="s">
        <v>199</v>
      </c>
      <c r="E5" s="22" t="s">
        <v>200</v>
      </c>
      <c r="F5" s="23" t="s">
        <v>201</v>
      </c>
    </row>
    <row r="6">
      <c r="A6" s="24"/>
      <c r="B6" s="19" t="s">
        <v>32</v>
      </c>
      <c r="C6" s="20" t="s">
        <v>202</v>
      </c>
      <c r="D6" s="20" t="s">
        <v>203</v>
      </c>
      <c r="E6" s="22" t="s">
        <v>204</v>
      </c>
      <c r="F6" s="25" t="s">
        <v>205</v>
      </c>
    </row>
    <row r="7">
      <c r="A7" s="24"/>
      <c r="B7" s="19" t="s">
        <v>36</v>
      </c>
      <c r="C7" s="20" t="s">
        <v>206</v>
      </c>
      <c r="D7" s="20" t="s">
        <v>203</v>
      </c>
      <c r="E7" s="22" t="s">
        <v>207</v>
      </c>
      <c r="F7" s="25" t="s">
        <v>208</v>
      </c>
    </row>
    <row r="8">
      <c r="A8" s="24"/>
      <c r="B8" s="19" t="s">
        <v>38</v>
      </c>
      <c r="C8" s="20" t="s">
        <v>209</v>
      </c>
      <c r="D8" s="20" t="s">
        <v>203</v>
      </c>
      <c r="E8" s="22" t="s">
        <v>210</v>
      </c>
      <c r="F8" s="25" t="s">
        <v>208</v>
      </c>
    </row>
    <row r="9">
      <c r="A9" s="24"/>
      <c r="B9" s="19" t="s">
        <v>40</v>
      </c>
      <c r="C9" s="20" t="s">
        <v>211</v>
      </c>
      <c r="D9" s="20" t="s">
        <v>199</v>
      </c>
      <c r="E9" s="22" t="s">
        <v>212</v>
      </c>
      <c r="F9" s="25" t="s">
        <v>213</v>
      </c>
    </row>
    <row r="10">
      <c r="A10" s="24"/>
      <c r="B10" s="19" t="s">
        <v>43</v>
      </c>
      <c r="C10" s="20" t="s">
        <v>214</v>
      </c>
      <c r="D10" s="20" t="s">
        <v>199</v>
      </c>
      <c r="E10" s="22" t="s">
        <v>215</v>
      </c>
      <c r="F10" s="25" t="s">
        <v>213</v>
      </c>
    </row>
    <row r="11">
      <c r="A11" s="24"/>
      <c r="B11" s="19" t="s">
        <v>45</v>
      </c>
      <c r="C11" s="20" t="s">
        <v>216</v>
      </c>
      <c r="D11" s="20" t="s">
        <v>203</v>
      </c>
      <c r="E11" s="22" t="s">
        <v>217</v>
      </c>
      <c r="F11" s="25" t="s">
        <v>208</v>
      </c>
    </row>
    <row r="12">
      <c r="A12" s="24"/>
      <c r="B12" s="19" t="s">
        <v>47</v>
      </c>
      <c r="C12" s="20" t="s">
        <v>218</v>
      </c>
      <c r="D12" s="20" t="s">
        <v>203</v>
      </c>
      <c r="E12" s="22" t="s">
        <v>219</v>
      </c>
      <c r="F12" s="25" t="s">
        <v>208</v>
      </c>
    </row>
    <row r="13">
      <c r="A13" s="24"/>
      <c r="B13" s="19" t="s">
        <v>49</v>
      </c>
      <c r="C13" s="20" t="s">
        <v>220</v>
      </c>
      <c r="D13" s="20" t="s">
        <v>203</v>
      </c>
      <c r="E13" s="22" t="s">
        <v>221</v>
      </c>
      <c r="F13" s="25" t="s">
        <v>222</v>
      </c>
    </row>
    <row r="14">
      <c r="A14" s="24"/>
      <c r="B14" s="19" t="s">
        <v>51</v>
      </c>
      <c r="C14" s="20" t="s">
        <v>223</v>
      </c>
      <c r="D14" s="20" t="s">
        <v>203</v>
      </c>
      <c r="E14" s="22" t="s">
        <v>224</v>
      </c>
      <c r="F14" s="25" t="s">
        <v>222</v>
      </c>
    </row>
    <row r="15">
      <c r="A15" s="24"/>
      <c r="B15" s="19" t="s">
        <v>53</v>
      </c>
      <c r="C15" s="20" t="s">
        <v>225</v>
      </c>
      <c r="D15" s="20" t="s">
        <v>203</v>
      </c>
      <c r="E15" s="22" t="s">
        <v>226</v>
      </c>
      <c r="F15" s="25" t="s">
        <v>222</v>
      </c>
    </row>
    <row r="16">
      <c r="A16" s="24"/>
      <c r="B16" s="19" t="s">
        <v>55</v>
      </c>
      <c r="C16" s="20" t="s">
        <v>227</v>
      </c>
      <c r="D16" s="20" t="s">
        <v>203</v>
      </c>
      <c r="E16" s="22" t="s">
        <v>228</v>
      </c>
      <c r="F16" s="25" t="s">
        <v>222</v>
      </c>
    </row>
    <row r="17" ht="15.75" customHeight="1">
      <c r="A17" s="24"/>
      <c r="B17" s="19" t="s">
        <v>57</v>
      </c>
      <c r="C17" s="20" t="s">
        <v>229</v>
      </c>
      <c r="D17" s="20" t="s">
        <v>199</v>
      </c>
      <c r="E17" s="22" t="s">
        <v>230</v>
      </c>
      <c r="F17" s="25" t="s">
        <v>201</v>
      </c>
    </row>
    <row r="18" ht="15.75" customHeight="1">
      <c r="A18" s="24"/>
      <c r="B18" s="19" t="s">
        <v>59</v>
      </c>
      <c r="C18" s="20" t="s">
        <v>231</v>
      </c>
      <c r="D18" s="20" t="s">
        <v>203</v>
      </c>
      <c r="E18" s="22" t="s">
        <v>232</v>
      </c>
      <c r="F18" s="25" t="s">
        <v>222</v>
      </c>
    </row>
    <row r="19" ht="15.75" customHeight="1">
      <c r="A19" s="24"/>
      <c r="B19" s="19" t="s">
        <v>63</v>
      </c>
      <c r="C19" s="20" t="s">
        <v>233</v>
      </c>
      <c r="D19" s="20" t="s">
        <v>203</v>
      </c>
      <c r="E19" s="22" t="s">
        <v>234</v>
      </c>
      <c r="F19" s="25" t="s">
        <v>213</v>
      </c>
    </row>
    <row r="20" ht="15.75" customHeight="1">
      <c r="A20" s="24"/>
      <c r="B20" s="19" t="s">
        <v>65</v>
      </c>
      <c r="C20" s="20" t="s">
        <v>235</v>
      </c>
      <c r="D20" s="20" t="s">
        <v>203</v>
      </c>
      <c r="E20" s="22" t="s">
        <v>236</v>
      </c>
      <c r="F20" s="25" t="s">
        <v>222</v>
      </c>
    </row>
    <row r="21" ht="15.75" customHeight="1">
      <c r="A21" s="24"/>
      <c r="B21" s="19" t="s">
        <v>67</v>
      </c>
      <c r="C21" s="20" t="s">
        <v>237</v>
      </c>
      <c r="D21" s="20" t="s">
        <v>203</v>
      </c>
      <c r="E21" s="22" t="s">
        <v>238</v>
      </c>
      <c r="F21" s="25" t="s">
        <v>239</v>
      </c>
    </row>
    <row r="22" ht="15.75" customHeight="1">
      <c r="A22" s="24"/>
      <c r="B22" s="19" t="s">
        <v>69</v>
      </c>
      <c r="C22" s="20" t="s">
        <v>240</v>
      </c>
      <c r="D22" s="20" t="s">
        <v>203</v>
      </c>
      <c r="E22" s="22" t="s">
        <v>241</v>
      </c>
      <c r="F22" s="25" t="s">
        <v>222</v>
      </c>
    </row>
    <row r="23" ht="15.75" customHeight="1">
      <c r="A23" s="24"/>
      <c r="B23" s="19" t="s">
        <v>72</v>
      </c>
      <c r="C23" s="20" t="s">
        <v>242</v>
      </c>
      <c r="D23" s="20" t="s">
        <v>203</v>
      </c>
      <c r="E23" s="22" t="s">
        <v>243</v>
      </c>
      <c r="F23" s="25" t="s">
        <v>239</v>
      </c>
    </row>
    <row r="24" ht="15.75" customHeight="1">
      <c r="A24" s="24"/>
      <c r="B24" s="19" t="s">
        <v>74</v>
      </c>
      <c r="C24" s="20" t="s">
        <v>244</v>
      </c>
      <c r="D24" s="20" t="s">
        <v>203</v>
      </c>
      <c r="E24" s="22" t="s">
        <v>245</v>
      </c>
      <c r="F24" s="25" t="s">
        <v>208</v>
      </c>
    </row>
    <row r="25" ht="15.75" customHeight="1">
      <c r="A25" s="24"/>
      <c r="B25" s="19" t="s">
        <v>76</v>
      </c>
      <c r="C25" s="20" t="s">
        <v>246</v>
      </c>
      <c r="D25" s="20" t="s">
        <v>203</v>
      </c>
      <c r="E25" s="22" t="s">
        <v>247</v>
      </c>
      <c r="F25" s="25" t="s">
        <v>222</v>
      </c>
    </row>
    <row r="26" ht="15.75" customHeight="1">
      <c r="A26" s="26"/>
      <c r="B26" s="19" t="s">
        <v>78</v>
      </c>
      <c r="C26" s="20" t="s">
        <v>248</v>
      </c>
      <c r="D26" s="20" t="s">
        <v>203</v>
      </c>
      <c r="E26" s="22" t="s">
        <v>249</v>
      </c>
      <c r="F26" s="25" t="s">
        <v>222</v>
      </c>
    </row>
    <row r="27" ht="15.75" customHeight="1">
      <c r="A27" s="27" t="s">
        <v>80</v>
      </c>
      <c r="B27" s="19" t="s">
        <v>82</v>
      </c>
      <c r="C27" s="20" t="s">
        <v>250</v>
      </c>
      <c r="D27" s="21" t="s">
        <v>199</v>
      </c>
      <c r="E27" s="22" t="s">
        <v>251</v>
      </c>
      <c r="F27" s="25" t="s">
        <v>252</v>
      </c>
    </row>
    <row r="28" ht="15.75" customHeight="1">
      <c r="A28" s="24"/>
      <c r="B28" s="19" t="s">
        <v>84</v>
      </c>
      <c r="C28" s="20" t="s">
        <v>253</v>
      </c>
      <c r="D28" s="20" t="s">
        <v>203</v>
      </c>
      <c r="E28" s="22" t="s">
        <v>251</v>
      </c>
      <c r="F28" s="25" t="s">
        <v>254</v>
      </c>
    </row>
    <row r="29" ht="15.75" customHeight="1">
      <c r="A29" s="26"/>
      <c r="B29" s="19" t="s">
        <v>86</v>
      </c>
      <c r="C29" s="20" t="s">
        <v>255</v>
      </c>
      <c r="D29" s="20" t="s">
        <v>199</v>
      </c>
      <c r="E29" s="22" t="s">
        <v>251</v>
      </c>
      <c r="F29" s="25" t="s">
        <v>252</v>
      </c>
    </row>
    <row r="30" ht="15.75" customHeight="1">
      <c r="A30" s="27" t="s">
        <v>89</v>
      </c>
      <c r="B30" s="19" t="s">
        <v>91</v>
      </c>
      <c r="C30" s="20" t="s">
        <v>256</v>
      </c>
      <c r="D30" s="21" t="s">
        <v>199</v>
      </c>
      <c r="E30" s="22" t="s">
        <v>257</v>
      </c>
      <c r="F30" s="25" t="s">
        <v>258</v>
      </c>
    </row>
    <row r="31" ht="15.75" customHeight="1">
      <c r="A31" s="24"/>
      <c r="B31" s="19" t="s">
        <v>93</v>
      </c>
      <c r="C31" s="20" t="s">
        <v>259</v>
      </c>
      <c r="D31" s="20" t="s">
        <v>203</v>
      </c>
      <c r="E31" s="22" t="s">
        <v>260</v>
      </c>
      <c r="F31" s="25" t="s">
        <v>261</v>
      </c>
    </row>
    <row r="32" ht="15.75" customHeight="1">
      <c r="A32" s="24"/>
      <c r="B32" s="19" t="s">
        <v>95</v>
      </c>
      <c r="C32" s="20" t="s">
        <v>262</v>
      </c>
      <c r="D32" s="20" t="s">
        <v>203</v>
      </c>
      <c r="E32" s="22" t="s">
        <v>263</v>
      </c>
      <c r="F32" s="25" t="s">
        <v>264</v>
      </c>
    </row>
    <row r="33" ht="15.75" customHeight="1">
      <c r="A33" s="24"/>
      <c r="B33" s="19" t="s">
        <v>97</v>
      </c>
      <c r="C33" s="20" t="s">
        <v>265</v>
      </c>
      <c r="D33" s="20" t="s">
        <v>199</v>
      </c>
      <c r="E33" s="22" t="s">
        <v>266</v>
      </c>
      <c r="F33" s="25" t="s">
        <v>258</v>
      </c>
    </row>
    <row r="34" ht="15.75" customHeight="1">
      <c r="A34" s="24"/>
      <c r="B34" s="19" t="s">
        <v>99</v>
      </c>
      <c r="C34" s="20" t="s">
        <v>267</v>
      </c>
      <c r="D34" s="20" t="s">
        <v>203</v>
      </c>
      <c r="E34" s="22" t="s">
        <v>268</v>
      </c>
      <c r="F34" s="25" t="s">
        <v>269</v>
      </c>
    </row>
    <row r="35" ht="15.75" customHeight="1">
      <c r="A35" s="24"/>
      <c r="B35" s="19" t="s">
        <v>101</v>
      </c>
      <c r="C35" s="20" t="s">
        <v>270</v>
      </c>
      <c r="D35" s="20" t="s">
        <v>203</v>
      </c>
      <c r="E35" s="22" t="s">
        <v>271</v>
      </c>
      <c r="F35" s="25" t="s">
        <v>269</v>
      </c>
    </row>
    <row r="36" ht="15.75" customHeight="1">
      <c r="A36" s="24"/>
      <c r="B36" s="19" t="s">
        <v>103</v>
      </c>
      <c r="C36" s="20" t="s">
        <v>272</v>
      </c>
      <c r="D36" s="20" t="s">
        <v>199</v>
      </c>
      <c r="E36" s="22" t="s">
        <v>273</v>
      </c>
      <c r="F36" s="25" t="s">
        <v>258</v>
      </c>
    </row>
    <row r="37" ht="15.75" customHeight="1">
      <c r="A37" s="24"/>
      <c r="B37" s="19" t="s">
        <v>105</v>
      </c>
      <c r="C37" s="20" t="s">
        <v>274</v>
      </c>
      <c r="D37" s="20" t="s">
        <v>199</v>
      </c>
      <c r="E37" s="22" t="s">
        <v>275</v>
      </c>
      <c r="F37" s="25" t="s">
        <v>258</v>
      </c>
    </row>
    <row r="38" ht="15.75" customHeight="1">
      <c r="A38" s="24"/>
      <c r="B38" s="19" t="s">
        <v>107</v>
      </c>
      <c r="C38" s="20" t="s">
        <v>276</v>
      </c>
      <c r="D38" s="20" t="s">
        <v>203</v>
      </c>
      <c r="E38" s="22" t="s">
        <v>277</v>
      </c>
      <c r="F38" s="25" t="s">
        <v>269</v>
      </c>
    </row>
    <row r="39" ht="15.75" customHeight="1">
      <c r="A39" s="24"/>
      <c r="B39" s="19" t="s">
        <v>109</v>
      </c>
      <c r="C39" s="20" t="s">
        <v>278</v>
      </c>
      <c r="D39" s="20" t="s">
        <v>203</v>
      </c>
      <c r="E39" s="22" t="s">
        <v>279</v>
      </c>
      <c r="F39" s="25" t="s">
        <v>269</v>
      </c>
    </row>
    <row r="40" ht="15.75" customHeight="1">
      <c r="A40" s="24"/>
      <c r="B40" s="19" t="s">
        <v>111</v>
      </c>
      <c r="C40" s="20" t="s">
        <v>280</v>
      </c>
      <c r="D40" s="20" t="s">
        <v>199</v>
      </c>
      <c r="E40" s="22" t="s">
        <v>281</v>
      </c>
      <c r="F40" s="25" t="s">
        <v>258</v>
      </c>
    </row>
    <row r="41" ht="15.75" customHeight="1">
      <c r="A41" s="24"/>
      <c r="B41" s="19" t="s">
        <v>113</v>
      </c>
      <c r="C41" s="20" t="s">
        <v>282</v>
      </c>
      <c r="D41" s="20" t="s">
        <v>203</v>
      </c>
      <c r="E41" s="22" t="s">
        <v>283</v>
      </c>
      <c r="F41" s="25" t="s">
        <v>264</v>
      </c>
    </row>
    <row r="42" ht="15.75" customHeight="1">
      <c r="A42" s="24"/>
      <c r="B42" s="19" t="s">
        <v>115</v>
      </c>
      <c r="C42" s="20" t="s">
        <v>284</v>
      </c>
      <c r="D42" s="20" t="s">
        <v>203</v>
      </c>
      <c r="E42" s="22" t="s">
        <v>285</v>
      </c>
      <c r="F42" s="25" t="s">
        <v>264</v>
      </c>
    </row>
    <row r="43" ht="15.75" customHeight="1">
      <c r="A43" s="24"/>
      <c r="B43" s="19" t="s">
        <v>117</v>
      </c>
      <c r="C43" s="20" t="s">
        <v>286</v>
      </c>
      <c r="D43" s="20" t="s">
        <v>203</v>
      </c>
      <c r="E43" s="22" t="s">
        <v>287</v>
      </c>
      <c r="F43" s="25" t="s">
        <v>269</v>
      </c>
    </row>
    <row r="44" ht="15.75" customHeight="1">
      <c r="A44" s="24"/>
      <c r="B44" s="19" t="s">
        <v>119</v>
      </c>
      <c r="C44" s="20" t="s">
        <v>288</v>
      </c>
      <c r="D44" s="20" t="s">
        <v>203</v>
      </c>
      <c r="E44" s="22" t="s">
        <v>289</v>
      </c>
      <c r="F44" s="25" t="s">
        <v>269</v>
      </c>
    </row>
    <row r="45" ht="15.75" customHeight="1">
      <c r="A45" s="24"/>
      <c r="B45" s="19" t="s">
        <v>121</v>
      </c>
      <c r="C45" s="20" t="s">
        <v>290</v>
      </c>
      <c r="D45" s="20" t="s">
        <v>203</v>
      </c>
      <c r="E45" s="22" t="s">
        <v>291</v>
      </c>
      <c r="F45" s="25" t="s">
        <v>292</v>
      </c>
    </row>
    <row r="46" ht="15.75" customHeight="1">
      <c r="A46" s="26"/>
      <c r="B46" s="19" t="s">
        <v>123</v>
      </c>
      <c r="C46" s="20" t="s">
        <v>293</v>
      </c>
      <c r="D46" s="20" t="s">
        <v>203</v>
      </c>
      <c r="E46" s="22" t="s">
        <v>294</v>
      </c>
      <c r="F46" s="25" t="s">
        <v>264</v>
      </c>
    </row>
    <row r="47" ht="15.75" customHeight="1">
      <c r="A47" s="27" t="s">
        <v>89</v>
      </c>
      <c r="B47" s="19" t="s">
        <v>127</v>
      </c>
      <c r="C47" s="20" t="s">
        <v>295</v>
      </c>
      <c r="D47" s="20" t="s">
        <v>199</v>
      </c>
      <c r="E47" s="22" t="s">
        <v>296</v>
      </c>
      <c r="F47" s="25" t="s">
        <v>297</v>
      </c>
    </row>
    <row r="48" ht="15.75" customHeight="1">
      <c r="A48" s="24"/>
      <c r="B48" s="19" t="s">
        <v>129</v>
      </c>
      <c r="C48" s="20" t="s">
        <v>298</v>
      </c>
      <c r="D48" s="20" t="s">
        <v>203</v>
      </c>
      <c r="E48" s="22" t="s">
        <v>296</v>
      </c>
      <c r="F48" s="25" t="s">
        <v>299</v>
      </c>
    </row>
    <row r="49" ht="15.75" customHeight="1">
      <c r="A49" s="24"/>
      <c r="B49" s="19" t="s">
        <v>131</v>
      </c>
      <c r="C49" s="20" t="s">
        <v>300</v>
      </c>
      <c r="D49" s="20" t="s">
        <v>199</v>
      </c>
      <c r="E49" s="22" t="s">
        <v>301</v>
      </c>
      <c r="F49" s="25" t="s">
        <v>297</v>
      </c>
    </row>
    <row r="50" ht="15.75" customHeight="1">
      <c r="A50" s="24"/>
      <c r="B50" s="19" t="s">
        <v>133</v>
      </c>
      <c r="C50" s="20" t="s">
        <v>302</v>
      </c>
      <c r="D50" s="20" t="s">
        <v>203</v>
      </c>
      <c r="E50" s="22" t="s">
        <v>303</v>
      </c>
      <c r="F50" s="25" t="s">
        <v>304</v>
      </c>
    </row>
    <row r="51" ht="15.75" customHeight="1">
      <c r="A51" s="24"/>
      <c r="B51" s="19" t="s">
        <v>135</v>
      </c>
      <c r="C51" s="20" t="s">
        <v>305</v>
      </c>
      <c r="D51" s="20" t="s">
        <v>203</v>
      </c>
      <c r="E51" s="22" t="s">
        <v>306</v>
      </c>
      <c r="F51" s="25" t="s">
        <v>307</v>
      </c>
    </row>
    <row r="52" ht="15.75" customHeight="1">
      <c r="A52" s="24"/>
      <c r="B52" s="19" t="s">
        <v>137</v>
      </c>
      <c r="C52" s="20" t="s">
        <v>308</v>
      </c>
      <c r="D52" s="20" t="s">
        <v>203</v>
      </c>
      <c r="E52" s="22" t="s">
        <v>309</v>
      </c>
      <c r="F52" s="25" t="s">
        <v>304</v>
      </c>
    </row>
    <row r="53" ht="15.75" customHeight="1">
      <c r="A53" s="24"/>
      <c r="B53" s="19" t="s">
        <v>139</v>
      </c>
      <c r="C53" s="20" t="s">
        <v>140</v>
      </c>
      <c r="D53" s="20" t="s">
        <v>203</v>
      </c>
      <c r="E53" s="22" t="s">
        <v>310</v>
      </c>
      <c r="F53" s="25" t="s">
        <v>311</v>
      </c>
    </row>
    <row r="54" ht="15.75" customHeight="1">
      <c r="A54" s="24"/>
      <c r="B54" s="19" t="s">
        <v>141</v>
      </c>
      <c r="C54" s="20" t="s">
        <v>312</v>
      </c>
      <c r="D54" s="20" t="s">
        <v>203</v>
      </c>
      <c r="E54" s="22" t="s">
        <v>313</v>
      </c>
      <c r="F54" s="25" t="s">
        <v>311</v>
      </c>
    </row>
    <row r="55" ht="15.75" customHeight="1">
      <c r="A55" s="24"/>
      <c r="B55" s="19" t="s">
        <v>143</v>
      </c>
      <c r="C55" s="20" t="s">
        <v>314</v>
      </c>
      <c r="D55" s="20" t="s">
        <v>203</v>
      </c>
      <c r="E55" s="22" t="s">
        <v>315</v>
      </c>
      <c r="F55" s="25" t="s">
        <v>299</v>
      </c>
    </row>
    <row r="56" ht="15.75" customHeight="1">
      <c r="A56" s="24"/>
      <c r="B56" s="19" t="s">
        <v>145</v>
      </c>
      <c r="C56" s="20" t="s">
        <v>316</v>
      </c>
      <c r="D56" s="20" t="s">
        <v>199</v>
      </c>
      <c r="E56" s="22" t="s">
        <v>317</v>
      </c>
      <c r="F56" s="25" t="s">
        <v>318</v>
      </c>
    </row>
    <row r="57" ht="15.75" customHeight="1">
      <c r="A57" s="24"/>
      <c r="B57" s="19" t="s">
        <v>147</v>
      </c>
      <c r="C57" s="20" t="s">
        <v>319</v>
      </c>
      <c r="D57" s="20" t="s">
        <v>203</v>
      </c>
      <c r="E57" s="22" t="s">
        <v>320</v>
      </c>
      <c r="F57" s="25" t="s">
        <v>311</v>
      </c>
    </row>
    <row r="58" ht="15.75" customHeight="1">
      <c r="A58" s="24"/>
      <c r="B58" s="19" t="s">
        <v>149</v>
      </c>
      <c r="C58" s="20" t="s">
        <v>321</v>
      </c>
      <c r="D58" s="20" t="s">
        <v>203</v>
      </c>
      <c r="E58" s="22" t="s">
        <v>322</v>
      </c>
      <c r="F58" s="25" t="s">
        <v>323</v>
      </c>
    </row>
    <row r="59" ht="15.75" customHeight="1">
      <c r="A59" s="24"/>
      <c r="B59" s="19" t="s">
        <v>151</v>
      </c>
      <c r="C59" s="20" t="s">
        <v>324</v>
      </c>
      <c r="D59" s="20" t="s">
        <v>203</v>
      </c>
      <c r="E59" s="22" t="s">
        <v>325</v>
      </c>
      <c r="F59" s="25" t="s">
        <v>326</v>
      </c>
    </row>
    <row r="60" ht="15.75" customHeight="1">
      <c r="A60" s="24"/>
      <c r="B60" s="19" t="s">
        <v>153</v>
      </c>
      <c r="C60" s="20" t="s">
        <v>327</v>
      </c>
      <c r="D60" s="20" t="s">
        <v>203</v>
      </c>
      <c r="E60" s="22" t="s">
        <v>328</v>
      </c>
      <c r="F60" s="25" t="s">
        <v>329</v>
      </c>
    </row>
    <row r="61" ht="15.75" customHeight="1">
      <c r="A61" s="24"/>
      <c r="B61" s="19" t="s">
        <v>155</v>
      </c>
      <c r="C61" s="20" t="s">
        <v>330</v>
      </c>
      <c r="D61" s="20" t="s">
        <v>203</v>
      </c>
      <c r="E61" s="22" t="s">
        <v>331</v>
      </c>
      <c r="F61" s="25" t="s">
        <v>332</v>
      </c>
    </row>
    <row r="62" ht="15.75" customHeight="1">
      <c r="A62" s="24"/>
      <c r="B62" s="19" t="s">
        <v>121</v>
      </c>
      <c r="C62" s="20" t="s">
        <v>290</v>
      </c>
      <c r="D62" s="20" t="s">
        <v>203</v>
      </c>
      <c r="E62" s="22" t="s">
        <v>291</v>
      </c>
      <c r="F62" s="25" t="s">
        <v>292</v>
      </c>
    </row>
    <row r="63" ht="15.75" customHeight="1">
      <c r="A63" s="26"/>
      <c r="B63" s="19" t="s">
        <v>123</v>
      </c>
      <c r="C63" s="20" t="s">
        <v>293</v>
      </c>
      <c r="D63" s="20" t="s">
        <v>203</v>
      </c>
      <c r="E63" s="22" t="s">
        <v>294</v>
      </c>
      <c r="F63" s="25" t="s">
        <v>264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4">
    <mergeCell ref="A5:A26"/>
    <mergeCell ref="A27:A29"/>
    <mergeCell ref="A30:A46"/>
    <mergeCell ref="A47:A63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1.29"/>
    <col customWidth="1" min="3" max="3" width="9.29"/>
    <col customWidth="1" min="4" max="4" width="44.0"/>
    <col customWidth="1" min="5" max="5" width="18.57"/>
    <col customWidth="1" min="6" max="7" width="15.14"/>
    <col customWidth="1" min="8" max="8" width="18.71"/>
    <col customWidth="1" min="9" max="26" width="8.71"/>
  </cols>
  <sheetData>
    <row r="2">
      <c r="A2" s="10" t="s">
        <v>333</v>
      </c>
      <c r="B2" s="10" t="s">
        <v>334</v>
      </c>
      <c r="C2" s="10" t="s">
        <v>20</v>
      </c>
      <c r="D2" s="10" t="s">
        <v>335</v>
      </c>
      <c r="E2" s="10" t="s">
        <v>196</v>
      </c>
      <c r="F2" s="10" t="s">
        <v>336</v>
      </c>
      <c r="G2" s="10" t="s">
        <v>337</v>
      </c>
      <c r="H2" s="10" t="s">
        <v>338</v>
      </c>
    </row>
    <row r="3">
      <c r="A3" s="28" t="s">
        <v>339</v>
      </c>
      <c r="B3" s="28" t="s">
        <v>340</v>
      </c>
      <c r="C3" s="28" t="s">
        <v>27</v>
      </c>
      <c r="D3" s="29" t="s">
        <v>341</v>
      </c>
      <c r="E3" s="28" t="str">
        <f t="shared" ref="E3:E5" si="1">#REF!</f>
        <v>#REF!</v>
      </c>
      <c r="F3" s="28" t="s">
        <v>342</v>
      </c>
      <c r="G3" s="28" t="s">
        <v>343</v>
      </c>
      <c r="H3" s="28" t="str">
        <f t="shared" ref="H3:H5" si="2">#REF!</f>
        <v>#REF!</v>
      </c>
    </row>
    <row r="4">
      <c r="A4" s="10" t="s">
        <v>344</v>
      </c>
      <c r="B4" s="10" t="s">
        <v>345</v>
      </c>
      <c r="C4" s="10" t="s">
        <v>32</v>
      </c>
      <c r="D4" s="10" t="s">
        <v>346</v>
      </c>
      <c r="E4" s="28" t="str">
        <f t="shared" si="1"/>
        <v>#REF!</v>
      </c>
      <c r="F4" s="10" t="s">
        <v>347</v>
      </c>
      <c r="G4" s="10" t="s">
        <v>347</v>
      </c>
      <c r="H4" s="28" t="str">
        <f t="shared" si="2"/>
        <v>#REF!</v>
      </c>
    </row>
    <row r="5">
      <c r="A5" s="10" t="s">
        <v>348</v>
      </c>
      <c r="B5" s="10" t="s">
        <v>349</v>
      </c>
      <c r="C5" s="10" t="s">
        <v>36</v>
      </c>
      <c r="D5" s="10" t="s">
        <v>350</v>
      </c>
      <c r="E5" s="28" t="str">
        <f t="shared" si="1"/>
        <v>#REF!</v>
      </c>
      <c r="F5" s="10" t="s">
        <v>351</v>
      </c>
      <c r="G5" s="10" t="s">
        <v>352</v>
      </c>
      <c r="H5" s="28" t="str">
        <f t="shared" si="2"/>
        <v>#REF!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0.86"/>
    <col customWidth="1" min="3" max="3" width="14.14"/>
    <col customWidth="1" min="4" max="4" width="15.14"/>
    <col customWidth="1" min="5" max="5" width="18.71"/>
    <col customWidth="1" min="6" max="6" width="19.86"/>
    <col customWidth="1" min="7" max="7" width="16.29"/>
    <col customWidth="1" min="8" max="26" width="8.71"/>
  </cols>
  <sheetData>
    <row r="2">
      <c r="A2" s="10" t="s">
        <v>353</v>
      </c>
      <c r="B2" s="10" t="s">
        <v>354</v>
      </c>
    </row>
    <row r="3">
      <c r="A3" s="10" t="s">
        <v>355</v>
      </c>
      <c r="B3" s="30">
        <v>42549.0</v>
      </c>
    </row>
    <row r="4">
      <c r="A4" s="10" t="s">
        <v>356</v>
      </c>
      <c r="B4" s="11" t="s">
        <v>10</v>
      </c>
    </row>
    <row r="5">
      <c r="A5" s="10" t="s">
        <v>357</v>
      </c>
      <c r="B5" s="10" t="s">
        <v>358</v>
      </c>
    </row>
    <row r="6">
      <c r="A6" s="10" t="s">
        <v>359</v>
      </c>
      <c r="B6" s="10" t="s">
        <v>360</v>
      </c>
    </row>
    <row r="7">
      <c r="A7" s="10" t="s">
        <v>361</v>
      </c>
      <c r="B7" s="10" t="s">
        <v>362</v>
      </c>
    </row>
    <row r="8">
      <c r="A8" s="10" t="s">
        <v>363</v>
      </c>
      <c r="B8" s="10" t="s">
        <v>364</v>
      </c>
    </row>
    <row r="10">
      <c r="A10" s="10" t="s">
        <v>365</v>
      </c>
      <c r="B10" s="10" t="s">
        <v>334</v>
      </c>
      <c r="C10" s="10" t="s">
        <v>335</v>
      </c>
      <c r="D10" s="10" t="s">
        <v>366</v>
      </c>
      <c r="E10" s="10" t="s">
        <v>338</v>
      </c>
      <c r="F10" s="10" t="s">
        <v>367</v>
      </c>
      <c r="G10" s="10" t="s">
        <v>368</v>
      </c>
    </row>
    <row r="11">
      <c r="A11" s="10" t="str">
        <f>'Casos de Teste'!A3</f>
        <v>CT001</v>
      </c>
      <c r="B11" s="10" t="str">
        <f>'Casos de Teste'!B3</f>
        <v>Criar Nova Versão de Plano de Riscos com Nome de Versão Válida</v>
      </c>
      <c r="C11" s="31" t="str">
        <f>'Casos de Teste'!D3</f>
        <v>1) Selecione a opção adicionar novo livro; 2) Preencha o campo ISBN com o valor 978-85-7325-892-9 o campo autor com o valor "Chapman" e a descrição com o valor "bla bla bla"; 3) Conrirme a adição</v>
      </c>
      <c r="D11" s="10" t="str">
        <f>'Casos de Teste'!E3</f>
        <v>#REF!</v>
      </c>
      <c r="E11" s="10" t="str">
        <f>'Casos de Teste'!H3</f>
        <v>#REF!</v>
      </c>
      <c r="F11" s="31" t="s">
        <v>369</v>
      </c>
      <c r="G11" s="32" t="s">
        <v>370</v>
      </c>
    </row>
    <row r="12" ht="20.25" customHeight="1">
      <c r="A12" s="10" t="str">
        <f>'Casos de Teste'!A4</f>
        <v>CT002</v>
      </c>
      <c r="B12" s="10" t="str">
        <f>'Casos de Teste'!B4</f>
        <v>bla bla lba</v>
      </c>
      <c r="C12" s="31" t="str">
        <f>'Casos de Teste'!D4</f>
        <v>bla bla </v>
      </c>
      <c r="D12" s="10" t="str">
        <f>'Casos de Teste'!E4</f>
        <v>#REF!</v>
      </c>
      <c r="E12" s="10" t="str">
        <f>'Casos de Teste'!H4</f>
        <v>#REF!</v>
      </c>
      <c r="F12" s="31" t="s">
        <v>371</v>
      </c>
      <c r="G12" s="32" t="s">
        <v>370</v>
      </c>
    </row>
    <row r="13">
      <c r="A13" s="10" t="str">
        <f>'Casos de Teste'!A5</f>
        <v>CT003</v>
      </c>
      <c r="B13" s="10" t="str">
        <f>'Casos de Teste'!B5</f>
        <v>whriuwqt</v>
      </c>
      <c r="C13" s="31" t="str">
        <f>'Casos de Teste'!D5</f>
        <v>ewktnwqt</v>
      </c>
      <c r="D13" s="10" t="str">
        <f>'Casos de Teste'!E5</f>
        <v>#REF!</v>
      </c>
      <c r="E13" s="10" t="str">
        <f>'Casos de Teste'!H5</f>
        <v>#REF!</v>
      </c>
      <c r="F13" s="31" t="s">
        <v>371</v>
      </c>
      <c r="G13" s="10" t="s">
        <v>372</v>
      </c>
    </row>
    <row r="14">
      <c r="G14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1.57"/>
    <col customWidth="1" min="3" max="3" width="11.14"/>
    <col customWidth="1" min="4" max="4" width="14.43"/>
    <col customWidth="1" min="5" max="5" width="11.0"/>
    <col customWidth="1" min="6" max="6" width="10.29"/>
    <col customWidth="1" min="7" max="7" width="5.43"/>
    <col customWidth="1" min="8" max="11" width="8.71"/>
    <col customWidth="1" min="12" max="12" width="56.29"/>
    <col customWidth="1" min="13" max="26" width="8.71"/>
  </cols>
  <sheetData>
    <row r="2">
      <c r="A2" s="33" t="s">
        <v>365</v>
      </c>
      <c r="B2" s="34" t="s">
        <v>373</v>
      </c>
      <c r="C2" s="34" t="s">
        <v>374</v>
      </c>
      <c r="D2" s="34" t="s">
        <v>375</v>
      </c>
      <c r="E2" s="34" t="s">
        <v>376</v>
      </c>
      <c r="F2" s="34" t="s">
        <v>377</v>
      </c>
      <c r="G2" s="34" t="s">
        <v>378</v>
      </c>
      <c r="H2" s="35" t="s">
        <v>379</v>
      </c>
    </row>
    <row r="3">
      <c r="A3" s="36"/>
      <c r="B3" s="7"/>
      <c r="C3" s="7"/>
      <c r="D3" s="7"/>
      <c r="E3" s="7"/>
      <c r="F3" s="7"/>
      <c r="G3" s="7"/>
      <c r="H3" s="37"/>
    </row>
    <row r="4">
      <c r="A4" s="38"/>
      <c r="B4" s="2"/>
      <c r="C4" s="2"/>
      <c r="D4" s="2"/>
      <c r="E4" s="2"/>
      <c r="F4" s="2"/>
      <c r="G4" s="2"/>
      <c r="H4" s="39"/>
    </row>
    <row r="5">
      <c r="A5" s="38"/>
      <c r="B5" s="2"/>
      <c r="C5" s="2"/>
      <c r="D5" s="2"/>
      <c r="E5" s="2"/>
      <c r="F5" s="2"/>
      <c r="G5" s="2"/>
      <c r="H5" s="39"/>
    </row>
    <row r="6">
      <c r="A6" s="38"/>
      <c r="B6" s="2"/>
      <c r="C6" s="2"/>
      <c r="D6" s="2"/>
      <c r="E6" s="2"/>
      <c r="F6" s="2"/>
      <c r="G6" s="2"/>
      <c r="H6" s="39"/>
    </row>
    <row r="7">
      <c r="A7" s="38"/>
      <c r="B7" s="2"/>
      <c r="C7" s="2"/>
      <c r="D7" s="2"/>
      <c r="E7" s="2"/>
      <c r="F7" s="2"/>
      <c r="G7" s="2"/>
      <c r="H7" s="39"/>
    </row>
    <row r="8">
      <c r="A8" s="38"/>
      <c r="B8" s="2"/>
      <c r="C8" s="2"/>
      <c r="D8" s="2"/>
      <c r="E8" s="2"/>
      <c r="F8" s="2"/>
      <c r="G8" s="2"/>
      <c r="H8" s="39"/>
    </row>
    <row r="9">
      <c r="A9" s="38"/>
      <c r="B9" s="2"/>
      <c r="C9" s="2"/>
      <c r="D9" s="2"/>
      <c r="E9" s="2"/>
      <c r="F9" s="2"/>
      <c r="G9" s="2"/>
      <c r="H9" s="39"/>
    </row>
    <row r="10">
      <c r="A10" s="38"/>
      <c r="B10" s="2"/>
      <c r="C10" s="2"/>
      <c r="D10" s="2"/>
      <c r="E10" s="2"/>
      <c r="F10" s="2"/>
      <c r="G10" s="2"/>
      <c r="H10" s="39"/>
    </row>
    <row r="11">
      <c r="A11" s="38"/>
      <c r="B11" s="2"/>
      <c r="C11" s="2"/>
      <c r="D11" s="2"/>
      <c r="E11" s="2"/>
      <c r="F11" s="2"/>
      <c r="G11" s="2"/>
      <c r="H11" s="39"/>
    </row>
    <row r="12">
      <c r="A12" s="38"/>
      <c r="B12" s="2"/>
      <c r="C12" s="2"/>
      <c r="D12" s="2"/>
      <c r="E12" s="2"/>
      <c r="F12" s="2"/>
      <c r="G12" s="2"/>
      <c r="H12" s="39"/>
    </row>
    <row r="13">
      <c r="A13" s="40"/>
      <c r="B13" s="41"/>
      <c r="C13" s="41"/>
      <c r="D13" s="41"/>
      <c r="E13" s="41"/>
      <c r="F13" s="41"/>
      <c r="G13" s="41"/>
      <c r="H13" s="42"/>
    </row>
    <row r="21" ht="15.75" customHeight="1">
      <c r="A21" s="10" t="s">
        <v>380</v>
      </c>
    </row>
    <row r="22" ht="90.75" customHeight="1">
      <c r="A22" s="28" t="s">
        <v>374</v>
      </c>
      <c r="B22" s="43" t="s">
        <v>381</v>
      </c>
    </row>
    <row r="23" ht="73.5" customHeight="1">
      <c r="A23" s="28" t="s">
        <v>375</v>
      </c>
      <c r="B23" s="43" t="s">
        <v>382</v>
      </c>
    </row>
    <row r="24" ht="75.75" customHeight="1">
      <c r="A24" s="28" t="s">
        <v>383</v>
      </c>
      <c r="B24" s="43" t="s">
        <v>384</v>
      </c>
    </row>
    <row r="25" ht="75.75" customHeight="1">
      <c r="A25" s="28" t="s">
        <v>377</v>
      </c>
      <c r="B25" s="43" t="s">
        <v>385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2:L22"/>
    <mergeCell ref="B23:L23"/>
    <mergeCell ref="B24:L24"/>
    <mergeCell ref="B25:L25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5.43"/>
    <col customWidth="1" min="4" max="4" width="15.14"/>
    <col customWidth="1" min="5" max="5" width="18.71"/>
    <col customWidth="1" min="6" max="6" width="19.71"/>
    <col customWidth="1" min="7" max="7" width="16.43"/>
    <col customWidth="1" min="8" max="8" width="17.43"/>
    <col customWidth="1" min="9" max="9" width="18.86"/>
    <col customWidth="1" min="10" max="10" width="8.71"/>
    <col customWidth="1" min="11" max="11" width="18.57"/>
    <col customWidth="1" min="12" max="12" width="11.71"/>
    <col customWidth="1" min="13" max="13" width="18.43"/>
    <col customWidth="1" min="14" max="14" width="10.29"/>
    <col customWidth="1" min="15" max="15" width="6.86"/>
    <col customWidth="1" min="16" max="26" width="8.71"/>
  </cols>
  <sheetData>
    <row r="2">
      <c r="A2" s="10" t="s">
        <v>386</v>
      </c>
      <c r="B2" s="10" t="s">
        <v>365</v>
      </c>
      <c r="C2" s="10" t="s">
        <v>335</v>
      </c>
      <c r="D2" s="10" t="s">
        <v>366</v>
      </c>
      <c r="E2" s="10" t="s">
        <v>338</v>
      </c>
      <c r="F2" s="10" t="s">
        <v>367</v>
      </c>
      <c r="G2" s="10" t="str">
        <f>'Execução'!A3</f>
        <v>Data da execução</v>
      </c>
      <c r="H2" s="10" t="str">
        <f>'Execução'!A5</f>
        <v>Versão do sistema</v>
      </c>
      <c r="I2" s="10" t="str">
        <f>'Execução'!A6</f>
        <v>Ambiente</v>
      </c>
      <c r="J2" s="10" t="str">
        <f>'Execução'!A7</f>
        <v>Versão</v>
      </c>
      <c r="K2" s="10" t="str">
        <f>'Execução'!A8</f>
        <v>Sistema Operacional</v>
      </c>
      <c r="L2" s="10" t="str">
        <f>'Execução'!A4</f>
        <v>Responsável</v>
      </c>
      <c r="M2" s="10" t="s">
        <v>195</v>
      </c>
      <c r="N2" s="10" t="s">
        <v>23</v>
      </c>
      <c r="O2" s="10" t="s">
        <v>387</v>
      </c>
    </row>
    <row r="3">
      <c r="A3" s="28" t="s">
        <v>388</v>
      </c>
      <c r="B3" s="28" t="str">
        <f>'Execução'!A11</f>
        <v>CT001</v>
      </c>
      <c r="C3" s="29" t="str">
        <f>'Execução'!C11</f>
        <v>1) Selecione a opção adicionar novo livro; 2) Preencha o campo ISBN com o valor 978-85-7325-892-9 o campo autor com o valor "Chapman" e a descrição com o valor "bla bla bla"; 3) Conrirme a adição</v>
      </c>
      <c r="D3" s="28" t="str">
        <f>'Execução'!D11</f>
        <v>#REF!</v>
      </c>
      <c r="E3" s="28" t="str">
        <f>'Execução'!E11</f>
        <v>#REF!</v>
      </c>
      <c r="F3" s="28" t="str">
        <f>'Execução'!$F$11</f>
        <v>Mensagem de erro "nome inválido"</v>
      </c>
      <c r="G3" s="44">
        <f>'Execução'!$B$3</f>
        <v>42549</v>
      </c>
      <c r="H3" s="28" t="str">
        <f>'Execução'!$B$5</f>
        <v>Sistema v3.5.1</v>
      </c>
      <c r="I3" s="28" t="str">
        <f>'Execução'!$B$6</f>
        <v>Cliente WEB IE</v>
      </c>
      <c r="J3" s="28" t="str">
        <f>'Execução'!$B$7</f>
        <v>7.0</v>
      </c>
      <c r="K3" s="28" t="str">
        <f>'Execução'!$B$8</f>
        <v>Windows</v>
      </c>
      <c r="L3" s="28" t="str">
        <f>'Execução'!$B$4</f>
        <v>Saulo Bruno</v>
      </c>
      <c r="M3" s="28" t="s">
        <v>389</v>
      </c>
      <c r="N3" s="28" t="s">
        <v>390</v>
      </c>
      <c r="O3" s="28" t="s">
        <v>391</v>
      </c>
    </row>
    <row r="4" ht="29.25" customHeight="1">
      <c r="C4" s="29"/>
      <c r="D4" s="28"/>
      <c r="E4" s="28"/>
      <c r="F4" s="28"/>
      <c r="G4" s="44">
        <f>'Execução'!$B$3</f>
        <v>42549</v>
      </c>
      <c r="H4" s="28" t="str">
        <f>'Execução'!$B$5</f>
        <v>Sistema v3.5.1</v>
      </c>
      <c r="I4" s="28"/>
      <c r="J4" s="28"/>
      <c r="M4" s="10" t="s">
        <v>392</v>
      </c>
      <c r="N4" s="10" t="s">
        <v>393</v>
      </c>
      <c r="O4" s="10" t="s">
        <v>391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A3" s="10" t="s">
        <v>394</v>
      </c>
    </row>
    <row r="4">
      <c r="A4" s="10" t="s">
        <v>395</v>
      </c>
      <c r="B4" s="10" t="s">
        <v>334</v>
      </c>
    </row>
    <row r="5">
      <c r="A5" s="10" t="s">
        <v>396</v>
      </c>
      <c r="B5" s="10" t="s">
        <v>397</v>
      </c>
    </row>
    <row r="6">
      <c r="A6" s="10" t="s">
        <v>398</v>
      </c>
      <c r="B6" s="10" t="s">
        <v>399</v>
      </c>
    </row>
    <row r="7">
      <c r="A7" s="10" t="s">
        <v>400</v>
      </c>
      <c r="B7" s="10" t="s">
        <v>401</v>
      </c>
    </row>
    <row r="8">
      <c r="A8" s="10" t="s">
        <v>402</v>
      </c>
      <c r="B8" s="10" t="s">
        <v>403</v>
      </c>
    </row>
    <row r="9">
      <c r="A9" s="10" t="s">
        <v>404</v>
      </c>
      <c r="B9" s="10" t="s">
        <v>405</v>
      </c>
    </row>
    <row r="13">
      <c r="A13" s="10" t="s">
        <v>406</v>
      </c>
    </row>
    <row r="14">
      <c r="A14" s="10" t="s">
        <v>407</v>
      </c>
    </row>
    <row r="15">
      <c r="A15" s="10" t="s">
        <v>408</v>
      </c>
    </row>
    <row r="16">
      <c r="A16" s="10" t="s">
        <v>409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