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2022_11_07 Weekly Meeting\"/>
    </mc:Choice>
  </mc:AlternateContent>
  <xr:revisionPtr revIDLastSave="0" documentId="8_{C1D651C8-0EC0-4498-BF87-3F99514C7048}" xr6:coauthVersionLast="47" xr6:coauthVersionMax="47" xr10:uidLastSave="{00000000-0000-0000-0000-000000000000}"/>
  <bookViews>
    <workbookView xWindow="-98" yWindow="-98" windowWidth="24496" windowHeight="15675" xr2:uid="{C9BEC987-F89C-44C8-B6D6-7DB8CD15274A}"/>
  </bookViews>
  <sheets>
    <sheet name="Feeder-Level DER Capac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<sst xmlns="http://schemas.openxmlformats.org/spreadsheetml/2006/main" count="136" uniqueCount="136">
  <si>
    <t>Circuit ID</t>
  </si>
  <si>
    <t>Circuit Name</t>
  </si>
  <si>
    <t>NYS-AFTON 429</t>
  </si>
  <si>
    <t>NYS-APALACHIN 176</t>
  </si>
  <si>
    <t>NYS-BERKSHIRE 746</t>
  </si>
  <si>
    <t>NYS-BEVIER ST 664</t>
  </si>
  <si>
    <t>NYS-BODLE HILL 645</t>
  </si>
  <si>
    <t>NYS-BODLE HILL 646</t>
  </si>
  <si>
    <t>NYS-BODLE HILL TAP 515</t>
  </si>
  <si>
    <t>NYS-BURR AVE 612</t>
  </si>
  <si>
    <t>NYS-BURR AVE 708</t>
  </si>
  <si>
    <t>NYS-BURR AVE 710</t>
  </si>
  <si>
    <t>NYS-BURR AVE 711</t>
  </si>
  <si>
    <t>NYS-CASTLE GARDEN 621</t>
  </si>
  <si>
    <t>NYS-CASTLE GARDEN 622</t>
  </si>
  <si>
    <t>NYS-CHENANGO BRIDGE 428</t>
  </si>
  <si>
    <t>NYS-CHENANGO BRIDGE 741</t>
  </si>
  <si>
    <t>NYS-CHENANGO BRIDGE 742</t>
  </si>
  <si>
    <t>NYS-CHENANGO BRIDGE 743</t>
  </si>
  <si>
    <t>NYS-CHENANGO FORKS 206</t>
  </si>
  <si>
    <t>NYS-CHERRY HILL 417</t>
  </si>
  <si>
    <t>NYS-CINCINNATUS 761</t>
  </si>
  <si>
    <t>NYS-CONKLIN 229</t>
  </si>
  <si>
    <t>NYS-CONKLIN 263</t>
  </si>
  <si>
    <t>NYS-ENDICOTT CLARK ST 734</t>
  </si>
  <si>
    <t>NYS-ENDICOTT CLARK ST 735</t>
  </si>
  <si>
    <t>NYS-ENDICOTT HILL 181</t>
  </si>
  <si>
    <t>NYS-ENDICOTT HILL 183</t>
  </si>
  <si>
    <t>NYS-ENDICOTT RAILWAY 187</t>
  </si>
  <si>
    <t>NYS-ENDICOTT RAILWAY 188</t>
  </si>
  <si>
    <t>NYS-ENDICOTT RAILWAY 190</t>
  </si>
  <si>
    <t>NYS-FLEMINGVILLE 173</t>
  </si>
  <si>
    <t>NYS-FULLER HOLLOW 615</t>
  </si>
  <si>
    <t>NYS-FULLER HOLLOW 616</t>
  </si>
  <si>
    <t>NYS-FULLER HOLLOW 617</t>
  </si>
  <si>
    <t>NYS-GENEGANTSLET CORNERS 422</t>
  </si>
  <si>
    <t>NYS-GLEN AUBREY 417</t>
  </si>
  <si>
    <t>NYS-GLENWOOD 681</t>
  </si>
  <si>
    <t>NYS-GLENWOOD 682</t>
  </si>
  <si>
    <t>NYS-GLENWOOD 684</t>
  </si>
  <si>
    <t>NYS-GLENWOOD 685</t>
  </si>
  <si>
    <t>NYS-GLENWOOD 686</t>
  </si>
  <si>
    <t>NYS-GOUDEY 721</t>
  </si>
  <si>
    <t>NYS-GOUDEY 722</t>
  </si>
  <si>
    <t>NYS-GOUDEY 723</t>
  </si>
  <si>
    <t>NYS-GOUDEY 724</t>
  </si>
  <si>
    <t>NYS-GREENE 425</t>
  </si>
  <si>
    <t>NYS-GREENE 607</t>
  </si>
  <si>
    <t>NYS-HARPUR 668</t>
  </si>
  <si>
    <t>NYS-HARPUR 669</t>
  </si>
  <si>
    <t>NYS-HARPUR 670</t>
  </si>
  <si>
    <t>NYS-HARPUR 671</t>
  </si>
  <si>
    <t>NYS-HOOPER RD 701</t>
  </si>
  <si>
    <t>NYS-HOOPER RD 702</t>
  </si>
  <si>
    <t>NYS-HOOPER RD 703</t>
  </si>
  <si>
    <t>NYS-HOOPER RD 704</t>
  </si>
  <si>
    <t>NYS-INGRAHAM HILL 433</t>
  </si>
  <si>
    <t>NYS-JARVIS ST 687</t>
  </si>
  <si>
    <t>NYS-JARVIS ST 689</t>
  </si>
  <si>
    <t>NYS-JARVIS ST 690</t>
  </si>
  <si>
    <t>NYS-JARVIS ST 691</t>
  </si>
  <si>
    <t>NYS-JARVIS ST 692</t>
  </si>
  <si>
    <t>NYS-KATTLEVILLE 422</t>
  </si>
  <si>
    <t>NYS-LANGDON 427</t>
  </si>
  <si>
    <t>NYS-LANGDON 608</t>
  </si>
  <si>
    <t>NYS-LANGDON 609</t>
  </si>
  <si>
    <t>NYS-LANGDON 610</t>
  </si>
  <si>
    <t>NYS-LISLE 417</t>
  </si>
  <si>
    <t>NYS-LOUNSBERRY 178</t>
  </si>
  <si>
    <t>NYS-LOUNSBERRY 179</t>
  </si>
  <si>
    <t>NYS-MAINE 266</t>
  </si>
  <si>
    <t>NYS-MAINE 267</t>
  </si>
  <si>
    <t>NYS-MAINE 268</t>
  </si>
  <si>
    <t>NYS-MARATHON 434</t>
  </si>
  <si>
    <t>NYS-MORNINGSIDE HEIGHTS 674</t>
  </si>
  <si>
    <t>NYS-MORNINGSIDE HEIGHTS 675</t>
  </si>
  <si>
    <t>NYS-MORRIS ST 657</t>
  </si>
  <si>
    <t>NYS-MORRIS ST 658</t>
  </si>
  <si>
    <t>NYS-MORRIS ST 659</t>
  </si>
  <si>
    <t>NYS-NORTH ENDICOTT 361</t>
  </si>
  <si>
    <t>NYS-NORTHSIDE 456</t>
  </si>
  <si>
    <t>NYS-NORTHSIDE 457</t>
  </si>
  <si>
    <t>NYS-NOWLAN RD 226</t>
  </si>
  <si>
    <t>NYS-NOWLAN RD 227</t>
  </si>
  <si>
    <t>NYS-NOWLAN RD 228</t>
  </si>
  <si>
    <t>NYS-NOYES ISLAND 101</t>
  </si>
  <si>
    <t>NYS-NOYES ISLAND 103</t>
  </si>
  <si>
    <t>NYS-NOYES ISLAND 107</t>
  </si>
  <si>
    <t>NYS-NOYES ISLAND 108</t>
  </si>
  <si>
    <t>NYS-NOYES ISLAND 111</t>
  </si>
  <si>
    <t>NYS-NOYES ISLAND 118</t>
  </si>
  <si>
    <t>NYS-NOYES ISLAND 121</t>
  </si>
  <si>
    <t>NYS-NOYES ISLAND 277</t>
  </si>
  <si>
    <t>NYS-NOYES ISLAND 278</t>
  </si>
  <si>
    <t>NYS-NOYES ISLAND 279</t>
  </si>
  <si>
    <t>NYS-OAKDALE 625</t>
  </si>
  <si>
    <t>NYS-OAKDALE 626</t>
  </si>
  <si>
    <t>NYS-OAKDALE 627</t>
  </si>
  <si>
    <t>NYS-OAKDALE 628</t>
  </si>
  <si>
    <t>NYS-OWEGO 144</t>
  </si>
  <si>
    <t>NYS-RANO 693</t>
  </si>
  <si>
    <t>NYS-RANO 719</t>
  </si>
  <si>
    <t>NYS-RANO BLVD 694</t>
  </si>
  <si>
    <t>NYS-ROUTE 38 513</t>
  </si>
  <si>
    <t>NYS-SANATARIA SPRINGS 211</t>
  </si>
  <si>
    <t>NYS-SANATARIA SPRINGS 212</t>
  </si>
  <si>
    <t>NYS-SOUTH OWEGO 540</t>
  </si>
  <si>
    <t>NYS-TARBELL 602</t>
  </si>
  <si>
    <t>NYS-VESTAL 623</t>
  </si>
  <si>
    <t>NYS-VESTAL 624</t>
  </si>
  <si>
    <t>NYS-VESTAL 715</t>
  </si>
  <si>
    <t>NYS-VINCENT CORNERS 269</t>
  </si>
  <si>
    <t>NYS-WEST CREEK RD 513</t>
  </si>
  <si>
    <t>NYS-WEST UNION 660</t>
  </si>
  <si>
    <t>NYS-WEST UNION 661</t>
  </si>
  <si>
    <t>NYS-WEST UNION 662</t>
  </si>
  <si>
    <t>NYS-WHIG ST 783</t>
  </si>
  <si>
    <t>NYS-WHITNEY AVE 651</t>
  </si>
  <si>
    <t>NYS-WHITNEY AVE 652</t>
  </si>
  <si>
    <t>NYS-WHITNEY AVE 653</t>
  </si>
  <si>
    <t>NYS-WHITNEY AVE 654</t>
  </si>
  <si>
    <t>NYS-WHITNEY AVE 655</t>
  </si>
  <si>
    <t>NYS-WHITNEY AVE 656</t>
  </si>
  <si>
    <t>NYS-WHITNEY POINT 780</t>
  </si>
  <si>
    <t>NYS-WHITNEY POINT 781</t>
  </si>
  <si>
    <t>NYS-WHITNEY POINT 782</t>
  </si>
  <si>
    <t>NYS-WILLET 418</t>
  </si>
  <si>
    <t>NYS-WILLET 421</t>
  </si>
  <si>
    <t>NYS-WILLET 423</t>
  </si>
  <si>
    <t>NYS-WINDSOR 757</t>
  </si>
  <si>
    <t>PV Feeder Factor</t>
  </si>
  <si>
    <t>EV Feeder Factor</t>
  </si>
  <si>
    <t>HP Feeder Factor</t>
  </si>
  <si>
    <t>EV System Factor</t>
  </si>
  <si>
    <t>HP System Factor</t>
  </si>
  <si>
    <t>PV System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</si>
</sst>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2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6027-C69D-44D4-96E9-6695671A497F}">
  <dimension ref="A1:H129"/>
  <sheetViews>
    <sheetView tabSelected="1" workbookViewId="0">
      <selection activeCell="F2" sqref="F2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135</v>
      </c>
      <c r="D1" t="s">
        <v>133</v>
      </c>
      <c r="E1" t="s">
        <v>134</v>
      </c>
      <c r="F1" t="s">
        <v>130</v>
      </c>
      <c r="G1" t="s">
        <v>131</v>
      </c>
      <c r="H1" t="s">
        <v>132</v>
      </c>
    </row>
    <row r="2" spans="1:8" x14ac:dyDescent="0.45">
      <c r="A2" s="1">
        <v>8102901</v>
      </c>
      <c r="B2" s="1" t="s">
        <v>2</v>
      </c>
      <c r="C2" s="1">
        <v>8.6216388230961113E-3</v>
      </c>
      <c r="D2" s="1">
        <v>1.3975926633549865E-2</v>
      </c>
      <c r="E2" s="1">
        <v>9.1550119792071331E-3</v>
      </c>
      <c r="F2">
        <v>2155409.7057740279</v>
      </c>
      <c r="G2">
        <v>355687.33282384404</v>
      </c>
      <c r="H2">
        <v>227959.7982822576</v>
      </c>
    </row>
    <row r="3" spans="1:8" x14ac:dyDescent="0.45">
      <c r="A3" s="1">
        <v>8101901</v>
      </c>
      <c r="B3" s="1" t="s">
        <v>3</v>
      </c>
      <c r="C3" s="1">
        <v>4.5081172991244508E-3</v>
      </c>
      <c r="D3" s="1">
        <v>7.881161635460451E-3</v>
      </c>
      <c r="E3" s="1">
        <v>7.0991908239455342E-3</v>
      </c>
      <c r="F3">
        <v>1127029.3247811126</v>
      </c>
      <c r="G3">
        <v>200575.56362246847</v>
      </c>
      <c r="H3">
        <v>176769.8515162438</v>
      </c>
    </row>
    <row r="4" spans="1:8" x14ac:dyDescent="0.45">
      <c r="A4" s="1">
        <v>8103901</v>
      </c>
      <c r="B4" s="1" t="s">
        <v>4</v>
      </c>
      <c r="C4" s="1">
        <v>5.741288284679567E-3</v>
      </c>
      <c r="D4" s="1">
        <v>8.0053496369889184E-3</v>
      </c>
      <c r="E4" s="1">
        <v>6.893609120403218E-3</v>
      </c>
      <c r="F4">
        <v>1435322.0711698919</v>
      </c>
      <c r="G4">
        <v>203736.14826136798</v>
      </c>
      <c r="H4">
        <v>171650.86709804012</v>
      </c>
    </row>
    <row r="5" spans="1:8" x14ac:dyDescent="0.45">
      <c r="A5" s="2">
        <v>8108301</v>
      </c>
      <c r="B5" s="1" t="s">
        <v>5</v>
      </c>
      <c r="C5" s="1">
        <v>4.0168025395065981E-3</v>
      </c>
      <c r="D5" s="1">
        <v>5.4069545280855938E-3</v>
      </c>
      <c r="E5" s="1">
        <v>6.5395101840275563E-3</v>
      </c>
      <c r="F5">
        <v>1004200.6348766495</v>
      </c>
      <c r="G5">
        <v>137606.99273977836</v>
      </c>
      <c r="H5">
        <v>162833.80358228614</v>
      </c>
    </row>
    <row r="6" spans="1:8" x14ac:dyDescent="0.45">
      <c r="A6" s="2">
        <v>8102001</v>
      </c>
      <c r="B6" s="1" t="s">
        <v>6</v>
      </c>
      <c r="C6" s="1">
        <v>6.5873049921426879E-3</v>
      </c>
      <c r="D6" s="1">
        <v>3.2097821933511658E-3</v>
      </c>
      <c r="E6" s="1">
        <v>9.4003501236454151E-3</v>
      </c>
      <c r="F6">
        <v>1646826.2480356719</v>
      </c>
      <c r="G6">
        <v>81688.956820787163</v>
      </c>
      <c r="H6">
        <v>234068.71807877085</v>
      </c>
    </row>
    <row r="7" spans="1:8" x14ac:dyDescent="0.45">
      <c r="A7" s="2">
        <v>8102002</v>
      </c>
      <c r="B7" s="1" t="s">
        <v>7</v>
      </c>
      <c r="C7" s="1">
        <v>4.4997772929865907E-3</v>
      </c>
      <c r="D7" s="1">
        <v>9.6484524264424908E-3</v>
      </c>
      <c r="E7" s="1">
        <v>7.4383806535739472E-3</v>
      </c>
      <c r="F7">
        <v>1124944.3232466476</v>
      </c>
      <c r="G7">
        <v>245553.11425296139</v>
      </c>
      <c r="H7">
        <v>185215.67827399127</v>
      </c>
    </row>
    <row r="8" spans="1:8" x14ac:dyDescent="0.45">
      <c r="A8" s="2">
        <v>8105801</v>
      </c>
      <c r="B8" s="1" t="s">
        <v>8</v>
      </c>
      <c r="C8" s="1">
        <v>2.040885460770547E-2</v>
      </c>
      <c r="D8" s="1">
        <v>8.4638899503248002E-3</v>
      </c>
      <c r="E8" s="1">
        <v>1.0176252832686141E-2</v>
      </c>
      <c r="F8">
        <v>5102213.6519263675</v>
      </c>
      <c r="G8">
        <v>215405.99923576615</v>
      </c>
      <c r="H8">
        <v>253388.69553388489</v>
      </c>
    </row>
    <row r="9" spans="1:8" x14ac:dyDescent="0.45">
      <c r="A9" s="2">
        <v>8100206</v>
      </c>
      <c r="B9" s="1" t="s">
        <v>9</v>
      </c>
      <c r="C9" s="1">
        <v>7.0603778849210484E-3</v>
      </c>
      <c r="D9" s="1">
        <v>9.7821933511654576E-3</v>
      </c>
      <c r="E9" s="1">
        <v>1.1106687738675042E-2</v>
      </c>
      <c r="F9">
        <v>1765094.4712302622</v>
      </c>
      <c r="G9">
        <v>248956.82078716089</v>
      </c>
      <c r="H9">
        <v>276556.52469300851</v>
      </c>
    </row>
    <row r="10" spans="1:8" x14ac:dyDescent="0.45">
      <c r="A10" s="2">
        <v>8100201</v>
      </c>
      <c r="B10" s="1" t="s">
        <v>10</v>
      </c>
      <c r="C10" s="1">
        <v>2.1822130549805593E-3</v>
      </c>
      <c r="D10" s="1">
        <v>7.5181505540695441E-3</v>
      </c>
      <c r="E10" s="1">
        <v>3.7797716681484076E-3</v>
      </c>
      <c r="F10">
        <v>545553.26374513982</v>
      </c>
      <c r="G10">
        <v>191336.9316010699</v>
      </c>
      <c r="H10">
        <v>94116.314536895356</v>
      </c>
    </row>
    <row r="11" spans="1:8" x14ac:dyDescent="0.45">
      <c r="A11" s="2">
        <v>8100203</v>
      </c>
      <c r="B11" s="1" t="s">
        <v>11</v>
      </c>
      <c r="C11" s="1">
        <v>2.040315705530921E-3</v>
      </c>
      <c r="D11" s="1">
        <v>4.0504394344669471E-3</v>
      </c>
      <c r="E11" s="1">
        <v>3.2965575837739895E-3</v>
      </c>
      <c r="F11">
        <v>510078.92638273025</v>
      </c>
      <c r="G11">
        <v>103083.6836071838</v>
      </c>
      <c r="H11">
        <v>82084.283835972339</v>
      </c>
    </row>
    <row r="12" spans="1:8" x14ac:dyDescent="0.45">
      <c r="A12" s="2">
        <v>8100204</v>
      </c>
      <c r="B12" s="1" t="s">
        <v>12</v>
      </c>
      <c r="C12" s="1">
        <v>3.4393893321806954E-3</v>
      </c>
      <c r="D12" s="1">
        <v>7.7474207107374859E-3</v>
      </c>
      <c r="E12" s="1">
        <v>4.6665851362411382E-3</v>
      </c>
      <c r="F12">
        <v>859847.3330451739</v>
      </c>
      <c r="G12">
        <v>197171.85708826903</v>
      </c>
      <c r="H12">
        <v>116197.96989240433</v>
      </c>
    </row>
    <row r="13" spans="1:8" x14ac:dyDescent="0.45">
      <c r="A13" s="2">
        <v>8104101</v>
      </c>
      <c r="B13" s="1" t="s">
        <v>13</v>
      </c>
      <c r="C13" s="1">
        <v>7.8980593866296803E-3</v>
      </c>
      <c r="D13" s="1">
        <v>1.1387084447841039E-2</v>
      </c>
      <c r="E13" s="1">
        <v>8.4700911936125157E-3</v>
      </c>
      <c r="F13">
        <v>1974514.84665742</v>
      </c>
      <c r="G13">
        <v>289801.29919755441</v>
      </c>
      <c r="H13">
        <v>210905.27072095164</v>
      </c>
    </row>
    <row r="14" spans="1:8" x14ac:dyDescent="0.45">
      <c r="A14" s="2">
        <v>8104102</v>
      </c>
      <c r="B14" s="1" t="s">
        <v>14</v>
      </c>
      <c r="C14" s="1">
        <v>1.5934311005781788E-2</v>
      </c>
      <c r="D14" s="1">
        <v>2.4312189529996177E-2</v>
      </c>
      <c r="E14" s="1">
        <v>1.9113048740968076E-2</v>
      </c>
      <c r="F14">
        <v>3983577.7514454471</v>
      </c>
      <c r="G14">
        <v>618745.2235384027</v>
      </c>
      <c r="H14">
        <v>475914.91365010507</v>
      </c>
    </row>
    <row r="15" spans="1:8" x14ac:dyDescent="0.45">
      <c r="A15" s="2">
        <v>8101705</v>
      </c>
      <c r="B15" s="1" t="s">
        <v>15</v>
      </c>
      <c r="C15" s="1">
        <v>6.5835844758253159E-2</v>
      </c>
      <c r="D15" s="1">
        <v>1.8714176538020634E-2</v>
      </c>
      <c r="E15" s="1">
        <v>1.9954650513528797E-2</v>
      </c>
      <c r="F15">
        <v>16458961.189563289</v>
      </c>
      <c r="G15">
        <v>476275.79289262515</v>
      </c>
      <c r="H15">
        <v>496870.79778686701</v>
      </c>
    </row>
    <row r="16" spans="1:8" x14ac:dyDescent="0.45">
      <c r="A16" s="2">
        <v>8101701</v>
      </c>
      <c r="B16" s="1" t="s">
        <v>16</v>
      </c>
      <c r="C16" s="1">
        <v>7.7172978053712529E-3</v>
      </c>
      <c r="D16" s="1">
        <v>9.7248758119984728E-3</v>
      </c>
      <c r="E16" s="1">
        <v>8.6409632583415146E-3</v>
      </c>
      <c r="F16">
        <v>1929324.4513428132</v>
      </c>
      <c r="G16">
        <v>247498.08941536114</v>
      </c>
      <c r="H16">
        <v>215159.9851327037</v>
      </c>
    </row>
    <row r="17" spans="1:8" x14ac:dyDescent="0.45">
      <c r="A17" s="2">
        <v>8101702</v>
      </c>
      <c r="B17" s="1" t="s">
        <v>17</v>
      </c>
      <c r="C17" s="1">
        <v>5.3458981911622978E-3</v>
      </c>
      <c r="D17" s="1">
        <v>1.0364921666029805E-2</v>
      </c>
      <c r="E17" s="1">
        <v>6.3944842199935431E-3</v>
      </c>
      <c r="F17">
        <v>1336474.5477905744</v>
      </c>
      <c r="G17">
        <v>263787.25640045851</v>
      </c>
      <c r="H17">
        <v>159222.65707783922</v>
      </c>
    </row>
    <row r="18" spans="1:8" x14ac:dyDescent="0.45">
      <c r="A18" s="2">
        <v>8101703</v>
      </c>
      <c r="B18" s="1" t="s">
        <v>18</v>
      </c>
      <c r="C18" s="1">
        <v>3.6531366918077443E-3</v>
      </c>
      <c r="D18" s="1">
        <v>7.7378677875429883E-4</v>
      </c>
      <c r="E18" s="1">
        <v>4.0501660813988872E-4</v>
      </c>
      <c r="F18">
        <v>913284.17295193602</v>
      </c>
      <c r="G18">
        <v>19692.873519296907</v>
      </c>
      <c r="H18">
        <v>10084.913542683229</v>
      </c>
    </row>
    <row r="19" spans="1:8" x14ac:dyDescent="0.45">
      <c r="A19" s="2">
        <v>8103101</v>
      </c>
      <c r="B19" s="1" t="s">
        <v>19</v>
      </c>
      <c r="C19" s="1">
        <v>1.6128209862768233E-3</v>
      </c>
      <c r="D19" s="1">
        <v>2.4359954145968666E-3</v>
      </c>
      <c r="E19" s="1">
        <v>1.7491974713637034E-3</v>
      </c>
      <c r="F19">
        <v>403205.24656920583</v>
      </c>
      <c r="G19">
        <v>61996.083301490253</v>
      </c>
      <c r="H19">
        <v>43555.017036956211</v>
      </c>
    </row>
    <row r="20" spans="1:8" x14ac:dyDescent="0.45">
      <c r="A20" s="2">
        <v>8105901</v>
      </c>
      <c r="B20" s="1" t="s">
        <v>20</v>
      </c>
      <c r="C20" s="1">
        <v>7.196553714357271E-5</v>
      </c>
      <c r="D20" s="1">
        <v>2.2449369507069163E-3</v>
      </c>
      <c r="E20" s="1">
        <v>1.5794389401087999E-3</v>
      </c>
      <c r="F20">
        <v>17991.384285893178</v>
      </c>
      <c r="G20">
        <v>57133.645395491018</v>
      </c>
      <c r="H20">
        <v>39328.029608709119</v>
      </c>
    </row>
    <row r="21" spans="1:8" x14ac:dyDescent="0.45">
      <c r="A21" s="2">
        <v>8103203</v>
      </c>
      <c r="B21" s="1" t="s">
        <v>21</v>
      </c>
      <c r="C21" s="1">
        <v>4.6531175803524024E-3</v>
      </c>
      <c r="D21" s="1">
        <v>7.5181505540695441E-3</v>
      </c>
      <c r="E21" s="1">
        <v>5.5867993116216104E-3</v>
      </c>
      <c r="F21">
        <v>1163279.3950881006</v>
      </c>
      <c r="G21">
        <v>191336.9316010699</v>
      </c>
      <c r="H21">
        <v>139111.30285937811</v>
      </c>
    </row>
    <row r="22" spans="1:8" x14ac:dyDescent="0.45">
      <c r="A22" s="2">
        <v>8101801</v>
      </c>
      <c r="B22" s="1" t="s">
        <v>22</v>
      </c>
      <c r="C22" s="1">
        <v>5.8516992667040349E-3</v>
      </c>
      <c r="D22" s="1">
        <v>1.0584638899503247E-2</v>
      </c>
      <c r="E22" s="1">
        <v>7.3450774954439942E-3</v>
      </c>
      <c r="F22">
        <v>1462924.8166760087</v>
      </c>
      <c r="G22">
        <v>269379.05999235762</v>
      </c>
      <c r="H22">
        <v>182892.42963655546</v>
      </c>
    </row>
    <row r="23" spans="1:8" x14ac:dyDescent="0.45">
      <c r="A23" s="2">
        <v>8101803</v>
      </c>
      <c r="B23" s="1" t="s">
        <v>23</v>
      </c>
      <c r="C23" s="1">
        <v>3.673718000410111E-3</v>
      </c>
      <c r="D23" s="1">
        <v>6.0661062285059233E-3</v>
      </c>
      <c r="E23" s="1">
        <v>4.3167584723223804E-3</v>
      </c>
      <c r="F23">
        <v>918429.50010252779</v>
      </c>
      <c r="G23">
        <v>154382.40351547574</v>
      </c>
      <c r="H23">
        <v>107487.28596082727</v>
      </c>
    </row>
    <row r="24" spans="1:8" x14ac:dyDescent="0.45">
      <c r="A24" s="2">
        <v>8100902</v>
      </c>
      <c r="B24" s="1" t="s">
        <v>24</v>
      </c>
      <c r="C24" s="1">
        <v>6.0237892258531963E-3</v>
      </c>
      <c r="D24" s="1">
        <v>7.050057317539167E-3</v>
      </c>
      <c r="E24" s="1">
        <v>5.3530231994764633E-3</v>
      </c>
      <c r="F24">
        <v>1505947.3064632991</v>
      </c>
      <c r="G24">
        <v>179423.95873137179</v>
      </c>
      <c r="H24">
        <v>133290.27766696393</v>
      </c>
    </row>
    <row r="25" spans="1:8" x14ac:dyDescent="0.45">
      <c r="A25" s="2">
        <v>8100901</v>
      </c>
      <c r="B25" s="1" t="s">
        <v>25</v>
      </c>
      <c r="C25" s="1">
        <v>2.9843034080924836E-3</v>
      </c>
      <c r="D25" s="1">
        <v>6.3144822315628589E-3</v>
      </c>
      <c r="E25" s="1">
        <v>4.2255181761515744E-3</v>
      </c>
      <c r="F25">
        <v>746075.85202312085</v>
      </c>
      <c r="G25">
        <v>160703.57279327477</v>
      </c>
      <c r="H25">
        <v>105215.4025861742</v>
      </c>
    </row>
    <row r="26" spans="1:8" x14ac:dyDescent="0.45">
      <c r="A26" s="2">
        <v>8101101</v>
      </c>
      <c r="B26" s="1" t="s">
        <v>26</v>
      </c>
      <c r="C26" s="1">
        <v>5.6889701260984318E-3</v>
      </c>
      <c r="D26" s="1">
        <v>1.3211692777990065E-2</v>
      </c>
      <c r="E26" s="1">
        <v>7.8330441077271457E-3</v>
      </c>
      <c r="F26">
        <v>1422242.5315246079</v>
      </c>
      <c r="G26">
        <v>336237.58119984716</v>
      </c>
      <c r="H26">
        <v>195042.79828240591</v>
      </c>
    </row>
    <row r="27" spans="1:8" x14ac:dyDescent="0.45">
      <c r="A27" s="2">
        <v>8101102</v>
      </c>
      <c r="B27" s="1" t="s">
        <v>27</v>
      </c>
      <c r="C27" s="1">
        <v>3.1297901551093576E-3</v>
      </c>
      <c r="D27" s="1">
        <v>6.9831868551776845E-3</v>
      </c>
      <c r="E27" s="1">
        <v>3.483478184851637E-3</v>
      </c>
      <c r="F27">
        <v>782447.53877733939</v>
      </c>
      <c r="G27">
        <v>177722.10546427206</v>
      </c>
      <c r="H27">
        <v>86738.606802805763</v>
      </c>
    </row>
    <row r="28" spans="1:8" x14ac:dyDescent="0.45">
      <c r="A28" s="2">
        <v>8101001</v>
      </c>
      <c r="B28" s="1" t="s">
        <v>28</v>
      </c>
      <c r="C28" s="1">
        <v>3.9954677765128696E-3</v>
      </c>
      <c r="D28" s="1">
        <v>6.7061520825372565E-3</v>
      </c>
      <c r="E28" s="1">
        <v>5.6324600695430143E-3</v>
      </c>
      <c r="F28">
        <v>998866.94412821741</v>
      </c>
      <c r="G28">
        <v>170671.57050057317</v>
      </c>
      <c r="H28">
        <v>140248.25573162106</v>
      </c>
    </row>
    <row r="29" spans="1:8" x14ac:dyDescent="0.45">
      <c r="A29" s="2">
        <v>8101002</v>
      </c>
      <c r="B29" s="1" t="s">
        <v>29</v>
      </c>
      <c r="C29" s="1">
        <v>5.1224993090918554E-3</v>
      </c>
      <c r="D29" s="1">
        <v>9.4956056553305301E-3</v>
      </c>
      <c r="E29" s="1">
        <v>9.2510748405400644E-3</v>
      </c>
      <c r="F29">
        <v>1280624.8272729639</v>
      </c>
      <c r="G29">
        <v>241663.16392816199</v>
      </c>
      <c r="H29">
        <v>230351.76352944761</v>
      </c>
    </row>
    <row r="30" spans="1:8" x14ac:dyDescent="0.45">
      <c r="A30" s="2">
        <v>8101003</v>
      </c>
      <c r="B30" s="1" t="s">
        <v>30</v>
      </c>
      <c r="C30" s="1">
        <v>1.7294104551643045E-3</v>
      </c>
      <c r="D30" s="1">
        <v>1.7672907909820404E-3</v>
      </c>
      <c r="E30" s="1">
        <v>1.5112261865952185E-3</v>
      </c>
      <c r="F30">
        <v>432352.61379107612</v>
      </c>
      <c r="G30">
        <v>44977.550630492929</v>
      </c>
      <c r="H30">
        <v>37629.532046220942</v>
      </c>
    </row>
    <row r="31" spans="1:8" x14ac:dyDescent="0.45">
      <c r="A31" s="2">
        <v>8102401</v>
      </c>
      <c r="B31" s="1" t="s">
        <v>31</v>
      </c>
      <c r="C31" s="1">
        <v>4.3009641310447827E-3</v>
      </c>
      <c r="D31" s="1">
        <v>7.0022927015666791E-3</v>
      </c>
      <c r="E31" s="1">
        <v>5.530610012305863E-3</v>
      </c>
      <c r="F31">
        <v>1075241.0327611957</v>
      </c>
      <c r="G31">
        <v>178208.34925487198</v>
      </c>
      <c r="H31">
        <v>137712.189306416</v>
      </c>
    </row>
    <row r="32" spans="1:8" x14ac:dyDescent="0.45">
      <c r="A32" s="2">
        <v>8105001</v>
      </c>
      <c r="B32" s="1" t="s">
        <v>32</v>
      </c>
      <c r="C32" s="1">
        <v>1.0429804816938908E-2</v>
      </c>
      <c r="D32" s="1">
        <v>1.3068398930072602E-2</v>
      </c>
      <c r="E32" s="1">
        <v>1.0256440779433034E-2</v>
      </c>
      <c r="F32">
        <v>2607451.2042347272</v>
      </c>
      <c r="G32">
        <v>332590.75277034775</v>
      </c>
      <c r="H32">
        <v>255385.37540788256</v>
      </c>
    </row>
    <row r="33" spans="1:8" x14ac:dyDescent="0.45">
      <c r="A33" s="2">
        <v>8105002</v>
      </c>
      <c r="B33" s="1" t="s">
        <v>33</v>
      </c>
      <c r="C33" s="1">
        <v>7.614698054797751E-3</v>
      </c>
      <c r="D33" s="1">
        <v>5.4738249904470763E-3</v>
      </c>
      <c r="E33" s="1">
        <v>9.6563533526947375E-3</v>
      </c>
      <c r="F33">
        <v>1903674.5136994377</v>
      </c>
      <c r="G33">
        <v>139308.8460068781</v>
      </c>
      <c r="H33">
        <v>240443.19848209896</v>
      </c>
    </row>
    <row r="34" spans="1:8" x14ac:dyDescent="0.45">
      <c r="A34" s="2">
        <v>8105003</v>
      </c>
      <c r="B34" s="1" t="s">
        <v>34</v>
      </c>
      <c r="C34" s="1">
        <v>1.4553457954915024E-2</v>
      </c>
      <c r="D34" s="1">
        <v>1.5609476499808941E-2</v>
      </c>
      <c r="E34" s="1">
        <v>2.2235912170685216E-2</v>
      </c>
      <c r="F34">
        <v>3638364.4887287561</v>
      </c>
      <c r="G34">
        <v>397261.17692013754</v>
      </c>
      <c r="H34">
        <v>553674.21305006184</v>
      </c>
    </row>
    <row r="35" spans="1:8" x14ac:dyDescent="0.45">
      <c r="A35" s="3">
        <v>8102301</v>
      </c>
      <c r="B35" s="4" t="s">
        <v>35</v>
      </c>
      <c r="C35" s="1">
        <v>6.3561561639362155E-4</v>
      </c>
      <c r="D35" s="1">
        <v>1.4826136797860144E-2</v>
      </c>
      <c r="E35" s="1">
        <v>1.0292804827652104E-2</v>
      </c>
      <c r="F35">
        <v>158903.90409840539</v>
      </c>
      <c r="G35">
        <v>377325.18150554068</v>
      </c>
      <c r="H35">
        <v>256290.84020853738</v>
      </c>
    </row>
    <row r="36" spans="1:8" x14ac:dyDescent="0.45">
      <c r="A36" s="2">
        <v>8104001</v>
      </c>
      <c r="B36" s="1" t="s">
        <v>36</v>
      </c>
      <c r="C36" s="1">
        <v>5.597319555611211E-5</v>
      </c>
      <c r="D36" s="1">
        <v>2.1494077187619413E-3</v>
      </c>
      <c r="E36" s="1">
        <v>1.2366207099160102E-3</v>
      </c>
      <c r="F36">
        <v>13993.298889028027</v>
      </c>
      <c r="G36">
        <v>54702.426442491407</v>
      </c>
      <c r="H36">
        <v>30791.855676908654</v>
      </c>
    </row>
    <row r="37" spans="1:8" x14ac:dyDescent="0.45">
      <c r="A37" s="2">
        <v>8100602</v>
      </c>
      <c r="B37" s="1" t="s">
        <v>37</v>
      </c>
      <c r="C37" s="1">
        <v>3.6337051136598308E-3</v>
      </c>
      <c r="D37" s="1">
        <v>1.1778754298815437E-2</v>
      </c>
      <c r="E37" s="1">
        <v>5.6627714865529919E-3</v>
      </c>
      <c r="F37">
        <v>908426.27841495769</v>
      </c>
      <c r="G37">
        <v>299769.29690485285</v>
      </c>
      <c r="H37">
        <v>141003.01001516951</v>
      </c>
    </row>
    <row r="38" spans="1:8" x14ac:dyDescent="0.45">
      <c r="A38" s="2">
        <v>8100603</v>
      </c>
      <c r="B38" s="1" t="s">
        <v>38</v>
      </c>
      <c r="C38" s="1">
        <v>4.3825001053123943E-3</v>
      </c>
      <c r="D38" s="1">
        <v>4.9102025219717226E-3</v>
      </c>
      <c r="E38" s="1">
        <v>4.4865005242235448E-3</v>
      </c>
      <c r="F38">
        <v>1095625.0263280985</v>
      </c>
      <c r="G38">
        <v>124964.65418418034</v>
      </c>
      <c r="H38">
        <v>111713.86305316626</v>
      </c>
    </row>
    <row r="39" spans="1:8" x14ac:dyDescent="0.45">
      <c r="A39" s="2">
        <v>8100605</v>
      </c>
      <c r="B39" s="1" t="s">
        <v>39</v>
      </c>
      <c r="C39" s="1">
        <v>5.9973183680493529E-3</v>
      </c>
      <c r="D39" s="1">
        <v>1.7252579289262514E-2</v>
      </c>
      <c r="E39" s="1">
        <v>7.7260507264783019E-3</v>
      </c>
      <c r="F39">
        <v>1499329.5920123381</v>
      </c>
      <c r="G39">
        <v>439078.14291173097</v>
      </c>
      <c r="H39">
        <v>192378.66308930973</v>
      </c>
    </row>
    <row r="40" spans="1:8" x14ac:dyDescent="0.45">
      <c r="A40" s="2">
        <v>8100606</v>
      </c>
      <c r="B40" s="1" t="s">
        <v>40</v>
      </c>
      <c r="C40" s="1">
        <v>5.5574313503032706E-3</v>
      </c>
      <c r="D40" s="1">
        <v>3.2193351165456631E-3</v>
      </c>
      <c r="E40" s="1">
        <v>6.4370209632846611E-3</v>
      </c>
      <c r="F40">
        <v>1389357.8375758177</v>
      </c>
      <c r="G40">
        <v>81932.078716087126</v>
      </c>
      <c r="H40">
        <v>160281.82198578806</v>
      </c>
    </row>
    <row r="41" spans="1:8" x14ac:dyDescent="0.45">
      <c r="A41" s="2">
        <v>8100607</v>
      </c>
      <c r="B41" s="1" t="s">
        <v>41</v>
      </c>
      <c r="C41" s="1">
        <v>7.4236989179597163E-3</v>
      </c>
      <c r="D41" s="1">
        <v>1.8226977455101261E-2</v>
      </c>
      <c r="E41" s="1">
        <v>9.0044548378002062E-3</v>
      </c>
      <c r="F41">
        <v>1855924.729489929</v>
      </c>
      <c r="G41">
        <v>463876.57623232709</v>
      </c>
      <c r="H41">
        <v>224210.92546122512</v>
      </c>
    </row>
    <row r="42" spans="1:8" x14ac:dyDescent="0.45">
      <c r="A42" s="2">
        <v>8100501</v>
      </c>
      <c r="B42" s="1" t="s">
        <v>42</v>
      </c>
      <c r="C42" s="1">
        <v>3.4393893321806954E-3</v>
      </c>
      <c r="D42" s="1">
        <v>2.5028658769583492E-3</v>
      </c>
      <c r="E42" s="1">
        <v>3.3371992013850925E-3</v>
      </c>
      <c r="F42">
        <v>859847.3330451739</v>
      </c>
      <c r="G42">
        <v>63697.93656858999</v>
      </c>
      <c r="H42">
        <v>83096.260114488803</v>
      </c>
    </row>
    <row r="43" spans="1:8" x14ac:dyDescent="0.45">
      <c r="A43" s="2">
        <v>8100502</v>
      </c>
      <c r="B43" s="1" t="s">
        <v>43</v>
      </c>
      <c r="C43" s="1">
        <v>9.2515539566360439E-3</v>
      </c>
      <c r="D43" s="1">
        <v>1.900076423385556E-2</v>
      </c>
      <c r="E43" s="1">
        <v>8.551340881578896E-3</v>
      </c>
      <c r="F43">
        <v>2312888.4891590108</v>
      </c>
      <c r="G43">
        <v>483569.44975162402</v>
      </c>
      <c r="H43">
        <v>212928.38795131451</v>
      </c>
    </row>
    <row r="44" spans="1:8" x14ac:dyDescent="0.45">
      <c r="A44" s="2">
        <v>8100503</v>
      </c>
      <c r="B44" s="1" t="s">
        <v>44</v>
      </c>
      <c r="C44" s="1">
        <v>7.1702523365800939E-3</v>
      </c>
      <c r="D44" s="1">
        <v>7.5468093236530382E-3</v>
      </c>
      <c r="E44" s="1">
        <v>3.1257967546827301E-3</v>
      </c>
      <c r="F44">
        <v>1792563.0841450235</v>
      </c>
      <c r="G44">
        <v>192066.29728696981</v>
      </c>
      <c r="H44">
        <v>77832.339191599982</v>
      </c>
    </row>
    <row r="45" spans="1:8" x14ac:dyDescent="0.45">
      <c r="A45" s="2">
        <v>8100504</v>
      </c>
      <c r="B45" s="1" t="s">
        <v>45</v>
      </c>
      <c r="C45" s="1">
        <v>3.0118946129265981E-3</v>
      </c>
      <c r="D45" s="1">
        <v>1.2132212457011847E-3</v>
      </c>
      <c r="E45" s="1">
        <v>1.2980010056596245E-3</v>
      </c>
      <c r="F45">
        <v>752973.65323164954</v>
      </c>
      <c r="G45">
        <v>30876.480703095149</v>
      </c>
      <c r="H45">
        <v>32320.225040924648</v>
      </c>
    </row>
    <row r="46" spans="1:8" x14ac:dyDescent="0.45">
      <c r="A46" s="3">
        <v>8103301</v>
      </c>
      <c r="B46" s="4" t="s">
        <v>46</v>
      </c>
      <c r="C46" s="1">
        <v>9.4728659670489483E-3</v>
      </c>
      <c r="D46" s="1">
        <v>7.8716087122659532E-3</v>
      </c>
      <c r="E46" s="1">
        <v>5.1122933886016955E-3</v>
      </c>
      <c r="F46">
        <v>2368216.4917622372</v>
      </c>
      <c r="G46">
        <v>200332.44172716851</v>
      </c>
      <c r="H46">
        <v>127296.10537618221</v>
      </c>
    </row>
    <row r="47" spans="1:8" x14ac:dyDescent="0.45">
      <c r="A47" s="3">
        <v>8103302</v>
      </c>
      <c r="B47" s="4" t="s">
        <v>47</v>
      </c>
      <c r="C47" s="1">
        <v>4.5545012715621294E-3</v>
      </c>
      <c r="D47" s="1">
        <v>4.6904852884982803E-3</v>
      </c>
      <c r="E47" s="1">
        <v>3.4272624008602373E-3</v>
      </c>
      <c r="F47">
        <v>1138625.3178905323</v>
      </c>
      <c r="G47">
        <v>119372.85059228123</v>
      </c>
      <c r="H47">
        <v>85338.833781419904</v>
      </c>
    </row>
    <row r="48" spans="1:8" x14ac:dyDescent="0.45">
      <c r="A48" s="2">
        <v>8100301</v>
      </c>
      <c r="B48" s="1" t="s">
        <v>48</v>
      </c>
      <c r="C48" s="1">
        <v>4.2726256536533488E-3</v>
      </c>
      <c r="D48" s="1">
        <v>2.6652655712648067E-3</v>
      </c>
      <c r="E48" s="1">
        <v>1.6099610574273014E-3</v>
      </c>
      <c r="F48">
        <v>1068156.4134133372</v>
      </c>
      <c r="G48">
        <v>67831.008788689331</v>
      </c>
      <c r="H48">
        <v>40088.030329939807</v>
      </c>
    </row>
    <row r="49" spans="1:8" x14ac:dyDescent="0.45">
      <c r="A49" s="2">
        <v>8100302</v>
      </c>
      <c r="B49" s="1" t="s">
        <v>49</v>
      </c>
      <c r="C49" s="1">
        <v>3.6725682699556578E-3</v>
      </c>
      <c r="D49" s="1">
        <v>7.2602216278181125E-4</v>
      </c>
      <c r="E49" s="1">
        <v>3.6185453222920064E-3</v>
      </c>
      <c r="F49">
        <v>918142.06748891447</v>
      </c>
      <c r="G49">
        <v>18477.264042797095</v>
      </c>
      <c r="H49">
        <v>90101.778525070957</v>
      </c>
    </row>
    <row r="50" spans="1:8" x14ac:dyDescent="0.45">
      <c r="A50" s="2">
        <v>8100303</v>
      </c>
      <c r="B50" s="1" t="s">
        <v>50</v>
      </c>
      <c r="C50" s="1">
        <v>5.6862514280285638E-3</v>
      </c>
      <c r="D50" s="1">
        <v>5.2063431410011461E-3</v>
      </c>
      <c r="E50" s="1">
        <v>6.8823137005116506E-3</v>
      </c>
      <c r="F50">
        <v>1421562.857007141</v>
      </c>
      <c r="G50">
        <v>132501.43293847918</v>
      </c>
      <c r="H50">
        <v>171369.61114274009</v>
      </c>
    </row>
    <row r="51" spans="1:8" x14ac:dyDescent="0.45">
      <c r="A51" s="2">
        <v>8100304</v>
      </c>
      <c r="B51" s="1" t="s">
        <v>51</v>
      </c>
      <c r="C51" s="1">
        <v>6.0858324462593517E-3</v>
      </c>
      <c r="D51" s="1">
        <v>1.2103553687428353E-2</v>
      </c>
      <c r="E51" s="1">
        <v>6.0526882982809361E-3</v>
      </c>
      <c r="F51">
        <v>1521458.1115648379</v>
      </c>
      <c r="G51">
        <v>308035.44134505157</v>
      </c>
      <c r="H51">
        <v>150711.93862719531</v>
      </c>
    </row>
    <row r="52" spans="1:8" x14ac:dyDescent="0.45">
      <c r="A52" s="2">
        <v>8100801</v>
      </c>
      <c r="B52" s="1" t="s">
        <v>52</v>
      </c>
      <c r="C52" s="1">
        <v>5.6550237317216003E-3</v>
      </c>
      <c r="D52" s="1">
        <v>9.6675582728314863E-3</v>
      </c>
      <c r="E52" s="1">
        <v>5.8827938123576836E-3</v>
      </c>
      <c r="F52">
        <v>1413755.9329304001</v>
      </c>
      <c r="G52">
        <v>246039.35804356131</v>
      </c>
      <c r="H52">
        <v>146481.56592770631</v>
      </c>
    </row>
    <row r="53" spans="1:8" x14ac:dyDescent="0.45">
      <c r="A53" s="2">
        <v>8100802</v>
      </c>
      <c r="B53" s="1" t="s">
        <v>53</v>
      </c>
      <c r="C53" s="1">
        <v>1.963148241775679E-3</v>
      </c>
      <c r="D53" s="1">
        <v>5.7986243790599922E-3</v>
      </c>
      <c r="E53" s="1">
        <v>3.9238559548258915E-3</v>
      </c>
      <c r="F53">
        <v>490787.06044391973</v>
      </c>
      <c r="G53">
        <v>147574.99044707679</v>
      </c>
      <c r="H53">
        <v>97704.013275164703</v>
      </c>
    </row>
    <row r="54" spans="1:8" x14ac:dyDescent="0.45">
      <c r="A54" s="2">
        <v>8100803</v>
      </c>
      <c r="B54" s="1" t="s">
        <v>54</v>
      </c>
      <c r="C54" s="1">
        <v>4.7033935042179826E-3</v>
      </c>
      <c r="D54" s="1">
        <v>6.8303400840657238E-3</v>
      </c>
      <c r="E54" s="1">
        <v>4.6462360771148906E-3</v>
      </c>
      <c r="F54">
        <v>1175848.3760544956</v>
      </c>
      <c r="G54">
        <v>173832.15513947268</v>
      </c>
      <c r="H54">
        <v>115691.27832016078</v>
      </c>
    </row>
    <row r="55" spans="1:8" x14ac:dyDescent="0.45">
      <c r="A55" s="2">
        <v>8100804</v>
      </c>
      <c r="B55" s="1" t="s">
        <v>55</v>
      </c>
      <c r="C55" s="1">
        <v>5.7638915970782377E-3</v>
      </c>
      <c r="D55" s="1">
        <v>8.8746656476881933E-3</v>
      </c>
      <c r="E55" s="1">
        <v>6.3420975315531302E-3</v>
      </c>
      <c r="F55">
        <v>1440972.8992695594</v>
      </c>
      <c r="G55">
        <v>225860.24073366451</v>
      </c>
      <c r="H55">
        <v>157918.22853567294</v>
      </c>
    </row>
    <row r="56" spans="1:8" x14ac:dyDescent="0.45">
      <c r="A56" s="2">
        <v>8108001</v>
      </c>
      <c r="B56" s="1" t="s">
        <v>56</v>
      </c>
      <c r="C56" s="1">
        <v>2.3568713414520061E-4</v>
      </c>
      <c r="D56" s="1">
        <v>4.7286969812762704E-3</v>
      </c>
      <c r="E56" s="1">
        <v>3.8007522396518775E-3</v>
      </c>
      <c r="F56">
        <v>58921.78353630015</v>
      </c>
      <c r="G56">
        <v>120345.33817348108</v>
      </c>
      <c r="H56">
        <v>94638.730767331755</v>
      </c>
    </row>
    <row r="57" spans="1:8" x14ac:dyDescent="0.45">
      <c r="A57" s="2">
        <v>8100701</v>
      </c>
      <c r="B57" s="1" t="s">
        <v>57</v>
      </c>
      <c r="C57" s="1">
        <v>3.5577513016269383E-3</v>
      </c>
      <c r="D57" s="1">
        <v>1.11482613679786E-2</v>
      </c>
      <c r="E57" s="1">
        <v>5.9695423075378454E-3</v>
      </c>
      <c r="F57">
        <v>889437.8254067346</v>
      </c>
      <c r="G57">
        <v>283723.25181505538</v>
      </c>
      <c r="H57">
        <v>148641.60345769234</v>
      </c>
    </row>
    <row r="58" spans="1:8" x14ac:dyDescent="0.45">
      <c r="A58" s="2">
        <v>8100703</v>
      </c>
      <c r="B58" s="1" t="s">
        <v>58</v>
      </c>
      <c r="C58" s="1">
        <v>6.4981703756754796E-3</v>
      </c>
      <c r="D58" s="1">
        <v>2.008024455483378E-2</v>
      </c>
      <c r="E58" s="1">
        <v>9.291059638194989E-3</v>
      </c>
      <c r="F58">
        <v>1624542.59391887</v>
      </c>
      <c r="G58">
        <v>511042.2239205197</v>
      </c>
      <c r="H58">
        <v>231347.38499105524</v>
      </c>
    </row>
    <row r="59" spans="1:8" x14ac:dyDescent="0.45">
      <c r="A59" s="2">
        <v>8100704</v>
      </c>
      <c r="B59" s="1" t="s">
        <v>59</v>
      </c>
      <c r="C59" s="1">
        <v>1.9431578147913534E-3</v>
      </c>
      <c r="D59" s="1">
        <v>3.4199465036301112E-3</v>
      </c>
      <c r="E59" s="1">
        <v>2.8951511311996942E-3</v>
      </c>
      <c r="F59">
        <v>485789.45369783835</v>
      </c>
      <c r="G59">
        <v>87037.638517386338</v>
      </c>
      <c r="H59">
        <v>72089.263166872392</v>
      </c>
    </row>
    <row r="60" spans="1:8" x14ac:dyDescent="0.45">
      <c r="A60" s="2">
        <v>8100705</v>
      </c>
      <c r="B60" s="1" t="s">
        <v>60</v>
      </c>
      <c r="C60" s="1">
        <v>1.3019157359102067E-3</v>
      </c>
      <c r="D60" s="1">
        <v>2.1016431027894535E-4</v>
      </c>
      <c r="E60" s="1">
        <v>1.2589272808471426E-3</v>
      </c>
      <c r="F60">
        <v>325478.9339775517</v>
      </c>
      <c r="G60">
        <v>5348.6816965991593</v>
      </c>
      <c r="H60">
        <v>31347.289293093851</v>
      </c>
    </row>
    <row r="61" spans="1:8" x14ac:dyDescent="0.45">
      <c r="A61" s="2">
        <v>8100706</v>
      </c>
      <c r="B61" s="1" t="s">
        <v>61</v>
      </c>
      <c r="C61" s="1">
        <v>7.6913804495904762E-3</v>
      </c>
      <c r="D61" s="1">
        <v>1.7825754680932365E-2</v>
      </c>
      <c r="E61" s="1">
        <v>9.7446032347102158E-3</v>
      </c>
      <c r="F61">
        <v>1922845.1123976191</v>
      </c>
      <c r="G61">
        <v>453665.45662972872</v>
      </c>
      <c r="H61">
        <v>242640.62054428438</v>
      </c>
    </row>
    <row r="62" spans="1:8" x14ac:dyDescent="0.45">
      <c r="A62" s="2">
        <v>8104601</v>
      </c>
      <c r="B62" s="1" t="s">
        <v>62</v>
      </c>
      <c r="C62" s="1">
        <v>2.7208227557810223E-2</v>
      </c>
      <c r="D62" s="1">
        <v>2.7799006495987773E-2</v>
      </c>
      <c r="E62" s="1">
        <v>2.0045251646193859E-2</v>
      </c>
      <c r="F62">
        <v>6802056.8894525561</v>
      </c>
      <c r="G62">
        <v>707484.71532288881</v>
      </c>
      <c r="H62">
        <v>499126.76599022711</v>
      </c>
    </row>
    <row r="63" spans="1:8" x14ac:dyDescent="0.45">
      <c r="A63" s="2">
        <v>8102702</v>
      </c>
      <c r="B63" s="1" t="s">
        <v>63</v>
      </c>
      <c r="C63" s="1">
        <v>3.9329311771507051E-2</v>
      </c>
      <c r="D63" s="1">
        <v>1.0240733664501336E-2</v>
      </c>
      <c r="E63" s="1">
        <v>4.276882791531144E-2</v>
      </c>
      <c r="F63">
        <v>9832327.9428767636</v>
      </c>
      <c r="G63">
        <v>260626.671761559</v>
      </c>
      <c r="H63">
        <v>1064943.8150912549</v>
      </c>
    </row>
    <row r="64" spans="1:8" x14ac:dyDescent="0.45">
      <c r="A64" s="2">
        <v>8102703</v>
      </c>
      <c r="B64" s="1" t="s">
        <v>64</v>
      </c>
      <c r="C64" s="1">
        <v>1.7158083504607652E-2</v>
      </c>
      <c r="D64" s="1">
        <v>2.512418800152847E-3</v>
      </c>
      <c r="E64" s="1">
        <v>1.857064729199406E-2</v>
      </c>
      <c r="F64">
        <v>4289520.8761519128</v>
      </c>
      <c r="G64">
        <v>63941.058463889953</v>
      </c>
      <c r="H64">
        <v>462409.1175706521</v>
      </c>
    </row>
    <row r="65" spans="1:8" x14ac:dyDescent="0.45">
      <c r="A65" s="2">
        <v>8102704</v>
      </c>
      <c r="B65" s="1" t="s">
        <v>65</v>
      </c>
      <c r="C65" s="1">
        <v>1.1521902797459928E-2</v>
      </c>
      <c r="D65" s="1">
        <v>6.6679403897592663E-3</v>
      </c>
      <c r="E65" s="1">
        <v>9.1530403422419009E-3</v>
      </c>
      <c r="F65">
        <v>2880475.6993649821</v>
      </c>
      <c r="G65">
        <v>169699.08291937332</v>
      </c>
      <c r="H65">
        <v>227910.70452182333</v>
      </c>
    </row>
    <row r="66" spans="1:8" x14ac:dyDescent="0.45">
      <c r="A66" s="2">
        <v>8102701</v>
      </c>
      <c r="B66" s="1" t="s">
        <v>66</v>
      </c>
      <c r="C66" s="1">
        <v>1.6300344314564015E-2</v>
      </c>
      <c r="D66" s="1">
        <v>1.3870844478410393E-2</v>
      </c>
      <c r="E66" s="1">
        <v>1.9655567311063309E-2</v>
      </c>
      <c r="F66">
        <v>4075086.0786410039</v>
      </c>
      <c r="G66">
        <v>353012.99197554449</v>
      </c>
      <c r="H66">
        <v>489423.62604547641</v>
      </c>
    </row>
    <row r="67" spans="1:8" x14ac:dyDescent="0.45">
      <c r="A67" s="2">
        <v>8107901</v>
      </c>
      <c r="B67" s="1" t="s">
        <v>67</v>
      </c>
      <c r="C67" s="1">
        <v>0</v>
      </c>
      <c r="D67" s="1">
        <v>4.9675200611387083E-3</v>
      </c>
      <c r="E67" s="1">
        <v>3.9881118977970068E-3</v>
      </c>
      <c r="F67">
        <v>0</v>
      </c>
      <c r="G67">
        <v>126423.38555598013</v>
      </c>
      <c r="H67">
        <v>99303.986255145472</v>
      </c>
    </row>
    <row r="68" spans="1:8" x14ac:dyDescent="0.45">
      <c r="A68" s="2">
        <v>8102801</v>
      </c>
      <c r="B68" s="1" t="s">
        <v>68</v>
      </c>
      <c r="C68" s="1">
        <v>6.105211037258332E-3</v>
      </c>
      <c r="D68" s="1">
        <v>9.7535345815819626E-3</v>
      </c>
      <c r="E68" s="1">
        <v>7.7535936120600845E-3</v>
      </c>
      <c r="F68">
        <v>1526302.7593145829</v>
      </c>
      <c r="G68">
        <v>248227.45510126094</v>
      </c>
      <c r="H68">
        <v>193064.48094029611</v>
      </c>
    </row>
    <row r="69" spans="1:8" x14ac:dyDescent="0.45">
      <c r="A69" s="2">
        <v>8102802</v>
      </c>
      <c r="B69" s="1" t="s">
        <v>69</v>
      </c>
      <c r="C69" s="1">
        <v>4.1753202339174615E-2</v>
      </c>
      <c r="D69" s="1">
        <v>9.8012991975544514E-3</v>
      </c>
      <c r="E69" s="1">
        <v>1.8440882975167647E-2</v>
      </c>
      <c r="F69">
        <v>10438300.584793653</v>
      </c>
      <c r="G69">
        <v>249443.06457776079</v>
      </c>
      <c r="H69">
        <v>459177.9860816744</v>
      </c>
    </row>
    <row r="70" spans="1:8" x14ac:dyDescent="0.45">
      <c r="A70" s="2">
        <v>8102501</v>
      </c>
      <c r="B70" s="1" t="s">
        <v>70</v>
      </c>
      <c r="C70" s="1">
        <v>3.0564324011285266E-3</v>
      </c>
      <c r="D70" s="1">
        <v>5.6457776079480316E-3</v>
      </c>
      <c r="E70" s="1">
        <v>3.7569183358021406E-3</v>
      </c>
      <c r="F70">
        <v>764108.10028213169</v>
      </c>
      <c r="G70">
        <v>143685.04012227739</v>
      </c>
      <c r="H70">
        <v>93547.266561473298</v>
      </c>
    </row>
    <row r="71" spans="1:8" x14ac:dyDescent="0.45">
      <c r="A71" s="2">
        <v>8102502</v>
      </c>
      <c r="B71" s="1" t="s">
        <v>71</v>
      </c>
      <c r="C71" s="1">
        <v>3.3463841515389745E-3</v>
      </c>
      <c r="D71" s="1">
        <v>3.7447458922430267E-3</v>
      </c>
      <c r="E71" s="1">
        <v>2.7280663750889858E-3</v>
      </c>
      <c r="F71">
        <v>836596.03788474365</v>
      </c>
      <c r="G71">
        <v>95303.782957585034</v>
      </c>
      <c r="H71">
        <v>67928.852739715745</v>
      </c>
    </row>
    <row r="72" spans="1:8" x14ac:dyDescent="0.45">
      <c r="A72" s="2">
        <v>8102503</v>
      </c>
      <c r="B72" s="1" t="s">
        <v>72</v>
      </c>
      <c r="C72" s="1">
        <v>2.3791214101336138E-3</v>
      </c>
      <c r="D72" s="1">
        <v>2.2831486434849065E-3</v>
      </c>
      <c r="E72" s="1">
        <v>1.8584661805252606E-3</v>
      </c>
      <c r="F72">
        <v>594780.35253340343</v>
      </c>
      <c r="G72">
        <v>58106.132976690868</v>
      </c>
      <c r="H72">
        <v>46275.807895078986</v>
      </c>
    </row>
    <row r="73" spans="1:8" x14ac:dyDescent="0.45">
      <c r="A73" s="2">
        <v>8103401</v>
      </c>
      <c r="B73" s="1" t="s">
        <v>73</v>
      </c>
      <c r="C73" s="1">
        <v>6.4471515842035851E-2</v>
      </c>
      <c r="D73" s="1">
        <v>5.7890714558654945E-3</v>
      </c>
      <c r="E73" s="1">
        <v>4.5529370388233724E-3</v>
      </c>
      <c r="F73">
        <v>16117878.960508963</v>
      </c>
      <c r="G73">
        <v>147331.86855177683</v>
      </c>
      <c r="H73">
        <v>113368.13226670197</v>
      </c>
    </row>
    <row r="74" spans="1:8" x14ac:dyDescent="0.45">
      <c r="A74" s="2">
        <v>8104201</v>
      </c>
      <c r="B74" s="1" t="s">
        <v>74</v>
      </c>
      <c r="C74" s="1">
        <v>6.0725761438112959E-3</v>
      </c>
      <c r="D74" s="1">
        <v>5.5215896064195642E-3</v>
      </c>
      <c r="E74" s="1">
        <v>8.2032563207697171E-3</v>
      </c>
      <c r="F74">
        <v>1518144.0359528239</v>
      </c>
      <c r="G74">
        <v>140524.45548337791</v>
      </c>
      <c r="H74">
        <v>204261.08238716595</v>
      </c>
    </row>
    <row r="75" spans="1:8" x14ac:dyDescent="0.45">
      <c r="A75" s="2">
        <v>8104202</v>
      </c>
      <c r="B75" s="1" t="s">
        <v>75</v>
      </c>
      <c r="C75" s="1">
        <v>3.8086666293415433E-3</v>
      </c>
      <c r="D75" s="1">
        <v>5.7317539166985097E-3</v>
      </c>
      <c r="E75" s="1">
        <v>4.9805497836815267E-3</v>
      </c>
      <c r="F75">
        <v>952166.6573353858</v>
      </c>
      <c r="G75">
        <v>145873.13717997706</v>
      </c>
      <c r="H75">
        <v>124015.68961367001</v>
      </c>
    </row>
    <row r="76" spans="1:8" x14ac:dyDescent="0.45">
      <c r="A76" s="2">
        <v>8100101</v>
      </c>
      <c r="B76" s="1" t="s">
        <v>76</v>
      </c>
      <c r="C76" s="1">
        <v>1.2640834674633667E-2</v>
      </c>
      <c r="D76" s="1">
        <v>1.9459304547191442E-2</v>
      </c>
      <c r="E76" s="1">
        <v>1.4291612414574238E-2</v>
      </c>
      <c r="F76">
        <v>3160208.6686584167</v>
      </c>
      <c r="G76">
        <v>495239.30072602216</v>
      </c>
      <c r="H76">
        <v>355861.14912289853</v>
      </c>
    </row>
    <row r="77" spans="1:8" x14ac:dyDescent="0.45">
      <c r="A77" s="2">
        <v>8100102</v>
      </c>
      <c r="B77" s="1" t="s">
        <v>77</v>
      </c>
      <c r="C77" s="1">
        <v>8.3913449291332029E-3</v>
      </c>
      <c r="D77" s="1">
        <v>7.5277034772640427E-3</v>
      </c>
      <c r="E77" s="1">
        <v>6.1266382210891706E-3</v>
      </c>
      <c r="F77">
        <v>2097836.2322833007</v>
      </c>
      <c r="G77">
        <v>191580.05349636989</v>
      </c>
      <c r="H77">
        <v>152553.29170512035</v>
      </c>
    </row>
    <row r="78" spans="1:8" x14ac:dyDescent="0.45">
      <c r="A78" s="2">
        <v>8100103</v>
      </c>
      <c r="B78" s="1" t="s">
        <v>78</v>
      </c>
      <c r="C78" s="1">
        <v>4.9379753043584445E-3</v>
      </c>
      <c r="D78" s="1">
        <v>1.2113106610622849E-2</v>
      </c>
      <c r="E78" s="1">
        <v>6.8611971743398319E-3</v>
      </c>
      <c r="F78">
        <v>1234493.826089611</v>
      </c>
      <c r="G78">
        <v>308278.5632403515</v>
      </c>
      <c r="H78">
        <v>170843.80964106182</v>
      </c>
    </row>
    <row r="79" spans="1:8" x14ac:dyDescent="0.45">
      <c r="A79" s="2">
        <v>8109806</v>
      </c>
      <c r="B79" s="1" t="s">
        <v>79</v>
      </c>
      <c r="C79" s="1">
        <v>1.066406286835913E-2</v>
      </c>
      <c r="D79" s="1">
        <v>1.9287351929690486E-2</v>
      </c>
      <c r="E79" s="1">
        <v>1.3855516333830451E-2</v>
      </c>
      <c r="F79">
        <v>2666015.7170897825</v>
      </c>
      <c r="G79">
        <v>490863.10661062284</v>
      </c>
      <c r="H79">
        <v>345002.35671237821</v>
      </c>
    </row>
    <row r="80" spans="1:8" x14ac:dyDescent="0.45">
      <c r="A80" s="2">
        <v>8104502</v>
      </c>
      <c r="B80" s="1" t="s">
        <v>80</v>
      </c>
      <c r="C80" s="1">
        <v>7.0183962220156659E-3</v>
      </c>
      <c r="D80" s="1">
        <v>4.9293083683607181E-3</v>
      </c>
      <c r="E80" s="1">
        <v>6.6018033182586562E-3</v>
      </c>
      <c r="F80">
        <v>1754599.0555039165</v>
      </c>
      <c r="G80">
        <v>125450.89797478028</v>
      </c>
      <c r="H80">
        <v>164384.90262464053</v>
      </c>
    </row>
    <row r="81" spans="1:8" x14ac:dyDescent="0.45">
      <c r="A81" s="2">
        <v>8104501</v>
      </c>
      <c r="B81" s="1" t="s">
        <v>81</v>
      </c>
      <c r="C81" s="1">
        <v>2.331789377749624E-3</v>
      </c>
      <c r="D81" s="1">
        <v>1.9105846388995034E-5</v>
      </c>
      <c r="E81" s="1">
        <v>3.8514974667501907E-3</v>
      </c>
      <c r="F81">
        <v>582947.34443740605</v>
      </c>
      <c r="G81">
        <v>486.24379059992361</v>
      </c>
      <c r="H81">
        <v>95902.286922079744</v>
      </c>
    </row>
    <row r="82" spans="1:8" x14ac:dyDescent="0.45">
      <c r="A82" s="2">
        <v>8101501</v>
      </c>
      <c r="B82" s="1" t="s">
        <v>82</v>
      </c>
      <c r="C82" s="1">
        <v>5.86097659106306E-3</v>
      </c>
      <c r="D82" s="1">
        <v>1.0527321360336264E-2</v>
      </c>
      <c r="E82" s="1">
        <v>5.7529971253721382E-3</v>
      </c>
      <c r="F82">
        <v>1465244.147765765</v>
      </c>
      <c r="G82">
        <v>267920.32862055791</v>
      </c>
      <c r="H82">
        <v>143249.62842176625</v>
      </c>
    </row>
    <row r="83" spans="1:8" x14ac:dyDescent="0.45">
      <c r="A83" s="2">
        <v>8101502</v>
      </c>
      <c r="B83" s="1" t="s">
        <v>83</v>
      </c>
      <c r="C83" s="1">
        <v>2.7730366276497889E-3</v>
      </c>
      <c r="D83" s="1">
        <v>3.4199465036301112E-3</v>
      </c>
      <c r="E83" s="1">
        <v>3.1265848209204757E-3</v>
      </c>
      <c r="F83">
        <v>693259.15691244719</v>
      </c>
      <c r="G83">
        <v>87037.638517386338</v>
      </c>
      <c r="H83">
        <v>77851.96204091984</v>
      </c>
    </row>
    <row r="84" spans="1:8" x14ac:dyDescent="0.45">
      <c r="A84" s="2">
        <v>8101503</v>
      </c>
      <c r="B84" s="1" t="s">
        <v>84</v>
      </c>
      <c r="C84" s="1">
        <v>5.7638783502910048E-4</v>
      </c>
      <c r="D84" s="1">
        <v>5.4833779136415749E-3</v>
      </c>
      <c r="E84" s="1">
        <v>3.2325029243378323E-3</v>
      </c>
      <c r="F84">
        <v>144096.95875727513</v>
      </c>
      <c r="G84">
        <v>139551.96790217809</v>
      </c>
      <c r="H84">
        <v>80489.32281601202</v>
      </c>
    </row>
    <row r="85" spans="1:8" x14ac:dyDescent="0.45">
      <c r="A85" s="2">
        <v>8100401</v>
      </c>
      <c r="B85" s="1" t="s">
        <v>85</v>
      </c>
      <c r="C85" s="1">
        <v>3.167347238109906E-3</v>
      </c>
      <c r="D85" s="1">
        <v>4.4707680550248379E-3</v>
      </c>
      <c r="E85" s="1">
        <v>2.4537239795212576E-3</v>
      </c>
      <c r="F85">
        <v>791836.80952747643</v>
      </c>
      <c r="G85">
        <v>113781.04700038212</v>
      </c>
      <c r="H85">
        <v>61097.727090079316</v>
      </c>
    </row>
    <row r="86" spans="1:8" x14ac:dyDescent="0.45">
      <c r="A86" s="2">
        <v>8100402</v>
      </c>
      <c r="B86" s="1" t="s">
        <v>86</v>
      </c>
      <c r="C86" s="1">
        <v>2.4140726245745554E-3</v>
      </c>
      <c r="D86" s="1">
        <v>4.7191440580817727E-3</v>
      </c>
      <c r="E86" s="1">
        <v>2.1976259941879346E-3</v>
      </c>
      <c r="F86">
        <v>603518.15614363889</v>
      </c>
      <c r="G86">
        <v>120102.21627818112</v>
      </c>
      <c r="H86">
        <v>54720.887255279573</v>
      </c>
    </row>
    <row r="87" spans="1:8" x14ac:dyDescent="0.45">
      <c r="A87" s="2">
        <v>8100408</v>
      </c>
      <c r="B87" s="1" t="s">
        <v>87</v>
      </c>
      <c r="C87" s="1">
        <v>7.5798285683030455E-3</v>
      </c>
      <c r="D87" s="1">
        <v>8.9033244172716849E-3</v>
      </c>
      <c r="E87" s="1">
        <v>8.894995438973952E-3</v>
      </c>
      <c r="F87">
        <v>1894957.1420757615</v>
      </c>
      <c r="G87">
        <v>226589.60641956437</v>
      </c>
      <c r="H87">
        <v>221485.38643045141</v>
      </c>
    </row>
    <row r="88" spans="1:8" x14ac:dyDescent="0.45">
      <c r="A88" s="2">
        <v>8100404</v>
      </c>
      <c r="B88" s="1" t="s">
        <v>88</v>
      </c>
      <c r="C88" s="1">
        <v>1.2001973784607663E-3</v>
      </c>
      <c r="D88" s="1">
        <v>2.2927015666794038E-3</v>
      </c>
      <c r="E88" s="1">
        <v>1.3926248662821097E-3</v>
      </c>
      <c r="F88">
        <v>300049.34461519157</v>
      </c>
      <c r="G88">
        <v>58349.254871990823</v>
      </c>
      <c r="H88">
        <v>34676.359170424534</v>
      </c>
    </row>
    <row r="89" spans="1:8" x14ac:dyDescent="0.45">
      <c r="A89" s="2">
        <v>8100405</v>
      </c>
      <c r="B89" s="1" t="s">
        <v>89</v>
      </c>
      <c r="C89" s="1">
        <v>8.9796244996817026E-3</v>
      </c>
      <c r="D89" s="1">
        <v>1.2600305693542223E-2</v>
      </c>
      <c r="E89" s="1">
        <v>8.2118920906774362E-3</v>
      </c>
      <c r="F89">
        <v>2244906.1249204255</v>
      </c>
      <c r="G89">
        <v>320677.77990064956</v>
      </c>
      <c r="H89">
        <v>204476.11305786815</v>
      </c>
    </row>
    <row r="90" spans="1:8" x14ac:dyDescent="0.45">
      <c r="A90" s="2">
        <v>8100406</v>
      </c>
      <c r="B90" s="1" t="s">
        <v>90</v>
      </c>
      <c r="C90" s="1">
        <v>2.5261051592287594E-4</v>
      </c>
      <c r="D90" s="1">
        <v>3.2479938861291557E-4</v>
      </c>
      <c r="E90" s="1">
        <v>3.6763554837576792E-4</v>
      </c>
      <c r="F90">
        <v>63152.628980718982</v>
      </c>
      <c r="G90">
        <v>8266.144440198701</v>
      </c>
      <c r="H90">
        <v>9154.1251545566211</v>
      </c>
    </row>
    <row r="91" spans="1:8" x14ac:dyDescent="0.45">
      <c r="A91" s="2">
        <v>8100407</v>
      </c>
      <c r="B91" s="1" t="s">
        <v>91</v>
      </c>
      <c r="C91" s="1">
        <v>5.1190600725314018E-3</v>
      </c>
      <c r="D91" s="1">
        <v>1.1339319831868552E-2</v>
      </c>
      <c r="E91" s="1">
        <v>4.7206862660187825E-3</v>
      </c>
      <c r="F91">
        <v>1279765.0181328505</v>
      </c>
      <c r="G91">
        <v>288585.68972105463</v>
      </c>
      <c r="H91">
        <v>117545.08802386769</v>
      </c>
    </row>
    <row r="92" spans="1:8" x14ac:dyDescent="0.45">
      <c r="A92" s="2">
        <v>8100417</v>
      </c>
      <c r="B92" s="1" t="s">
        <v>92</v>
      </c>
      <c r="C92" s="1">
        <v>7.3839996962071427E-3</v>
      </c>
      <c r="D92" s="1">
        <v>1.7863966373710357E-3</v>
      </c>
      <c r="E92" s="1">
        <v>6.9927247820163472E-3</v>
      </c>
      <c r="F92">
        <v>1845999.9240517856</v>
      </c>
      <c r="G92">
        <v>45463.794421092862</v>
      </c>
      <c r="H92">
        <v>174118.84707220705</v>
      </c>
    </row>
    <row r="93" spans="1:8" x14ac:dyDescent="0.45">
      <c r="A93" s="2">
        <v>8100418</v>
      </c>
      <c r="B93" s="1" t="s">
        <v>93</v>
      </c>
      <c r="C93" s="1">
        <v>8.3258639979126216E-3</v>
      </c>
      <c r="D93" s="1">
        <v>6.2189529996178831E-3</v>
      </c>
      <c r="E93" s="1">
        <v>1.2363463875310862E-2</v>
      </c>
      <c r="F93">
        <v>2081465.9994781555</v>
      </c>
      <c r="G93">
        <v>158272.35384027511</v>
      </c>
      <c r="H93">
        <v>307850.25049524044</v>
      </c>
    </row>
    <row r="94" spans="1:8" x14ac:dyDescent="0.45">
      <c r="A94" s="2">
        <v>8100419</v>
      </c>
      <c r="B94" s="1" t="s">
        <v>94</v>
      </c>
      <c r="C94" s="1">
        <v>7.5977470558341916E-3</v>
      </c>
      <c r="D94" s="1">
        <v>5.8272831486434848E-4</v>
      </c>
      <c r="E94" s="1">
        <v>1.3281953015483842E-3</v>
      </c>
      <c r="F94">
        <v>1899436.763958548</v>
      </c>
      <c r="G94">
        <v>14830.435613297668</v>
      </c>
      <c r="H94">
        <v>33072.063008554767</v>
      </c>
    </row>
    <row r="95" spans="1:8" x14ac:dyDescent="0.45">
      <c r="A95" s="2">
        <v>8104301</v>
      </c>
      <c r="B95" s="1" t="s">
        <v>95</v>
      </c>
      <c r="C95" s="1">
        <v>1.0376256644881938E-2</v>
      </c>
      <c r="D95" s="1">
        <v>7.8525028658769595E-3</v>
      </c>
      <c r="E95" s="1">
        <v>1.3650798619262751E-2</v>
      </c>
      <c r="F95">
        <v>2594064.1612204844</v>
      </c>
      <c r="G95">
        <v>199846.19793656861</v>
      </c>
      <c r="H95">
        <v>339904.8856196425</v>
      </c>
    </row>
    <row r="96" spans="1:8" x14ac:dyDescent="0.45">
      <c r="A96" s="2">
        <v>8104302</v>
      </c>
      <c r="B96" s="1" t="s">
        <v>96</v>
      </c>
      <c r="C96" s="1">
        <v>1.1798834598069539E-2</v>
      </c>
      <c r="D96" s="1">
        <v>1.7902178066488347E-2</v>
      </c>
      <c r="E96" s="1">
        <v>1.4926726119136985E-2</v>
      </c>
      <c r="F96">
        <v>2949708.6495173848</v>
      </c>
      <c r="G96">
        <v>455610.43179212842</v>
      </c>
      <c r="H96">
        <v>371675.48036651092</v>
      </c>
    </row>
    <row r="97" spans="1:8" x14ac:dyDescent="0.45">
      <c r="A97" s="2">
        <v>8104303</v>
      </c>
      <c r="B97" s="1" t="s">
        <v>97</v>
      </c>
      <c r="C97" s="1">
        <v>6.6308832398493693E-3</v>
      </c>
      <c r="D97" s="1">
        <v>9.5147115017195256E-3</v>
      </c>
      <c r="E97" s="1">
        <v>8.3899903520211015E-3</v>
      </c>
      <c r="F97">
        <v>1657720.8099623423</v>
      </c>
      <c r="G97">
        <v>242149.40771876194</v>
      </c>
      <c r="H97">
        <v>208910.75976532543</v>
      </c>
    </row>
    <row r="98" spans="1:8" x14ac:dyDescent="0.45">
      <c r="A98" s="2">
        <v>8104304</v>
      </c>
      <c r="B98" s="1" t="s">
        <v>98</v>
      </c>
      <c r="C98" s="1">
        <v>6.8982102425093044E-3</v>
      </c>
      <c r="D98" s="1">
        <v>5.3591899121131067E-3</v>
      </c>
      <c r="E98" s="1">
        <v>8.931462483153893E-3</v>
      </c>
      <c r="F98">
        <v>1724552.5606273261</v>
      </c>
      <c r="G98">
        <v>136391.38326327858</v>
      </c>
      <c r="H98">
        <v>222393.41583053194</v>
      </c>
    </row>
    <row r="99" spans="1:8" x14ac:dyDescent="0.45">
      <c r="A99" s="2">
        <v>8102101</v>
      </c>
      <c r="B99" s="1" t="s">
        <v>99</v>
      </c>
      <c r="C99" s="1">
        <v>4.5469892866117669E-3</v>
      </c>
      <c r="D99" s="1">
        <v>8.2632785632403508E-3</v>
      </c>
      <c r="E99" s="1">
        <v>7.3581891755369671E-3</v>
      </c>
      <c r="F99">
        <v>1136747.3216529416</v>
      </c>
      <c r="G99">
        <v>210300.43943446694</v>
      </c>
      <c r="H99">
        <v>183218.91047087047</v>
      </c>
    </row>
    <row r="100" spans="1:8" x14ac:dyDescent="0.45">
      <c r="A100" s="2">
        <v>8101201</v>
      </c>
      <c r="B100" s="1" t="s">
        <v>100</v>
      </c>
      <c r="C100" s="1">
        <v>7.5827133716228293E-3</v>
      </c>
      <c r="D100" s="1">
        <v>2.1016431027894534E-3</v>
      </c>
      <c r="E100" s="1">
        <v>1.1214502144869109E-2</v>
      </c>
      <c r="F100">
        <v>1895678.3429057074</v>
      </c>
      <c r="G100">
        <v>53486.816965991587</v>
      </c>
      <c r="H100">
        <v>279241.10340724082</v>
      </c>
    </row>
    <row r="101" spans="1:8" x14ac:dyDescent="0.45">
      <c r="A101" s="2">
        <v>8101204</v>
      </c>
      <c r="B101" s="1" t="s">
        <v>101</v>
      </c>
      <c r="C101" s="1">
        <v>5.7639203378755397E-3</v>
      </c>
      <c r="D101" s="1">
        <v>2.8276652655712651E-3</v>
      </c>
      <c r="E101" s="1">
        <v>5.3498897680726125E-3</v>
      </c>
      <c r="F101">
        <v>1440980.0844688849</v>
      </c>
      <c r="G101">
        <v>71964.081008788693</v>
      </c>
      <c r="H101">
        <v>133212.25522500806</v>
      </c>
    </row>
    <row r="102" spans="1:8" x14ac:dyDescent="0.45">
      <c r="A102" s="2">
        <v>8101202</v>
      </c>
      <c r="B102" s="1" t="s">
        <v>102</v>
      </c>
      <c r="C102" s="1">
        <v>8.9838815775102141E-3</v>
      </c>
      <c r="D102" s="1">
        <v>1.169277799006496E-2</v>
      </c>
      <c r="E102" s="1">
        <v>1.0829190135414593E-2</v>
      </c>
      <c r="F102">
        <v>2245970.3943775534</v>
      </c>
      <c r="G102">
        <v>297581.19984715321</v>
      </c>
      <c r="H102">
        <v>269646.83437182335</v>
      </c>
    </row>
    <row r="103" spans="1:8" x14ac:dyDescent="0.45">
      <c r="A103" s="2">
        <v>8108201</v>
      </c>
      <c r="B103" s="1" t="s">
        <v>103</v>
      </c>
      <c r="C103" s="1">
        <v>1.2328096321233693E-4</v>
      </c>
      <c r="D103" s="1">
        <v>1.9296904852884984E-3</v>
      </c>
      <c r="E103" s="1">
        <v>4.1623810047348504E-2</v>
      </c>
      <c r="F103">
        <v>30820.240803084231</v>
      </c>
      <c r="G103">
        <v>49110.622850592285</v>
      </c>
      <c r="H103">
        <v>1036432.8701789777</v>
      </c>
    </row>
    <row r="104" spans="1:8" x14ac:dyDescent="0.45">
      <c r="A104" s="2">
        <v>8104901</v>
      </c>
      <c r="B104" s="1" t="s">
        <v>104</v>
      </c>
      <c r="C104" s="1">
        <v>4.2038835526557062E-3</v>
      </c>
      <c r="D104" s="1">
        <v>6.4673290026748187E-3</v>
      </c>
      <c r="E104" s="1">
        <v>5.0097606152810616E-3</v>
      </c>
      <c r="F104">
        <v>1050970.8881639265</v>
      </c>
      <c r="G104">
        <v>164593.52311807414</v>
      </c>
      <c r="H104">
        <v>124743.03932049843</v>
      </c>
    </row>
    <row r="105" spans="1:8" x14ac:dyDescent="0.45">
      <c r="A105" s="2">
        <v>8104902</v>
      </c>
      <c r="B105" s="1" t="s">
        <v>105</v>
      </c>
      <c r="C105" s="1">
        <v>3.3025624862318853E-3</v>
      </c>
      <c r="D105" s="1">
        <v>5.7317539166985097E-3</v>
      </c>
      <c r="E105" s="1">
        <v>4.1769052597174514E-3</v>
      </c>
      <c r="F105">
        <v>825640.62155797135</v>
      </c>
      <c r="G105">
        <v>145873.13717997706</v>
      </c>
      <c r="H105">
        <v>104004.94096696454</v>
      </c>
    </row>
    <row r="106" spans="1:8" x14ac:dyDescent="0.45">
      <c r="A106" s="2">
        <v>8107402</v>
      </c>
      <c r="B106" s="1" t="s">
        <v>106</v>
      </c>
      <c r="C106" s="1">
        <v>5.7789355242889778E-2</v>
      </c>
      <c r="D106" s="1">
        <v>6.9736339319831867E-3</v>
      </c>
      <c r="E106" s="1">
        <v>6.5065697804026532E-2</v>
      </c>
      <c r="F106">
        <v>14447338.810722444</v>
      </c>
      <c r="G106">
        <v>177478.98356897209</v>
      </c>
      <c r="H106">
        <v>1620135.8753202606</v>
      </c>
    </row>
    <row r="107" spans="1:8" x14ac:dyDescent="0.45">
      <c r="A107" s="3">
        <v>8103602</v>
      </c>
      <c r="B107" s="4" t="s">
        <v>107</v>
      </c>
      <c r="C107" s="1">
        <v>3.995743226894906E-3</v>
      </c>
      <c r="D107" s="1">
        <v>5.8368360718379824E-3</v>
      </c>
      <c r="E107" s="1">
        <v>3.3856243708962567E-3</v>
      </c>
      <c r="F107">
        <v>998935.80672372656</v>
      </c>
      <c r="G107">
        <v>148547.47802827664</v>
      </c>
      <c r="H107">
        <v>84302.046835316796</v>
      </c>
    </row>
    <row r="108" spans="1:8" x14ac:dyDescent="0.45">
      <c r="A108" s="2">
        <v>8101401</v>
      </c>
      <c r="B108" s="1" t="s">
        <v>108</v>
      </c>
      <c r="C108" s="1">
        <v>9.3617118067494658E-3</v>
      </c>
      <c r="D108" s="1">
        <v>1.6536110049675201E-2</v>
      </c>
      <c r="E108" s="1">
        <v>1.2571680509806418E-2</v>
      </c>
      <c r="F108">
        <v>2340427.9516873662</v>
      </c>
      <c r="G108">
        <v>420844.00076423388</v>
      </c>
      <c r="H108">
        <v>313034.84469417977</v>
      </c>
    </row>
    <row r="109" spans="1:8" x14ac:dyDescent="0.45">
      <c r="A109" s="2">
        <v>8101403</v>
      </c>
      <c r="B109" s="1" t="s">
        <v>109</v>
      </c>
      <c r="C109" s="1">
        <v>3.9581045428964985E-5</v>
      </c>
      <c r="D109" s="1">
        <v>4.7478028276652651E-3</v>
      </c>
      <c r="E109" s="1">
        <v>2.3743841309435887E-3</v>
      </c>
      <c r="F109">
        <v>9895.2613572412465</v>
      </c>
      <c r="G109">
        <v>120831.58196408099</v>
      </c>
      <c r="H109">
        <v>59122.164860495359</v>
      </c>
    </row>
    <row r="110" spans="1:8" x14ac:dyDescent="0.45">
      <c r="A110" s="2">
        <v>8101402</v>
      </c>
      <c r="B110" s="1" t="s">
        <v>110</v>
      </c>
      <c r="C110" s="1">
        <v>5.0004627297539983E-3</v>
      </c>
      <c r="D110" s="1">
        <v>5.3782957585021022E-3</v>
      </c>
      <c r="E110" s="1">
        <v>6.3488322902973578E-3</v>
      </c>
      <c r="F110">
        <v>1250115.6824384995</v>
      </c>
      <c r="G110">
        <v>136877.6270538785</v>
      </c>
      <c r="H110">
        <v>158085.9240284042</v>
      </c>
    </row>
    <row r="111" spans="1:8" x14ac:dyDescent="0.45">
      <c r="A111" s="2">
        <v>8103702</v>
      </c>
      <c r="B111" s="1" t="s">
        <v>111</v>
      </c>
      <c r="C111" s="1">
        <v>3.7296591631845945E-3</v>
      </c>
      <c r="D111" s="1">
        <v>5.4833779136415749E-3</v>
      </c>
      <c r="E111" s="1">
        <v>5.4618328409267126E-3</v>
      </c>
      <c r="F111">
        <v>932414.79079614859</v>
      </c>
      <c r="G111">
        <v>139551.96790217809</v>
      </c>
      <c r="H111">
        <v>135999.63773907514</v>
      </c>
    </row>
    <row r="112" spans="1:8" x14ac:dyDescent="0.45">
      <c r="A112" s="2">
        <v>8107701</v>
      </c>
      <c r="B112" s="1" t="s">
        <v>112</v>
      </c>
      <c r="C112" s="1">
        <v>2.1765576900533879E-4</v>
      </c>
      <c r="D112" s="1">
        <v>4.5854031333588076E-3</v>
      </c>
      <c r="E112" s="1">
        <v>2.9362218005563661E-3</v>
      </c>
      <c r="F112">
        <v>54413.942251334702</v>
      </c>
      <c r="G112">
        <v>116698.50974398165</v>
      </c>
      <c r="H112">
        <v>73111.922833853518</v>
      </c>
    </row>
    <row r="113" spans="1:8" x14ac:dyDescent="0.45">
      <c r="A113" s="2">
        <v>8101301</v>
      </c>
      <c r="B113" s="1" t="s">
        <v>113</v>
      </c>
      <c r="C113" s="1">
        <v>3.4654813030894384E-3</v>
      </c>
      <c r="D113" s="1">
        <v>1.3765762323270921E-2</v>
      </c>
      <c r="E113" s="1">
        <v>8.897856372492758E-3</v>
      </c>
      <c r="F113">
        <v>866370.32577235962</v>
      </c>
      <c r="G113">
        <v>350338.65112724493</v>
      </c>
      <c r="H113">
        <v>221556.62367506968</v>
      </c>
    </row>
    <row r="114" spans="1:8" x14ac:dyDescent="0.45">
      <c r="A114" s="2">
        <v>8101302</v>
      </c>
      <c r="B114" s="1" t="s">
        <v>114</v>
      </c>
      <c r="C114" s="1">
        <v>6.5882721593968361E-3</v>
      </c>
      <c r="D114" s="1">
        <v>1.0947649980894153E-2</v>
      </c>
      <c r="E114" s="1">
        <v>9.4476340979101365E-3</v>
      </c>
      <c r="F114">
        <v>1647068.0398492089</v>
      </c>
      <c r="G114">
        <v>278617.6920137562</v>
      </c>
      <c r="H114">
        <v>235246.0890379624</v>
      </c>
    </row>
    <row r="115" spans="1:8" x14ac:dyDescent="0.45">
      <c r="A115" s="2">
        <v>8101304</v>
      </c>
      <c r="B115" s="1" t="s">
        <v>115</v>
      </c>
      <c r="C115" s="1">
        <v>7.9280838843487217E-3</v>
      </c>
      <c r="D115" s="1">
        <v>1.9105846388995034E-5</v>
      </c>
      <c r="E115" s="1">
        <v>1.4762306309945253E-2</v>
      </c>
      <c r="F115">
        <v>1982020.9710871803</v>
      </c>
      <c r="G115">
        <v>486.24379059992361</v>
      </c>
      <c r="H115">
        <v>367581.42711763678</v>
      </c>
    </row>
    <row r="116" spans="1:8" x14ac:dyDescent="0.45">
      <c r="A116" s="2">
        <v>8102201</v>
      </c>
      <c r="B116" s="1" t="s">
        <v>116</v>
      </c>
      <c r="C116" s="1">
        <v>7.8731387104468593E-3</v>
      </c>
      <c r="D116" s="1">
        <v>1.0250286587695834E-2</v>
      </c>
      <c r="E116" s="1">
        <v>9.023297213156008E-3</v>
      </c>
      <c r="F116">
        <v>1968284.6776117149</v>
      </c>
      <c r="G116">
        <v>260869.79365685896</v>
      </c>
      <c r="H116">
        <v>224680.10060758461</v>
      </c>
    </row>
    <row r="117" spans="1:8" x14ac:dyDescent="0.45">
      <c r="A117" s="2">
        <v>8101601</v>
      </c>
      <c r="B117" s="1" t="s">
        <v>117</v>
      </c>
      <c r="C117" s="1">
        <v>1.8848630803476128E-3</v>
      </c>
      <c r="D117" s="1">
        <v>2.1780664883454337E-3</v>
      </c>
      <c r="E117" s="1">
        <v>2.2084034915334106E-3</v>
      </c>
      <c r="F117">
        <v>471215.77008690318</v>
      </c>
      <c r="G117">
        <v>55431.792128391287</v>
      </c>
      <c r="H117">
        <v>54989.246939181925</v>
      </c>
    </row>
    <row r="118" spans="1:8" x14ac:dyDescent="0.45">
      <c r="A118" s="2">
        <v>8101602</v>
      </c>
      <c r="B118" s="1" t="s">
        <v>118</v>
      </c>
      <c r="C118" s="1">
        <v>2.1350659138408804E-3</v>
      </c>
      <c r="D118" s="1">
        <v>1.5284677111196028E-4</v>
      </c>
      <c r="E118" s="1">
        <v>2.2551407043829965E-3</v>
      </c>
      <c r="F118">
        <v>533766.47846022004</v>
      </c>
      <c r="G118">
        <v>3889.9503247993889</v>
      </c>
      <c r="H118">
        <v>56153.003539136611</v>
      </c>
    </row>
    <row r="119" spans="1:8" x14ac:dyDescent="0.45">
      <c r="A119" s="2">
        <v>8101603</v>
      </c>
      <c r="B119" s="1" t="s">
        <v>119</v>
      </c>
      <c r="C119" s="1">
        <v>3.8400151513295617E-3</v>
      </c>
      <c r="D119" s="1">
        <v>4.7764615972487583E-3</v>
      </c>
      <c r="E119" s="1">
        <v>5.4356489134800715E-3</v>
      </c>
      <c r="F119">
        <v>960003.7878323904</v>
      </c>
      <c r="G119">
        <v>121560.9476499809</v>
      </c>
      <c r="H119">
        <v>135347.65794565377</v>
      </c>
    </row>
    <row r="120" spans="1:8" x14ac:dyDescent="0.45">
      <c r="A120" s="2">
        <v>8101604</v>
      </c>
      <c r="B120" s="1" t="s">
        <v>120</v>
      </c>
      <c r="C120" s="1">
        <v>3.7454924644753293E-3</v>
      </c>
      <c r="D120" s="1">
        <v>5.5789071455865499E-3</v>
      </c>
      <c r="E120" s="1">
        <v>4.4573138231062707E-3</v>
      </c>
      <c r="F120">
        <v>936373.11611883237</v>
      </c>
      <c r="G120">
        <v>141983.18685517769</v>
      </c>
      <c r="H120">
        <v>110987.11419534613</v>
      </c>
    </row>
    <row r="121" spans="1:8" x14ac:dyDescent="0.45">
      <c r="A121" s="2">
        <v>8101605</v>
      </c>
      <c r="B121" s="1" t="s">
        <v>121</v>
      </c>
      <c r="C121" s="1">
        <v>4.8384629588304707E-3</v>
      </c>
      <c r="D121" s="1">
        <v>4.7764615972487583E-3</v>
      </c>
      <c r="E121" s="1">
        <v>3.5635966828934862E-3</v>
      </c>
      <c r="F121">
        <v>1209615.7397076178</v>
      </c>
      <c r="G121">
        <v>121560.9476499809</v>
      </c>
      <c r="H121">
        <v>88733.55740404781</v>
      </c>
    </row>
    <row r="122" spans="1:8" x14ac:dyDescent="0.45">
      <c r="A122" s="2">
        <v>8101606</v>
      </c>
      <c r="B122" s="1" t="s">
        <v>122</v>
      </c>
      <c r="C122" s="1">
        <v>6.6901704306891359E-3</v>
      </c>
      <c r="D122" s="1">
        <v>1.4931218952999616E-2</v>
      </c>
      <c r="E122" s="1">
        <v>8.2021522040691859E-3</v>
      </c>
      <c r="F122">
        <v>1672542.6076722839</v>
      </c>
      <c r="G122">
        <v>379999.52235384024</v>
      </c>
      <c r="H122">
        <v>204233.58988132272</v>
      </c>
    </row>
    <row r="123" spans="1:8" x14ac:dyDescent="0.45">
      <c r="A123" s="2">
        <v>8102602</v>
      </c>
      <c r="B123" s="1" t="s">
        <v>123</v>
      </c>
      <c r="C123" s="1">
        <v>4.7111321275049231E-3</v>
      </c>
      <c r="D123" s="1">
        <v>4.9484142147497136E-3</v>
      </c>
      <c r="E123" s="1">
        <v>5.6116460572219803E-3</v>
      </c>
      <c r="F123">
        <v>1177783.0318762308</v>
      </c>
      <c r="G123">
        <v>125937.14176538021</v>
      </c>
      <c r="H123">
        <v>139729.9868248273</v>
      </c>
    </row>
    <row r="124" spans="1:8" x14ac:dyDescent="0.45">
      <c r="A124" s="2">
        <v>8102603</v>
      </c>
      <c r="B124" s="1" t="s">
        <v>124</v>
      </c>
      <c r="C124" s="1">
        <v>4.0857392460591918E-3</v>
      </c>
      <c r="D124" s="1">
        <v>5.4929308368360718E-3</v>
      </c>
      <c r="E124" s="1">
        <v>3.9066438583935815E-3</v>
      </c>
      <c r="F124">
        <v>1021434.811514798</v>
      </c>
      <c r="G124">
        <v>139795.08979747802</v>
      </c>
      <c r="H124">
        <v>97275.432074000186</v>
      </c>
    </row>
    <row r="125" spans="1:8" x14ac:dyDescent="0.45">
      <c r="A125" s="2">
        <v>8102604</v>
      </c>
      <c r="B125" s="1" t="s">
        <v>125</v>
      </c>
      <c r="C125" s="1">
        <v>2.2757300386515322E-3</v>
      </c>
      <c r="D125" s="1">
        <v>4.0790982040504395E-3</v>
      </c>
      <c r="E125" s="1">
        <v>2.7750078142152689E-3</v>
      </c>
      <c r="F125">
        <v>568932.50966288301</v>
      </c>
      <c r="G125">
        <v>103813.04929308369</v>
      </c>
      <c r="H125">
        <v>69097.694573960194</v>
      </c>
    </row>
    <row r="126" spans="1:8" x14ac:dyDescent="0.45">
      <c r="A126" s="2">
        <v>8104404</v>
      </c>
      <c r="B126" s="1" t="s">
        <v>126</v>
      </c>
      <c r="C126" s="1">
        <v>3.280736914001172E-2</v>
      </c>
      <c r="D126" s="1">
        <v>6.58196408100879E-3</v>
      </c>
      <c r="E126" s="1">
        <v>4.578686617589315E-3</v>
      </c>
      <c r="F126">
        <v>8201842.2850029301</v>
      </c>
      <c r="G126">
        <v>167510.98586167372</v>
      </c>
      <c r="H126">
        <v>114009.29677797394</v>
      </c>
    </row>
    <row r="127" spans="1:8" x14ac:dyDescent="0.45">
      <c r="A127" s="3">
        <v>8104402</v>
      </c>
      <c r="B127" s="4" t="s">
        <v>127</v>
      </c>
      <c r="C127" s="1">
        <v>8.0003675020857441E-3</v>
      </c>
      <c r="D127" s="1">
        <v>4.3465800534963697E-3</v>
      </c>
      <c r="E127" s="1">
        <v>4.1336428363134585E-3</v>
      </c>
      <c r="F127">
        <v>2000091.8755214361</v>
      </c>
      <c r="G127">
        <v>110620.46236148261</v>
      </c>
      <c r="H127">
        <v>102927.70662420512</v>
      </c>
    </row>
    <row r="128" spans="1:8" x14ac:dyDescent="0.45">
      <c r="A128" s="3">
        <v>8104401</v>
      </c>
      <c r="B128" s="4" t="s">
        <v>128</v>
      </c>
      <c r="C128" s="1">
        <v>1.1620083732452293E-2</v>
      </c>
      <c r="D128" s="1">
        <v>1.1367978601452045E-2</v>
      </c>
      <c r="E128" s="1">
        <v>5.6932694733892323E-3</v>
      </c>
      <c r="F128">
        <v>2905020.9331130735</v>
      </c>
      <c r="G128">
        <v>289315.05540695455</v>
      </c>
      <c r="H128">
        <v>141762.40988739187</v>
      </c>
    </row>
    <row r="129" spans="1:8" x14ac:dyDescent="0.45">
      <c r="A129" s="3">
        <v>8103801</v>
      </c>
      <c r="B129" s="4" t="s">
        <v>129</v>
      </c>
      <c r="C129" s="1">
        <v>6.8942086246358437E-3</v>
      </c>
      <c r="D129" s="1">
        <v>9.3141001146350797E-3</v>
      </c>
      <c r="E129" s="1">
        <v>6.6689996487755334E-3</v>
      </c>
      <c r="F129">
        <v>1723552.1561589609</v>
      </c>
      <c r="G129">
        <v>237043.84791746279</v>
      </c>
      <c r="H129">
        <v>166058.09125451077</v>
      </c>
    </row>
  </sheetData>
  <conditionalFormatting sqref="A100 A5:A24">
    <cfRule type="expression" dxfId="20" priority="12">
      <formula>#REF!="sub txr"</formula>
    </cfRule>
  </conditionalFormatting>
  <conditionalFormatting sqref="A25:A26">
    <cfRule type="expression" dxfId="19" priority="13">
      <formula>#REF!="sub txr"</formula>
    </cfRule>
  </conditionalFormatting>
  <conditionalFormatting sqref="A27:A31 A35:A39 A43:A46 A48">
    <cfRule type="expression" dxfId="18" priority="14">
      <formula>#REF!="sub txr"</formula>
    </cfRule>
  </conditionalFormatting>
  <conditionalFormatting sqref="A47 A69:A71 A40:A42 A49:A62">
    <cfRule type="expression" dxfId="17" priority="15">
      <formula>$BB44="sub txr"</formula>
    </cfRule>
  </conditionalFormatting>
  <conditionalFormatting sqref="A32:A33">
    <cfRule type="expression" dxfId="16" priority="16">
      <formula>#REF!="sub txr"</formula>
    </cfRule>
  </conditionalFormatting>
  <conditionalFormatting sqref="A34">
    <cfRule type="expression" dxfId="15" priority="17">
      <formula>#REF!="sub txr"</formula>
    </cfRule>
  </conditionalFormatting>
  <conditionalFormatting sqref="A101:A105">
    <cfRule type="expression" dxfId="14" priority="18">
      <formula>$BB123="sub txr"</formula>
    </cfRule>
  </conditionalFormatting>
  <conditionalFormatting sqref="A106 A72:A98">
    <cfRule type="expression" dxfId="13" priority="19">
      <formula>$BB95="sub txr"</formula>
    </cfRule>
  </conditionalFormatting>
  <conditionalFormatting sqref="A99">
    <cfRule type="expression" dxfId="12" priority="20">
      <formula>$A128="sub txr"</formula>
    </cfRule>
  </conditionalFormatting>
  <conditionalFormatting sqref="A63:A68">
    <cfRule type="expression" dxfId="11" priority="21">
      <formula>$BB69="sub txr"</formula>
    </cfRule>
  </conditionalFormatting>
  <conditionalFormatting sqref="B5:B24">
    <cfRule type="expression" dxfId="10" priority="1">
      <formula>#REF!="sub txr"</formula>
    </cfRule>
  </conditionalFormatting>
  <conditionalFormatting sqref="B25:B26">
    <cfRule type="expression" dxfId="9" priority="2">
      <formula>#REF!="sub txr"</formula>
    </cfRule>
  </conditionalFormatting>
  <conditionalFormatting sqref="B100">
    <cfRule type="expression" dxfId="8" priority="3">
      <formula>#REF!="sub txr"</formula>
    </cfRule>
  </conditionalFormatting>
  <conditionalFormatting sqref="B27:B31 B35:B39 B43:B46 B48">
    <cfRule type="expression" dxfId="7" priority="4">
      <formula>#REF!="sub txr"</formula>
    </cfRule>
  </conditionalFormatting>
  <conditionalFormatting sqref="B40:B42 B47 B49:B62 B69:B71">
    <cfRule type="expression" dxfId="6" priority="5">
      <formula>$BB44="sub txr"</formula>
    </cfRule>
  </conditionalFormatting>
  <conditionalFormatting sqref="B32:B33">
    <cfRule type="expression" dxfId="5" priority="6">
      <formula>#REF!="sub txr"</formula>
    </cfRule>
  </conditionalFormatting>
  <conditionalFormatting sqref="B34">
    <cfRule type="expression" dxfId="4" priority="7">
      <formula>#REF!="sub txr"</formula>
    </cfRule>
  </conditionalFormatting>
  <conditionalFormatting sqref="B101:B105">
    <cfRule type="expression" dxfId="3" priority="8">
      <formula>$BB123="sub txr"</formula>
    </cfRule>
  </conditionalFormatting>
  <conditionalFormatting sqref="B72:B98 B106">
    <cfRule type="expression" dxfId="2" priority="9">
      <formula>$BB95="sub txr"</formula>
    </cfRule>
  </conditionalFormatting>
  <conditionalFormatting sqref="B99">
    <cfRule type="expression" dxfId="1" priority="10">
      <formula>$A128="sub txr"</formula>
    </cfRule>
  </conditionalFormatting>
  <conditionalFormatting sqref="B63:B68">
    <cfRule type="expression" dxfId="0" priority="11">
      <formula>$BB69="sub txr"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Feeder-Level DER 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Testbed</dc:creator>
  <cp:lastModifiedBy>Marcelo</cp:lastModifiedBy>
  <dcterms:created xsi:type="dcterms:W3CDTF">2022-11-03T19:49:27Z</dcterms:created>
  <dcterms:modified xsi:type="dcterms:W3CDTF">2022-11-08T16:10:39Z</dcterms:modified>
</cp:coreProperties>
</file>