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"/>
    </mc:Choice>
  </mc:AlternateContent>
  <xr:revisionPtr revIDLastSave="0" documentId="8_{FEA89FEE-96A5-4671-9014-99D2FD232B1D}" xr6:coauthVersionLast="45" xr6:coauthVersionMax="45" xr10:uidLastSave="{00000000-0000-0000-0000-000000000000}"/>
  <bookViews>
    <workbookView xWindow="-108" yWindow="-108" windowWidth="23256" windowHeight="12576"/>
  </bookViews>
  <sheets>
    <sheet name="Profiling_output" sheetId="1" r:id="rId1"/>
  </sheets>
  <calcPr calcId="0"/>
</workbook>
</file>

<file path=xl/sharedStrings.xml><?xml version="1.0" encoding="utf-8"?>
<sst xmlns="http://schemas.openxmlformats.org/spreadsheetml/2006/main" count="107" uniqueCount="77">
  <si>
    <t>Overall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</si>
  <si>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</si>
  <si>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</si>
  <si>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</si>
  <si>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</si>
  <si>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</si>
  <si>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</si>
  <si>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</si>
  <si>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</si>
  <si>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</si>
  <si>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</si>
  <si>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</si>
  <si>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</si>
  <si>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</si>
  <si>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</si>
  <si>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</si>
  <si>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</si>
  <si>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</si>
  <si>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</si>
  <si>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</si>
  <si>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</si>
  <si>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</si>
  <si>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</si>
  <si>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</si>
  <si>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</si>
  <si>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</si>
  <si>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</si>
  <si>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</si>
  <si>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</si>
  <si>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</si>
  <si>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</si>
  <si>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</si>
  <si>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</si>
  <si>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</si>
  <si>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Seg_size</t>
  </si>
  <si>
    <t>Seg_Pct</t>
  </si>
  <si>
    <t>Long distance last month</t>
  </si>
  <si>
    <t>Toll free last month</t>
  </si>
  <si>
    <t>Equipment last month</t>
  </si>
  <si>
    <t>Calling card last month</t>
  </si>
  <si>
    <t>Wireless last month</t>
  </si>
  <si>
    <t>Toll free service</t>
  </si>
  <si>
    <t>Equipment rental</t>
  </si>
  <si>
    <t>Calling card service</t>
  </si>
  <si>
    <t>Wireless service</t>
  </si>
  <si>
    <t>Multiple lines</t>
  </si>
  <si>
    <t>Voice mail</t>
  </si>
  <si>
    <t>Paging service</t>
  </si>
  <si>
    <t>Internet</t>
  </si>
  <si>
    <t>Caller ID</t>
  </si>
  <si>
    <t>Call waiting</t>
  </si>
  <si>
    <t>Call forwarding</t>
  </si>
  <si>
    <t>3-way calling</t>
  </si>
  <si>
    <t>Electronic billing</t>
  </si>
  <si>
    <t>Age in years</t>
  </si>
  <si>
    <t>Household income in thousands</t>
  </si>
  <si>
    <t>Number of people in household</t>
  </si>
  <si>
    <t>3 Cluster K-means</t>
  </si>
  <si>
    <t>4 Cluster K-means</t>
  </si>
  <si>
    <t>5 Cluster K-means</t>
  </si>
  <si>
    <t>6 Cluster K-means</t>
  </si>
  <si>
    <t>25% or more above Overall</t>
  </si>
  <si>
    <t>25% or less below Overall</t>
  </si>
  <si>
    <t>Avg</t>
  </si>
  <si>
    <t>Yes%</t>
  </si>
  <si>
    <t>Segment Size</t>
  </si>
  <si>
    <t>Segment Percentage</t>
  </si>
  <si>
    <t>7 Cluster K-means</t>
  </si>
  <si>
    <t>8 Cluster K-means</t>
  </si>
  <si>
    <t>internet users</t>
  </si>
  <si>
    <t>Voice+vas</t>
  </si>
  <si>
    <t>Low usage</t>
  </si>
  <si>
    <t>long dist calling+Voice</t>
  </si>
  <si>
    <t>high Voice services</t>
  </si>
  <si>
    <t>High usage (except long distance calling)</t>
  </si>
  <si>
    <t>voice+vas(low internet usage)</t>
  </si>
  <si>
    <t>Clustering into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</si>
</sst>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0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0" fontId="18" fillId="0" borderId="10" xfId="0" applyFont="1" applyBorder="1" applyAlignment="1">
      <alignment horizontal="center" wrapText="1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9" fillId="33" borderId="10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8" fillId="0" borderId="0" xfId="0" applyFont="1" applyBorder="1" applyAlignment="1">
      <alignment horizontal="left" vertical="top" wrapText="1"/>
    </xf>
    <xf numFmtId="0" fontId="0" fillId="0" borderId="14" xfId="0" applyBorder="1"/>
    <xf numFmtId="164" fontId="0" fillId="0" borderId="14" xfId="1" applyNumberFormat="1" applyFont="1" applyBorder="1"/>
    <xf numFmtId="170" fontId="0" fillId="0" borderId="14" xfId="0" applyNumberFormat="1" applyBorder="1"/>
    <xf numFmtId="0" fontId="0" fillId="0" borderId="13" xfId="0" applyBorder="1"/>
    <xf numFmtId="0" fontId="0" fillId="0" borderId="16" xfId="0" applyBorder="1"/>
    <xf numFmtId="164" fontId="0" fillId="0" borderId="13" xfId="1" applyNumberFormat="1" applyFont="1" applyBorder="1"/>
    <xf numFmtId="164" fontId="0" fillId="0" borderId="16" xfId="1" applyNumberFormat="1" applyFont="1" applyBorder="1"/>
    <xf numFmtId="170" fontId="0" fillId="0" borderId="13" xfId="0" applyNumberFormat="1" applyBorder="1"/>
    <xf numFmtId="170" fontId="0" fillId="0" borderId="16" xfId="0" applyNumberFormat="1" applyBorder="1"/>
    <xf numFmtId="0" fontId="18" fillId="0" borderId="17" xfId="0" applyFont="1" applyBorder="1" applyAlignment="1">
      <alignment horizontal="center" wrapText="1"/>
    </xf>
    <xf numFmtId="0" fontId="18" fillId="0" borderId="18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0" fillId="33" borderId="12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8" fillId="0" borderId="16" xfId="0" applyFont="1" applyBorder="1" applyAlignment="1">
      <alignment vertical="top" wrapText="1"/>
    </xf>
    <xf numFmtId="0" fontId="18" fillId="0" borderId="16" xfId="0" applyFont="1" applyBorder="1" applyAlignment="1">
      <alignment horizontal="left" vertical="top" wrapText="1"/>
    </xf>
    <xf numFmtId="0" fontId="0" fillId="0" borderId="20" xfId="0" applyBorder="1"/>
    <xf numFmtId="0" fontId="0" fillId="0" borderId="21" xfId="0" applyBorder="1"/>
    <xf numFmtId="164" fontId="0" fillId="0" borderId="21" xfId="1" applyNumberFormat="1" applyFont="1" applyBorder="1"/>
    <xf numFmtId="170" fontId="0" fillId="0" borderId="21" xfId="0" applyNumberFormat="1" applyBorder="1"/>
    <xf numFmtId="0" fontId="0" fillId="0" borderId="0" xfId="0" applyAlignment="1">
      <alignment wrapText="1"/>
    </xf>
    <xf numFmtId="170" fontId="0" fillId="0" borderId="22" xfId="0" applyNumberFormat="1" applyBorder="1"/>
    <xf numFmtId="170" fontId="0" fillId="0" borderId="15" xfId="0" applyNumberFormat="1" applyBorder="1"/>
    <xf numFmtId="170" fontId="0" fillId="0" borderId="23" xfId="0" applyNumberFormat="1" applyBorder="1"/>
    <xf numFmtId="0" fontId="0" fillId="0" borderId="14" xfId="0" applyBorder="1" applyAlignment="1">
      <alignment wrapText="1"/>
    </xf>
    <xf numFmtId="0" fontId="0" fillId="0" borderId="22" xfId="0" applyBorder="1"/>
    <xf numFmtId="0" fontId="18" fillId="0" borderId="23" xfId="0" applyFont="1" applyBorder="1" applyAlignment="1">
      <alignment vertical="top" wrapText="1"/>
    </xf>
    <xf numFmtId="170" fontId="0" fillId="0" borderId="24" xfId="0" applyNumberFormat="1" applyBorder="1"/>
    <xf numFmtId="0" fontId="20" fillId="0" borderId="14" xfId="0" applyFont="1" applyBorder="1" applyAlignment="1">
      <alignment horizontal="center" vertical="center" wrapText="1"/>
    </xf>
    <xf numFmtId="0" fontId="0" fillId="35" borderId="14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8" borderId="14" xfId="0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9" borderId="14" xfId="0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workbookViewId="0">
      <pane xSplit="3" ySplit="2" topLeftCell="I9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defaultRowHeight="14.4" x14ac:dyDescent="0.3"/>
  <cols>
    <col min="1" max="2" width="32.109375" customWidth="1"/>
    <col min="3" max="4" width="10.5546875" bestFit="1" customWidth="1"/>
    <col min="5" max="5" width="11.5546875" customWidth="1"/>
    <col min="6" max="8" width="10.5546875" bestFit="1" customWidth="1"/>
    <col min="9" max="9" width="11.5546875" customWidth="1"/>
    <col min="10" max="10" width="10.5546875" bestFit="1" customWidth="1"/>
    <col min="11" max="11" width="12.33203125" customWidth="1"/>
    <col min="12" max="12" width="10.5546875" bestFit="1" customWidth="1"/>
    <col min="13" max="13" width="12.44140625" customWidth="1"/>
    <col min="14" max="17" width="10.5546875" bestFit="1" customWidth="1"/>
    <col min="18" max="18" width="12" customWidth="1"/>
    <col min="19" max="19" width="10.5546875" bestFit="1" customWidth="1"/>
    <col min="20" max="20" width="12.33203125" customWidth="1"/>
    <col min="21" max="21" width="11.77734375" customWidth="1"/>
    <col min="22" max="24" width="10.5546875" bestFit="1" customWidth="1"/>
    <col min="25" max="25" width="11.5546875" bestFit="1" customWidth="1"/>
    <col min="26" max="34" width="10.5546875" bestFit="1" customWidth="1"/>
    <col min="35" max="35" width="11.5546875" bestFit="1" customWidth="1"/>
    <col min="36" max="36" width="10.5546875" bestFit="1" customWidth="1"/>
  </cols>
  <sheetData>
    <row r="1" spans="1:36" ht="14.4" customHeight="1" x14ac:dyDescent="0.3">
      <c r="A1" s="5" t="s">
        <v>61</v>
      </c>
      <c r="B1" s="20"/>
      <c r="C1" s="24"/>
      <c r="D1" s="2" t="s">
        <v>57</v>
      </c>
      <c r="E1" s="3"/>
      <c r="F1" s="4"/>
      <c r="G1" s="2" t="s">
        <v>58</v>
      </c>
      <c r="H1" s="3"/>
      <c r="I1" s="3"/>
      <c r="J1" s="4"/>
      <c r="K1" s="2" t="s">
        <v>59</v>
      </c>
      <c r="L1" s="3"/>
      <c r="M1" s="3"/>
      <c r="N1" s="3"/>
      <c r="O1" s="4"/>
      <c r="P1" s="2" t="s">
        <v>60</v>
      </c>
      <c r="Q1" s="3"/>
      <c r="R1" s="3"/>
      <c r="S1" s="3"/>
      <c r="T1" s="3"/>
      <c r="U1" s="4"/>
      <c r="V1" s="17" t="s">
        <v>67</v>
      </c>
      <c r="W1" s="18"/>
      <c r="X1" s="18"/>
      <c r="Y1" s="18"/>
      <c r="Z1" s="18"/>
      <c r="AA1" s="18"/>
      <c r="AB1" s="19"/>
      <c r="AC1" s="17" t="s">
        <v>68</v>
      </c>
      <c r="AD1" s="18"/>
      <c r="AE1" s="18"/>
      <c r="AF1" s="18"/>
      <c r="AG1" s="18"/>
      <c r="AH1" s="18"/>
      <c r="AI1" s="18"/>
      <c r="AJ1" s="19"/>
    </row>
    <row r="2" spans="1:36" x14ac:dyDescent="0.3">
      <c r="A2" s="6" t="s">
        <v>62</v>
      </c>
      <c r="B2" s="21"/>
      <c r="C2" s="25" t="s">
        <v>0</v>
      </c>
      <c r="D2" s="11" t="s">
        <v>1</v>
      </c>
      <c r="E2" s="8" t="s">
        <v>2</v>
      </c>
      <c r="F2" s="12" t="s">
        <v>3</v>
      </c>
      <c r="G2" s="11" t="s">
        <v>4</v>
      </c>
      <c r="H2" s="8" t="s">
        <v>5</v>
      </c>
      <c r="I2" s="8" t="s">
        <v>6</v>
      </c>
      <c r="J2" s="12" t="s">
        <v>7</v>
      </c>
      <c r="K2" s="11" t="s">
        <v>8</v>
      </c>
      <c r="L2" s="8" t="s">
        <v>9</v>
      </c>
      <c r="M2" s="8" t="s">
        <v>10</v>
      </c>
      <c r="N2" s="8" t="s">
        <v>11</v>
      </c>
      <c r="O2" s="12" t="s">
        <v>12</v>
      </c>
      <c r="P2" s="11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12" t="s">
        <v>18</v>
      </c>
      <c r="V2" s="11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12" t="s">
        <v>25</v>
      </c>
      <c r="AC2" s="11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12" t="s">
        <v>33</v>
      </c>
    </row>
    <row r="3" spans="1:36" x14ac:dyDescent="0.3">
      <c r="A3" s="11" t="s">
        <v>34</v>
      </c>
      <c r="B3" s="12" t="s">
        <v>65</v>
      </c>
      <c r="C3" s="25">
        <v>1000</v>
      </c>
      <c r="D3" s="11">
        <v>293</v>
      </c>
      <c r="E3" s="8">
        <v>231</v>
      </c>
      <c r="F3" s="12">
        <v>476</v>
      </c>
      <c r="G3" s="11">
        <v>209</v>
      </c>
      <c r="H3" s="8">
        <v>264</v>
      </c>
      <c r="I3" s="8">
        <v>209</v>
      </c>
      <c r="J3" s="12">
        <v>318</v>
      </c>
      <c r="K3" s="11">
        <v>164</v>
      </c>
      <c r="L3" s="8">
        <v>250</v>
      </c>
      <c r="M3" s="8">
        <v>195</v>
      </c>
      <c r="N3" s="8">
        <v>190</v>
      </c>
      <c r="O3" s="12">
        <v>201</v>
      </c>
      <c r="P3" s="11">
        <v>218</v>
      </c>
      <c r="Q3" s="8">
        <v>185</v>
      </c>
      <c r="R3" s="8">
        <v>156</v>
      </c>
      <c r="S3" s="8">
        <v>177</v>
      </c>
      <c r="T3" s="8">
        <v>88</v>
      </c>
      <c r="U3" s="12">
        <v>176</v>
      </c>
      <c r="V3" s="11">
        <v>154</v>
      </c>
      <c r="W3" s="8">
        <v>214</v>
      </c>
      <c r="X3" s="8">
        <v>144</v>
      </c>
      <c r="Y3" s="8">
        <v>81</v>
      </c>
      <c r="Z3" s="8">
        <v>84</v>
      </c>
      <c r="AA3" s="8">
        <v>144</v>
      </c>
      <c r="AB3" s="12">
        <v>179</v>
      </c>
      <c r="AC3" s="11">
        <v>148</v>
      </c>
      <c r="AD3" s="8">
        <v>124</v>
      </c>
      <c r="AE3" s="8">
        <v>149</v>
      </c>
      <c r="AF3" s="8">
        <v>173</v>
      </c>
      <c r="AG3" s="8">
        <v>82</v>
      </c>
      <c r="AH3" s="8">
        <v>173</v>
      </c>
      <c r="AI3" s="8">
        <v>66</v>
      </c>
      <c r="AJ3" s="12">
        <v>85</v>
      </c>
    </row>
    <row r="4" spans="1:36" s="1" customFormat="1" x14ac:dyDescent="0.3">
      <c r="A4" s="13" t="s">
        <v>35</v>
      </c>
      <c r="B4" s="14" t="s">
        <v>66</v>
      </c>
      <c r="C4" s="26">
        <v>1</v>
      </c>
      <c r="D4" s="13">
        <v>0.29299999999999998</v>
      </c>
      <c r="E4" s="9">
        <v>0.23100000000000001</v>
      </c>
      <c r="F4" s="14">
        <v>0.47599999999999998</v>
      </c>
      <c r="G4" s="13">
        <v>0.20899999999999999</v>
      </c>
      <c r="H4" s="9">
        <v>0.26400000000000001</v>
      </c>
      <c r="I4" s="9">
        <v>0.20899999999999999</v>
      </c>
      <c r="J4" s="14">
        <v>0.318</v>
      </c>
      <c r="K4" s="13">
        <v>0.16400000000000001</v>
      </c>
      <c r="L4" s="9">
        <v>0.25</v>
      </c>
      <c r="M4" s="9">
        <v>0.19500000000000001</v>
      </c>
      <c r="N4" s="9">
        <v>0.19</v>
      </c>
      <c r="O4" s="14">
        <v>0.20100000000000001</v>
      </c>
      <c r="P4" s="13">
        <v>0.218</v>
      </c>
      <c r="Q4" s="9">
        <v>0.185</v>
      </c>
      <c r="R4" s="9">
        <v>0.156</v>
      </c>
      <c r="S4" s="9">
        <v>0.17699999999999999</v>
      </c>
      <c r="T4" s="9">
        <v>8.7999999999999995E-2</v>
      </c>
      <c r="U4" s="14">
        <v>0.17599999999999999</v>
      </c>
      <c r="V4" s="13">
        <v>0.154</v>
      </c>
      <c r="W4" s="9">
        <v>0.214</v>
      </c>
      <c r="X4" s="9">
        <v>0.14399999999999999</v>
      </c>
      <c r="Y4" s="9">
        <v>8.1000000000000003E-2</v>
      </c>
      <c r="Z4" s="9">
        <v>8.4000000000000005E-2</v>
      </c>
      <c r="AA4" s="9">
        <v>0.14399999999999999</v>
      </c>
      <c r="AB4" s="14">
        <v>0.17899999999999999</v>
      </c>
      <c r="AC4" s="13">
        <v>0.14799999999999999</v>
      </c>
      <c r="AD4" s="9">
        <v>0.124</v>
      </c>
      <c r="AE4" s="9">
        <v>0.14899999999999999</v>
      </c>
      <c r="AF4" s="9">
        <v>0.17299999999999999</v>
      </c>
      <c r="AG4" s="9">
        <v>8.2000000000000003E-2</v>
      </c>
      <c r="AH4" s="9">
        <v>0.17299999999999999</v>
      </c>
      <c r="AI4" s="9">
        <v>6.6000000000000003E-2</v>
      </c>
      <c r="AJ4" s="14">
        <v>8.5000000000000006E-2</v>
      </c>
    </row>
    <row r="5" spans="1:36" x14ac:dyDescent="0.3">
      <c r="A5" s="11" t="s">
        <v>36</v>
      </c>
      <c r="B5" s="22" t="s">
        <v>63</v>
      </c>
      <c r="C5" s="27">
        <v>11.559125</v>
      </c>
      <c r="D5" s="15">
        <v>14.6693600682593</v>
      </c>
      <c r="E5" s="10">
        <v>11.259101731601699</v>
      </c>
      <c r="F5" s="16">
        <v>9.7902310924369598</v>
      </c>
      <c r="G5" s="15">
        <v>8.6248803827751193</v>
      </c>
      <c r="H5" s="10">
        <v>14.496799242424199</v>
      </c>
      <c r="I5" s="10">
        <v>11.307428229665</v>
      </c>
      <c r="J5" s="16">
        <v>11.214205974842701</v>
      </c>
      <c r="K5" s="15">
        <v>18.244329268292599</v>
      </c>
      <c r="L5" s="10">
        <v>14.28148</v>
      </c>
      <c r="M5" s="10">
        <v>10.7483846153846</v>
      </c>
      <c r="N5" s="10">
        <v>8.3371052631578895</v>
      </c>
      <c r="O5" s="16">
        <v>6.5507462686567104</v>
      </c>
      <c r="P5" s="15">
        <v>12.166674311926601</v>
      </c>
      <c r="Q5" s="10">
        <v>8.3308108108108101</v>
      </c>
      <c r="R5" s="10">
        <v>18.289439102564099</v>
      </c>
      <c r="S5" s="10">
        <v>6.4926553672316398</v>
      </c>
      <c r="T5" s="10">
        <v>19.182812499999901</v>
      </c>
      <c r="U5" s="16">
        <v>9.5178977272727199</v>
      </c>
      <c r="V5" s="15">
        <v>18.939415584415499</v>
      </c>
      <c r="W5" s="10">
        <v>11.8909696261682</v>
      </c>
      <c r="X5" s="10">
        <v>7.7395833333333304</v>
      </c>
      <c r="Y5" s="10">
        <v>18.566913580246901</v>
      </c>
      <c r="Z5" s="10">
        <v>9.8136904761904802</v>
      </c>
      <c r="AA5" s="10">
        <v>10.2497743055555</v>
      </c>
      <c r="AB5" s="16">
        <v>6.5868715083798897</v>
      </c>
      <c r="AC5" s="15">
        <v>7.8155405405405398</v>
      </c>
      <c r="AD5" s="10">
        <v>11.347318548386999</v>
      </c>
      <c r="AE5" s="10">
        <v>17.784127516778501</v>
      </c>
      <c r="AF5" s="10">
        <v>10.2673410404624</v>
      </c>
      <c r="AG5" s="10">
        <v>9.9817073170731607</v>
      </c>
      <c r="AH5" s="10">
        <v>6.4433526011560698</v>
      </c>
      <c r="AI5" s="10">
        <v>27.826098484848401</v>
      </c>
      <c r="AJ5" s="16">
        <v>9.4064705882352904</v>
      </c>
    </row>
    <row r="6" spans="1:36" x14ac:dyDescent="0.3">
      <c r="A6" s="11" t="s">
        <v>37</v>
      </c>
      <c r="B6" s="22" t="s">
        <v>63</v>
      </c>
      <c r="C6" s="27">
        <v>13.0673999999999</v>
      </c>
      <c r="D6" s="15">
        <v>23.8662457337883</v>
      </c>
      <c r="E6" s="10">
        <v>23.552272727272701</v>
      </c>
      <c r="F6" s="16">
        <v>1.3319642857142799</v>
      </c>
      <c r="G6" s="15">
        <v>1.43301435406698</v>
      </c>
      <c r="H6" s="10">
        <v>25.9708712121212</v>
      </c>
      <c r="I6" s="10">
        <v>25.481220095693701</v>
      </c>
      <c r="J6" s="16">
        <v>1.8428144654087999</v>
      </c>
      <c r="K6" s="15">
        <v>2.0945121951219501</v>
      </c>
      <c r="L6" s="10">
        <v>27.886420000000001</v>
      </c>
      <c r="M6" s="10">
        <v>24.3450256410256</v>
      </c>
      <c r="N6" s="10">
        <v>1.73552631578947</v>
      </c>
      <c r="O6" s="16">
        <v>3.3595273631840699</v>
      </c>
      <c r="P6" s="15">
        <v>23.868256880733899</v>
      </c>
      <c r="Q6" s="10">
        <v>1.6189189189189099</v>
      </c>
      <c r="R6" s="10">
        <v>1.8685897435897401</v>
      </c>
      <c r="S6" s="10">
        <v>1.7853954802259799</v>
      </c>
      <c r="T6" s="10">
        <v>34.830568181818101</v>
      </c>
      <c r="U6" s="16">
        <v>22.113721590909002</v>
      </c>
      <c r="V6" s="15">
        <v>2.3928571428571401</v>
      </c>
      <c r="W6" s="10">
        <v>23.919532710280301</v>
      </c>
      <c r="X6" s="10">
        <v>1.0798611111111101</v>
      </c>
      <c r="Y6" s="10">
        <v>34.275617283950602</v>
      </c>
      <c r="Z6" s="10">
        <v>5.7023809523809499</v>
      </c>
      <c r="AA6" s="10">
        <v>26.758888888888801</v>
      </c>
      <c r="AB6" s="16">
        <v>1.7654469273743001</v>
      </c>
      <c r="AC6" s="15">
        <v>1.23986486486486</v>
      </c>
      <c r="AD6" s="10">
        <v>26.776451612903202</v>
      </c>
      <c r="AE6" s="10">
        <v>1.34395973154362</v>
      </c>
      <c r="AF6" s="10">
        <v>21.953757225433499</v>
      </c>
      <c r="AG6" s="10">
        <v>30.9306097560975</v>
      </c>
      <c r="AH6" s="10">
        <v>1.63736994219653</v>
      </c>
      <c r="AI6" s="10">
        <v>32.243106060606003</v>
      </c>
      <c r="AJ6" s="16">
        <v>7.2676470588235196</v>
      </c>
    </row>
    <row r="7" spans="1:36" x14ac:dyDescent="0.3">
      <c r="A7" s="11" t="s">
        <v>38</v>
      </c>
      <c r="B7" s="22" t="s">
        <v>63</v>
      </c>
      <c r="C7" s="27">
        <v>14.1671</v>
      </c>
      <c r="D7" s="15">
        <v>2.0131399317406098</v>
      </c>
      <c r="E7" s="10">
        <v>36.474675324675303</v>
      </c>
      <c r="F7" s="16">
        <v>10.822689075630199</v>
      </c>
      <c r="G7" s="15">
        <v>27.5122009569378</v>
      </c>
      <c r="H7" s="10">
        <v>2.3382575757575701</v>
      </c>
      <c r="I7" s="10">
        <v>36.663157894736798</v>
      </c>
      <c r="J7" s="16">
        <v>0.43128930817610001</v>
      </c>
      <c r="K7" s="15">
        <v>2.2039634146341398</v>
      </c>
      <c r="L7" s="10">
        <v>1.7536</v>
      </c>
      <c r="M7" s="10">
        <v>39.197435897435803</v>
      </c>
      <c r="N7" s="10">
        <v>28.664999999999999</v>
      </c>
      <c r="O7" s="16">
        <v>1.38009950248756</v>
      </c>
      <c r="P7" s="15">
        <v>2.375</v>
      </c>
      <c r="Q7" s="10">
        <v>28.382972972972901</v>
      </c>
      <c r="R7" s="10">
        <v>1.7169871794871701</v>
      </c>
      <c r="S7" s="10">
        <v>1.2717514124293701</v>
      </c>
      <c r="T7" s="10">
        <v>6.9284090909090796</v>
      </c>
      <c r="U7" s="16">
        <v>41.453693181818103</v>
      </c>
      <c r="V7" s="15">
        <v>1.8941558441558399</v>
      </c>
      <c r="W7" s="10">
        <v>2.13551401869158</v>
      </c>
      <c r="X7" s="10">
        <v>26.4826388888888</v>
      </c>
      <c r="Y7" s="10">
        <v>5.0339506172839501</v>
      </c>
      <c r="Z7" s="10">
        <v>35.128630952380902</v>
      </c>
      <c r="AA7" s="10">
        <v>41.814201388888797</v>
      </c>
      <c r="AB7" s="16">
        <v>1.2575418994413401</v>
      </c>
      <c r="AC7" s="15">
        <v>26.912162162162101</v>
      </c>
      <c r="AD7" s="10">
        <v>45.837499999999899</v>
      </c>
      <c r="AE7" s="10">
        <v>1.7976510067114</v>
      </c>
      <c r="AF7" s="10">
        <v>2.0497109826589499</v>
      </c>
      <c r="AG7" s="10">
        <v>4.1829268292682897</v>
      </c>
      <c r="AH7" s="10">
        <v>1.30115606936416</v>
      </c>
      <c r="AI7" s="10">
        <v>4.14393939393939</v>
      </c>
      <c r="AJ7" s="16">
        <v>35.72</v>
      </c>
    </row>
    <row r="8" spans="1:36" x14ac:dyDescent="0.3">
      <c r="A8" s="11" t="s">
        <v>39</v>
      </c>
      <c r="B8" s="22" t="s">
        <v>63</v>
      </c>
      <c r="C8" s="27">
        <v>13.629250000000001</v>
      </c>
      <c r="D8" s="15">
        <v>18.612627986348102</v>
      </c>
      <c r="E8" s="10">
        <v>18.4870129870129</v>
      </c>
      <c r="F8" s="16">
        <v>8.2043067226890702</v>
      </c>
      <c r="G8" s="15">
        <v>6.25956937799043</v>
      </c>
      <c r="H8" s="10">
        <v>18.474431818181799</v>
      </c>
      <c r="I8" s="10">
        <v>19.346889952153099</v>
      </c>
      <c r="J8" s="16">
        <v>10.692610062892999</v>
      </c>
      <c r="K8" s="15">
        <v>21.300304878048699</v>
      </c>
      <c r="L8" s="10">
        <v>19.779</v>
      </c>
      <c r="M8" s="10">
        <v>18.942307692307601</v>
      </c>
      <c r="N8" s="10">
        <v>6</v>
      </c>
      <c r="O8" s="16">
        <v>1.7786069651741201</v>
      </c>
      <c r="P8" s="15">
        <v>16.917431192660501</v>
      </c>
      <c r="Q8" s="10">
        <v>6.0837837837837796</v>
      </c>
      <c r="R8" s="10">
        <v>21.7035256410256</v>
      </c>
      <c r="S8" s="10">
        <v>1.3093220338983</v>
      </c>
      <c r="T8" s="10">
        <v>23.488636363636299</v>
      </c>
      <c r="U8" s="16">
        <v>17.791193181818102</v>
      </c>
      <c r="V8" s="15">
        <v>22.5487012987013</v>
      </c>
      <c r="W8" s="10">
        <v>16.5210280373831</v>
      </c>
      <c r="X8" s="10">
        <v>3.8767361111111098</v>
      </c>
      <c r="Y8" s="10">
        <v>22.6419753086419</v>
      </c>
      <c r="Z8" s="10">
        <v>12.8630952380952</v>
      </c>
      <c r="AA8" s="10">
        <v>19.9548611111111</v>
      </c>
      <c r="AB8" s="16">
        <v>1.5363128491620099</v>
      </c>
      <c r="AC8" s="15">
        <v>3.9527027027027</v>
      </c>
      <c r="AD8" s="10">
        <v>20.177419354838701</v>
      </c>
      <c r="AE8" s="10">
        <v>21.692953020134201</v>
      </c>
      <c r="AF8" s="10">
        <v>14.7947976878612</v>
      </c>
      <c r="AG8" s="10">
        <v>22.1036585365853</v>
      </c>
      <c r="AH8" s="10">
        <v>1.23121387283237</v>
      </c>
      <c r="AI8" s="10">
        <v>24.768939393939299</v>
      </c>
      <c r="AJ8" s="16">
        <v>12.8264705882352</v>
      </c>
    </row>
    <row r="9" spans="1:36" x14ac:dyDescent="0.3">
      <c r="A9" s="11" t="s">
        <v>40</v>
      </c>
      <c r="B9" s="22" t="s">
        <v>63</v>
      </c>
      <c r="C9" s="27">
        <v>11.4030749999999</v>
      </c>
      <c r="D9" s="15">
        <v>5.9368600682593797</v>
      </c>
      <c r="E9" s="10">
        <v>39.934956709956701</v>
      </c>
      <c r="F9" s="16">
        <v>0.92142857142857104</v>
      </c>
      <c r="G9" s="15">
        <v>4.5820574162679399</v>
      </c>
      <c r="H9" s="10">
        <v>6.6685606060606002</v>
      </c>
      <c r="I9" s="10">
        <v>41.4833732057416</v>
      </c>
      <c r="J9" s="16">
        <v>4.6855345911949599E-2</v>
      </c>
      <c r="K9" s="15">
        <v>9.0853658536585294E-2</v>
      </c>
      <c r="L9" s="10">
        <v>9.5519999999999996</v>
      </c>
      <c r="M9" s="10">
        <v>41.119871794871699</v>
      </c>
      <c r="N9" s="10">
        <v>4.9607894736842004</v>
      </c>
      <c r="O9" s="16">
        <v>0.19527363184079599</v>
      </c>
      <c r="P9" s="15">
        <v>2.7442660550458702</v>
      </c>
      <c r="Q9" s="10">
        <v>4.4154054054053997</v>
      </c>
      <c r="R9" s="10">
        <v>9.5512820512820507E-2</v>
      </c>
      <c r="S9" s="10">
        <v>0</v>
      </c>
      <c r="T9" s="10">
        <v>32.396875000000001</v>
      </c>
      <c r="U9" s="16">
        <v>40.466761363636301</v>
      </c>
      <c r="V9" s="15">
        <v>0</v>
      </c>
      <c r="W9" s="10">
        <v>2.7387850467289701</v>
      </c>
      <c r="X9" s="10">
        <v>0.68402777777777701</v>
      </c>
      <c r="Y9" s="10">
        <v>30.484259259259201</v>
      </c>
      <c r="Z9" s="10">
        <v>23.6561011904761</v>
      </c>
      <c r="AA9" s="10">
        <v>43.487065972222197</v>
      </c>
      <c r="AB9" s="16">
        <v>0</v>
      </c>
      <c r="AC9" s="15">
        <v>1.11418918918918</v>
      </c>
      <c r="AD9" s="10">
        <v>45.233064516128998</v>
      </c>
      <c r="AE9" s="10">
        <v>0</v>
      </c>
      <c r="AF9" s="10">
        <v>1.51618497109826</v>
      </c>
      <c r="AG9" s="10">
        <v>32.617987804877998</v>
      </c>
      <c r="AH9" s="10">
        <v>0</v>
      </c>
      <c r="AI9" s="10">
        <v>9.57045454545454</v>
      </c>
      <c r="AJ9" s="16">
        <v>24.242941176470499</v>
      </c>
    </row>
    <row r="10" spans="1:36" s="1" customFormat="1" x14ac:dyDescent="0.3">
      <c r="A10" s="13" t="s">
        <v>41</v>
      </c>
      <c r="B10" s="22" t="s">
        <v>64</v>
      </c>
      <c r="C10" s="26">
        <v>0.47399999999999998</v>
      </c>
      <c r="D10" s="13">
        <v>0.85665529010238906</v>
      </c>
      <c r="E10" s="9">
        <v>0.81385281385281305</v>
      </c>
      <c r="F10" s="14">
        <v>7.3529411764705802E-2</v>
      </c>
      <c r="G10" s="13">
        <v>9.0909090909090898E-2</v>
      </c>
      <c r="H10" s="9">
        <v>0.92045454545454497</v>
      </c>
      <c r="I10" s="9">
        <v>0.87559808612440104</v>
      </c>
      <c r="J10" s="14">
        <v>9.1194968553459099E-2</v>
      </c>
      <c r="K10" s="13">
        <v>9.7560975609756101E-2</v>
      </c>
      <c r="L10" s="9">
        <v>0.94</v>
      </c>
      <c r="M10" s="9">
        <v>0.87692307692307603</v>
      </c>
      <c r="N10" s="9">
        <v>0.105263157894736</v>
      </c>
      <c r="O10" s="14">
        <v>0.15920398009950201</v>
      </c>
      <c r="P10" s="13">
        <v>0.89908256880733906</v>
      </c>
      <c r="Q10" s="9">
        <v>0.102702702702702</v>
      </c>
      <c r="R10" s="9">
        <v>8.9743589743589702E-2</v>
      </c>
      <c r="S10" s="9">
        <v>8.4745762711864403E-2</v>
      </c>
      <c r="T10" s="9">
        <v>0.93181818181818099</v>
      </c>
      <c r="U10" s="14">
        <v>0.84090909090909005</v>
      </c>
      <c r="V10" s="13">
        <v>0.11038961038961</v>
      </c>
      <c r="W10" s="9">
        <v>0.89719626168224298</v>
      </c>
      <c r="X10" s="9">
        <v>7.6388888888888895E-2</v>
      </c>
      <c r="Y10" s="9">
        <v>0.92592592592592504</v>
      </c>
      <c r="Z10" s="9">
        <v>0.30952380952380898</v>
      </c>
      <c r="AA10" s="9">
        <v>0.95833333333333304</v>
      </c>
      <c r="AB10" s="14">
        <v>8.3798882681564199E-2</v>
      </c>
      <c r="AC10" s="13">
        <v>8.1081081081081002E-2</v>
      </c>
      <c r="AD10" s="9">
        <v>0.94354838709677402</v>
      </c>
      <c r="AE10" s="9">
        <v>7.3825503355704702E-2</v>
      </c>
      <c r="AF10" s="9">
        <v>0.87861271676300501</v>
      </c>
      <c r="AG10" s="9">
        <v>0.95121951219512102</v>
      </c>
      <c r="AH10" s="9">
        <v>7.5144508670520194E-2</v>
      </c>
      <c r="AI10" s="9">
        <v>0.87878787878787801</v>
      </c>
      <c r="AJ10" s="14">
        <v>0.38823529411764701</v>
      </c>
    </row>
    <row r="11" spans="1:36" s="1" customFormat="1" x14ac:dyDescent="0.3">
      <c r="A11" s="13" t="s">
        <v>42</v>
      </c>
      <c r="B11" s="22" t="s">
        <v>64</v>
      </c>
      <c r="C11" s="26">
        <v>0.38600000000000001</v>
      </c>
      <c r="D11" s="13">
        <v>6.14334470989761E-2</v>
      </c>
      <c r="E11" s="9">
        <v>0.83549783549783496</v>
      </c>
      <c r="F11" s="14">
        <v>0.36764705882352899</v>
      </c>
      <c r="G11" s="13">
        <v>0.90430622009569295</v>
      </c>
      <c r="H11" s="9">
        <v>7.1969696969696906E-2</v>
      </c>
      <c r="I11" s="9">
        <v>0.82775119617224802</v>
      </c>
      <c r="J11" s="14">
        <v>1.5723270440251499E-2</v>
      </c>
      <c r="K11" s="13">
        <v>6.7073170731707293E-2</v>
      </c>
      <c r="L11" s="9">
        <v>5.1999999999999998E-2</v>
      </c>
      <c r="M11" s="9">
        <v>0.88717948717948703</v>
      </c>
      <c r="N11" s="9">
        <v>0.93157894736842095</v>
      </c>
      <c r="O11" s="14">
        <v>5.9701492537313397E-2</v>
      </c>
      <c r="P11" s="13">
        <v>7.3394495412843999E-2</v>
      </c>
      <c r="Q11" s="9">
        <v>0.929729729729729</v>
      </c>
      <c r="R11" s="9">
        <v>5.7692307692307598E-2</v>
      </c>
      <c r="S11" s="9">
        <v>5.6497175141242903E-2</v>
      </c>
      <c r="T11" s="9">
        <v>0.15909090909090901</v>
      </c>
      <c r="U11" s="14">
        <v>0.9375</v>
      </c>
      <c r="V11" s="13">
        <v>6.4935064935064901E-2</v>
      </c>
      <c r="W11" s="9">
        <v>6.5420560747663503E-2</v>
      </c>
      <c r="X11" s="9">
        <v>0.91666666666666596</v>
      </c>
      <c r="Y11" s="9">
        <v>0.12345679012345601</v>
      </c>
      <c r="Z11" s="9">
        <v>0.92857142857142805</v>
      </c>
      <c r="AA11" s="9">
        <v>0.91666666666666596</v>
      </c>
      <c r="AB11" s="14">
        <v>5.5865921787709397E-2</v>
      </c>
      <c r="AC11" s="13">
        <v>0.92567567567567499</v>
      </c>
      <c r="AD11" s="9">
        <v>0.98387096774193505</v>
      </c>
      <c r="AE11" s="9">
        <v>6.0402684563758302E-2</v>
      </c>
      <c r="AF11" s="9">
        <v>6.3583815028901702E-2</v>
      </c>
      <c r="AG11" s="9">
        <v>0.12195121951219499</v>
      </c>
      <c r="AH11" s="9">
        <v>5.7803468208092401E-2</v>
      </c>
      <c r="AI11" s="9">
        <v>0.10606060606060599</v>
      </c>
      <c r="AJ11" s="14">
        <v>0.94117647058823495</v>
      </c>
    </row>
    <row r="12" spans="1:36" s="1" customFormat="1" x14ac:dyDescent="0.3">
      <c r="A12" s="13" t="s">
        <v>43</v>
      </c>
      <c r="B12" s="22" t="s">
        <v>64</v>
      </c>
      <c r="C12" s="26">
        <v>0.67800000000000005</v>
      </c>
      <c r="D12" s="13">
        <v>0.89761092150170596</v>
      </c>
      <c r="E12" s="9">
        <v>0.87878787878787801</v>
      </c>
      <c r="F12" s="14">
        <v>0.44537815126050401</v>
      </c>
      <c r="G12" s="13">
        <v>0.35885167464114798</v>
      </c>
      <c r="H12" s="9">
        <v>0.89015151515151503</v>
      </c>
      <c r="I12" s="9">
        <v>0.90909090909090895</v>
      </c>
      <c r="J12" s="14">
        <v>0.55974842767295596</v>
      </c>
      <c r="K12" s="13">
        <v>1</v>
      </c>
      <c r="L12" s="9">
        <v>0.95599999999999996</v>
      </c>
      <c r="M12" s="9">
        <v>0.89743589743589702</v>
      </c>
      <c r="N12" s="9">
        <v>0.36842105263157798</v>
      </c>
      <c r="O12" s="14">
        <v>0.14925373134328301</v>
      </c>
      <c r="P12" s="13">
        <v>0.87614678899082499</v>
      </c>
      <c r="Q12" s="9">
        <v>0.37297297297297299</v>
      </c>
      <c r="R12" s="9">
        <v>1</v>
      </c>
      <c r="S12" s="9">
        <v>0.124293785310734</v>
      </c>
      <c r="T12" s="9">
        <v>0.96590909090909005</v>
      </c>
      <c r="U12" s="14">
        <v>0.88068181818181801</v>
      </c>
      <c r="V12" s="13">
        <v>1</v>
      </c>
      <c r="W12" s="9">
        <v>0.87850467289719603</v>
      </c>
      <c r="X12" s="9">
        <v>0.28472222222222199</v>
      </c>
      <c r="Y12" s="9">
        <v>0.96296296296296202</v>
      </c>
      <c r="Z12" s="9">
        <v>0.69047619047619002</v>
      </c>
      <c r="AA12" s="9">
        <v>0.92361111111111105</v>
      </c>
      <c r="AB12" s="14">
        <v>0.14525139664804401</v>
      </c>
      <c r="AC12" s="13">
        <v>0.29054054054054002</v>
      </c>
      <c r="AD12" s="9">
        <v>0.92741935483870896</v>
      </c>
      <c r="AE12" s="9">
        <v>1</v>
      </c>
      <c r="AF12" s="9">
        <v>0.84971098265895895</v>
      </c>
      <c r="AG12" s="9">
        <v>0.97560975609756095</v>
      </c>
      <c r="AH12" s="9">
        <v>0.115606936416184</v>
      </c>
      <c r="AI12" s="9">
        <v>0.96969696969696895</v>
      </c>
      <c r="AJ12" s="14">
        <v>0.70588235294117596</v>
      </c>
    </row>
    <row r="13" spans="1:36" s="1" customFormat="1" x14ac:dyDescent="0.3">
      <c r="A13" s="13" t="s">
        <v>44</v>
      </c>
      <c r="B13" s="22" t="s">
        <v>64</v>
      </c>
      <c r="C13" s="26">
        <v>0.29599999999999999</v>
      </c>
      <c r="D13" s="13">
        <v>0.19112627986348099</v>
      </c>
      <c r="E13" s="9">
        <v>0.95670995670995596</v>
      </c>
      <c r="F13" s="14">
        <v>3.9915966386554598E-2</v>
      </c>
      <c r="G13" s="13">
        <v>0.16746411483253501</v>
      </c>
      <c r="H13" s="9">
        <v>0.21212121212121199</v>
      </c>
      <c r="I13" s="9">
        <v>0.97607655502392299</v>
      </c>
      <c r="J13" s="14">
        <v>3.1446540880503099E-3</v>
      </c>
      <c r="K13" s="13">
        <v>6.0975609756097502E-3</v>
      </c>
      <c r="L13" s="9">
        <v>0.27600000000000002</v>
      </c>
      <c r="M13" s="9">
        <v>0.97435897435897401</v>
      </c>
      <c r="N13" s="9">
        <v>0.17894736842105199</v>
      </c>
      <c r="O13" s="14">
        <v>9.9502487562189001E-3</v>
      </c>
      <c r="P13" s="13">
        <v>0.11009174311926601</v>
      </c>
      <c r="Q13" s="9">
        <v>0.16756756756756699</v>
      </c>
      <c r="R13" s="9">
        <v>6.41025641025641E-3</v>
      </c>
      <c r="S13" s="9">
        <v>0</v>
      </c>
      <c r="T13" s="9">
        <v>0.77272727272727204</v>
      </c>
      <c r="U13" s="14">
        <v>0.97727272727272696</v>
      </c>
      <c r="V13" s="13">
        <v>0</v>
      </c>
      <c r="W13" s="9">
        <v>0.11214953271028</v>
      </c>
      <c r="X13" s="9">
        <v>2.77777777777777E-2</v>
      </c>
      <c r="Y13" s="9">
        <v>0.75308641975308599</v>
      </c>
      <c r="Z13" s="9">
        <v>0.76190476190476097</v>
      </c>
      <c r="AA13" s="9">
        <v>0.99305555555555503</v>
      </c>
      <c r="AB13" s="14">
        <v>0</v>
      </c>
      <c r="AC13" s="13">
        <v>4.72972972972973E-2</v>
      </c>
      <c r="AD13" s="9">
        <v>1</v>
      </c>
      <c r="AE13" s="9">
        <v>0</v>
      </c>
      <c r="AF13" s="9">
        <v>6.3583815028901702E-2</v>
      </c>
      <c r="AG13" s="9">
        <v>0.87804878048780399</v>
      </c>
      <c r="AH13" s="9">
        <v>0</v>
      </c>
      <c r="AI13" s="9">
        <v>0.24242424242424199</v>
      </c>
      <c r="AJ13" s="14">
        <v>0.77647058823529402</v>
      </c>
    </row>
    <row r="14" spans="1:36" s="1" customFormat="1" x14ac:dyDescent="0.3">
      <c r="A14" s="13" t="s">
        <v>45</v>
      </c>
      <c r="B14" s="22" t="s">
        <v>64</v>
      </c>
      <c r="C14" s="26">
        <v>0.47499999999999998</v>
      </c>
      <c r="D14" s="13">
        <v>0.36518771331057998</v>
      </c>
      <c r="E14" s="9">
        <v>0.69696969696969702</v>
      </c>
      <c r="F14" s="14">
        <v>0.434873949579831</v>
      </c>
      <c r="G14" s="13">
        <v>0.63157894736842102</v>
      </c>
      <c r="H14" s="9">
        <v>0.375</v>
      </c>
      <c r="I14" s="9">
        <v>0.68421052631578905</v>
      </c>
      <c r="J14" s="14">
        <v>0.31761006289308102</v>
      </c>
      <c r="K14" s="13">
        <v>0.56097560975609695</v>
      </c>
      <c r="L14" s="9">
        <v>0.36799999999999999</v>
      </c>
      <c r="M14" s="9">
        <v>0.69743589743589696</v>
      </c>
      <c r="N14" s="9">
        <v>0.66315789473684195</v>
      </c>
      <c r="O14" s="14">
        <v>0.144278606965174</v>
      </c>
      <c r="P14" s="13">
        <v>0.27064220183486198</v>
      </c>
      <c r="Q14" s="9">
        <v>0.65945945945945905</v>
      </c>
      <c r="R14" s="9">
        <v>0.57051282051282004</v>
      </c>
      <c r="S14" s="9">
        <v>0.14124293785310699</v>
      </c>
      <c r="T14" s="9">
        <v>0.67045454545454497</v>
      </c>
      <c r="U14" s="14">
        <v>0.6875</v>
      </c>
      <c r="V14" s="13">
        <v>0.60389610389610304</v>
      </c>
      <c r="W14" s="9">
        <v>0.257009345794392</v>
      </c>
      <c r="X14" s="9">
        <v>0.63888888888888795</v>
      </c>
      <c r="Y14" s="9">
        <v>0.64197530864197505</v>
      </c>
      <c r="Z14" s="9">
        <v>0.69047619047619002</v>
      </c>
      <c r="AA14" s="9">
        <v>0.69444444444444398</v>
      </c>
      <c r="AB14" s="14">
        <v>0.13966480446927301</v>
      </c>
      <c r="AC14" s="13">
        <v>0.64864864864864802</v>
      </c>
      <c r="AD14" s="9">
        <v>0.76612903225806395</v>
      </c>
      <c r="AE14" s="9">
        <v>0.55704697986577101</v>
      </c>
      <c r="AF14" s="9">
        <v>0.184971098265895</v>
      </c>
      <c r="AG14" s="9">
        <v>0.37804878048780399</v>
      </c>
      <c r="AH14" s="9">
        <v>0.144508670520231</v>
      </c>
      <c r="AI14" s="9">
        <v>0.83333333333333304</v>
      </c>
      <c r="AJ14" s="14">
        <v>0.68235294117647005</v>
      </c>
    </row>
    <row r="15" spans="1:36" s="1" customFormat="1" x14ac:dyDescent="0.3">
      <c r="A15" s="13" t="s">
        <v>46</v>
      </c>
      <c r="B15" s="22" t="s">
        <v>64</v>
      </c>
      <c r="C15" s="26">
        <v>0.30399999999999999</v>
      </c>
      <c r="D15" s="13">
        <v>0.221843003412969</v>
      </c>
      <c r="E15" s="9">
        <v>0.85714285714285698</v>
      </c>
      <c r="F15" s="14">
        <v>8.6134453781512604E-2</v>
      </c>
      <c r="G15" s="13">
        <v>0.23444976076554999</v>
      </c>
      <c r="H15" s="9">
        <v>0.234848484848484</v>
      </c>
      <c r="I15" s="9">
        <v>0.87081339712918604</v>
      </c>
      <c r="J15" s="14">
        <v>3.4591194968553403E-2</v>
      </c>
      <c r="K15" s="13">
        <v>4.8780487804878002E-2</v>
      </c>
      <c r="L15" s="9">
        <v>0.28799999999999998</v>
      </c>
      <c r="M15" s="9">
        <v>0.86153846153846103</v>
      </c>
      <c r="N15" s="9">
        <v>0.24736842105263099</v>
      </c>
      <c r="O15" s="14">
        <v>4.4776119402985003E-2</v>
      </c>
      <c r="P15" s="13">
        <v>0.16972477064220101</v>
      </c>
      <c r="Q15" s="9">
        <v>0.22702702702702701</v>
      </c>
      <c r="R15" s="9">
        <v>3.8461538461538401E-2</v>
      </c>
      <c r="S15" s="9">
        <v>3.9548022598869997E-2</v>
      </c>
      <c r="T15" s="9">
        <v>0.67045454545454497</v>
      </c>
      <c r="U15" s="14">
        <v>0.86931818181818099</v>
      </c>
      <c r="V15" s="13">
        <v>3.2467532467532402E-2</v>
      </c>
      <c r="W15" s="9">
        <v>0.177570093457943</v>
      </c>
      <c r="X15" s="9">
        <v>0.13888888888888801</v>
      </c>
      <c r="Y15" s="9">
        <v>0.64197530864197505</v>
      </c>
      <c r="Z15" s="9">
        <v>0.64285714285714202</v>
      </c>
      <c r="AA15" s="9">
        <v>0.90277777777777701</v>
      </c>
      <c r="AB15" s="14">
        <v>2.7932960893854698E-2</v>
      </c>
      <c r="AC15" s="13">
        <v>0.14864864864864799</v>
      </c>
      <c r="AD15" s="9">
        <v>0.90322580645161199</v>
      </c>
      <c r="AE15" s="9">
        <v>2.68456375838926E-2</v>
      </c>
      <c r="AF15" s="9">
        <v>0.115606936416184</v>
      </c>
      <c r="AG15" s="9">
        <v>0.76829268292682895</v>
      </c>
      <c r="AH15" s="9">
        <v>3.4682080924855398E-2</v>
      </c>
      <c r="AI15" s="9">
        <v>0.34848484848484801</v>
      </c>
      <c r="AJ15" s="14">
        <v>0.63529411764705801</v>
      </c>
    </row>
    <row r="16" spans="1:36" s="1" customFormat="1" x14ac:dyDescent="0.3">
      <c r="A16" s="13" t="s">
        <v>47</v>
      </c>
      <c r="B16" s="22" t="s">
        <v>64</v>
      </c>
      <c r="C16" s="26">
        <v>0.26100000000000001</v>
      </c>
      <c r="D16" s="13">
        <v>0.14334470989761</v>
      </c>
      <c r="E16" s="9">
        <v>0.83982683982683903</v>
      </c>
      <c r="F16" s="14">
        <v>5.2521008403361297E-2</v>
      </c>
      <c r="G16" s="13">
        <v>0.148325358851674</v>
      </c>
      <c r="H16" s="9">
        <v>0.170454545454545</v>
      </c>
      <c r="I16" s="9">
        <v>0.86602870813397104</v>
      </c>
      <c r="J16" s="14">
        <v>1.25786163522012E-2</v>
      </c>
      <c r="K16" s="13">
        <v>2.4390243902439001E-2</v>
      </c>
      <c r="L16" s="9">
        <v>0.22800000000000001</v>
      </c>
      <c r="M16" s="9">
        <v>0.85641025641025603</v>
      </c>
      <c r="N16" s="9">
        <v>0.14210526315789401</v>
      </c>
      <c r="O16" s="14">
        <v>2.9850746268656699E-2</v>
      </c>
      <c r="P16" s="13">
        <v>0.105504587155963</v>
      </c>
      <c r="Q16" s="9">
        <v>0.135135135135135</v>
      </c>
      <c r="R16" s="9">
        <v>1.2820512820512799E-2</v>
      </c>
      <c r="S16" s="9">
        <v>2.2598870056497099E-2</v>
      </c>
      <c r="T16" s="9">
        <v>0.625</v>
      </c>
      <c r="U16" s="14">
        <v>0.86363636363636298</v>
      </c>
      <c r="V16" s="13">
        <v>1.2987012987012899E-2</v>
      </c>
      <c r="W16" s="9">
        <v>9.8130841121495296E-2</v>
      </c>
      <c r="X16" s="9">
        <v>6.25E-2</v>
      </c>
      <c r="Y16" s="9">
        <v>0.592592592592592</v>
      </c>
      <c r="Z16" s="9">
        <v>0.53571428571428503</v>
      </c>
      <c r="AA16" s="9">
        <v>0.91666666666666596</v>
      </c>
      <c r="AB16" s="14">
        <v>2.23463687150838E-2</v>
      </c>
      <c r="AC16" s="13">
        <v>6.7567567567567502E-2</v>
      </c>
      <c r="AD16" s="9">
        <v>0.94354838709677402</v>
      </c>
      <c r="AE16" s="9">
        <v>1.34228187919463E-2</v>
      </c>
      <c r="AF16" s="9">
        <v>4.6242774566473903E-2</v>
      </c>
      <c r="AG16" s="9">
        <v>0.73170731707317005</v>
      </c>
      <c r="AH16" s="9">
        <v>2.3121387283236899E-2</v>
      </c>
      <c r="AI16" s="9">
        <v>0.18181818181818099</v>
      </c>
      <c r="AJ16" s="14">
        <v>0.56470588235294095</v>
      </c>
    </row>
    <row r="17" spans="1:36" s="1" customFormat="1" x14ac:dyDescent="0.3">
      <c r="A17" s="13" t="s">
        <v>48</v>
      </c>
      <c r="B17" s="22" t="s">
        <v>64</v>
      </c>
      <c r="C17" s="26">
        <v>0.36799999999999999</v>
      </c>
      <c r="D17" s="13">
        <v>8.8737201365187701E-2</v>
      </c>
      <c r="E17" s="9">
        <v>0.77056277056277001</v>
      </c>
      <c r="F17" s="14">
        <v>0.34453781512604997</v>
      </c>
      <c r="G17" s="13">
        <v>0.74641148325358797</v>
      </c>
      <c r="H17" s="9">
        <v>0.102272727272727</v>
      </c>
      <c r="I17" s="9">
        <v>0.75598086124401898</v>
      </c>
      <c r="J17" s="14">
        <v>8.4905660377358402E-2</v>
      </c>
      <c r="K17" s="13">
        <v>0.115853658536585</v>
      </c>
      <c r="L17" s="9">
        <v>0.1</v>
      </c>
      <c r="M17" s="9">
        <v>0.8</v>
      </c>
      <c r="N17" s="9">
        <v>0.78421052631578902</v>
      </c>
      <c r="O17" s="14">
        <v>9.4527363184079602E-2</v>
      </c>
      <c r="P17" s="13">
        <v>9.6330275229357804E-2</v>
      </c>
      <c r="Q17" s="9">
        <v>0.77297297297297296</v>
      </c>
      <c r="R17" s="9">
        <v>9.6153846153846104E-2</v>
      </c>
      <c r="S17" s="9">
        <v>0.107344632768361</v>
      </c>
      <c r="T17" s="9">
        <v>0.23863636363636301</v>
      </c>
      <c r="U17" s="14">
        <v>0.84659090909090895</v>
      </c>
      <c r="V17" s="13">
        <v>9.7402597402597393E-2</v>
      </c>
      <c r="W17" s="9">
        <v>9.34579439252336E-2</v>
      </c>
      <c r="X17" s="9">
        <v>0.75</v>
      </c>
      <c r="Y17" s="9">
        <v>0.172839506172839</v>
      </c>
      <c r="Z17" s="9">
        <v>0.88095238095238004</v>
      </c>
      <c r="AA17" s="9">
        <v>0.83333333333333304</v>
      </c>
      <c r="AB17" s="14">
        <v>9.4972067039106101E-2</v>
      </c>
      <c r="AC17" s="13">
        <v>0.75</v>
      </c>
      <c r="AD17" s="9">
        <v>0.85483870967741904</v>
      </c>
      <c r="AE17" s="9">
        <v>0.100671140939597</v>
      </c>
      <c r="AF17" s="9">
        <v>9.2485549132947903E-2</v>
      </c>
      <c r="AG17" s="9">
        <v>0.28048780487804797</v>
      </c>
      <c r="AH17" s="9">
        <v>0.10404624277456601</v>
      </c>
      <c r="AI17" s="9">
        <v>9.0909090909090898E-2</v>
      </c>
      <c r="AJ17" s="14">
        <v>0.85882352941176399</v>
      </c>
    </row>
    <row r="18" spans="1:36" s="1" customFormat="1" x14ac:dyDescent="0.3">
      <c r="A18" s="13" t="s">
        <v>49</v>
      </c>
      <c r="B18" s="22" t="s">
        <v>64</v>
      </c>
      <c r="C18" s="26">
        <v>0.48099999999999998</v>
      </c>
      <c r="D18" s="13">
        <v>0.81228668941979498</v>
      </c>
      <c r="E18" s="9">
        <v>0.83982683982683903</v>
      </c>
      <c r="F18" s="14">
        <v>0.10294117647058799</v>
      </c>
      <c r="G18" s="13">
        <v>0.119617224880382</v>
      </c>
      <c r="H18" s="9">
        <v>0.86363636363636298</v>
      </c>
      <c r="I18" s="9">
        <v>0.88038277511961704</v>
      </c>
      <c r="J18" s="14">
        <v>0.138364779874213</v>
      </c>
      <c r="K18" s="13">
        <v>0.103658536585365</v>
      </c>
      <c r="L18" s="9">
        <v>0.90400000000000003</v>
      </c>
      <c r="M18" s="9">
        <v>0.87692307692307603</v>
      </c>
      <c r="N18" s="9">
        <v>0.12631578947368399</v>
      </c>
      <c r="O18" s="14">
        <v>0.21393034825870599</v>
      </c>
      <c r="P18" s="13">
        <v>0.84403669724770602</v>
      </c>
      <c r="Q18" s="9">
        <v>0.118918918918918</v>
      </c>
      <c r="R18" s="9">
        <v>8.9743589743589702E-2</v>
      </c>
      <c r="S18" s="9">
        <v>0.152542372881355</v>
      </c>
      <c r="T18" s="9">
        <v>0.94318181818181801</v>
      </c>
      <c r="U18" s="14">
        <v>0.85795454545454497</v>
      </c>
      <c r="V18" s="13">
        <v>9.0909090909090898E-2</v>
      </c>
      <c r="W18" s="9">
        <v>0.84579439252336397</v>
      </c>
      <c r="X18" s="9">
        <v>7.6388888888888895E-2</v>
      </c>
      <c r="Y18" s="9">
        <v>0.938271604938271</v>
      </c>
      <c r="Z18" s="9">
        <v>0.41666666666666602</v>
      </c>
      <c r="AA18" s="9">
        <v>0.95138888888888795</v>
      </c>
      <c r="AB18" s="14">
        <v>0.15083798882681501</v>
      </c>
      <c r="AC18" s="13">
        <v>7.4324324324324301E-2</v>
      </c>
      <c r="AD18" s="9">
        <v>0.95161290322580605</v>
      </c>
      <c r="AE18" s="9">
        <v>6.7114093959731502E-2</v>
      </c>
      <c r="AF18" s="9">
        <v>0.83815028901734101</v>
      </c>
      <c r="AG18" s="9">
        <v>0.97560975609756095</v>
      </c>
      <c r="AH18" s="9">
        <v>0.144508670520231</v>
      </c>
      <c r="AI18" s="9">
        <v>0.81818181818181801</v>
      </c>
      <c r="AJ18" s="14">
        <v>0.44705882352941101</v>
      </c>
    </row>
    <row r="19" spans="1:36" s="1" customFormat="1" x14ac:dyDescent="0.3">
      <c r="A19" s="13" t="s">
        <v>50</v>
      </c>
      <c r="B19" s="22" t="s">
        <v>64</v>
      </c>
      <c r="C19" s="26">
        <v>0.48499999999999999</v>
      </c>
      <c r="D19" s="13">
        <v>0.84300341296928305</v>
      </c>
      <c r="E19" s="9">
        <v>0.80952380952380898</v>
      </c>
      <c r="F19" s="14">
        <v>0.107142857142857</v>
      </c>
      <c r="G19" s="13">
        <v>0.12918660287081299</v>
      </c>
      <c r="H19" s="9">
        <v>0.90151515151515105</v>
      </c>
      <c r="I19" s="9">
        <v>0.85645933014354003</v>
      </c>
      <c r="J19" s="14">
        <v>0.128930817610062</v>
      </c>
      <c r="K19" s="13">
        <v>0.12804878048780399</v>
      </c>
      <c r="L19" s="9">
        <v>0.92800000000000005</v>
      </c>
      <c r="M19" s="9">
        <v>0.85128205128205103</v>
      </c>
      <c r="N19" s="9">
        <v>0.14210526315789401</v>
      </c>
      <c r="O19" s="14">
        <v>0.194029850746268</v>
      </c>
      <c r="P19" s="13">
        <v>0.87614678899082499</v>
      </c>
      <c r="Q19" s="9">
        <v>0.12972972972972899</v>
      </c>
      <c r="R19" s="9">
        <v>0.121794871794871</v>
      </c>
      <c r="S19" s="9">
        <v>0.11864406779661001</v>
      </c>
      <c r="T19" s="9">
        <v>0.92045454545454497</v>
      </c>
      <c r="U19" s="14">
        <v>0.84659090909090895</v>
      </c>
      <c r="V19" s="13">
        <v>0.129870129870129</v>
      </c>
      <c r="W19" s="9">
        <v>0.87850467289719603</v>
      </c>
      <c r="X19" s="9">
        <v>8.3333333333333301E-2</v>
      </c>
      <c r="Y19" s="9">
        <v>0.91358024691357997</v>
      </c>
      <c r="Z19" s="9">
        <v>0.41666666666666602</v>
      </c>
      <c r="AA19" s="9">
        <v>0.9375</v>
      </c>
      <c r="AB19" s="14">
        <v>0.117318435754189</v>
      </c>
      <c r="AC19" s="13">
        <v>8.7837837837837801E-2</v>
      </c>
      <c r="AD19" s="9">
        <v>0.93548387096774099</v>
      </c>
      <c r="AE19" s="9">
        <v>0.10738255033557</v>
      </c>
      <c r="AF19" s="9">
        <v>0.84971098265895895</v>
      </c>
      <c r="AG19" s="9">
        <v>0.97560975609756095</v>
      </c>
      <c r="AH19" s="9">
        <v>0.115606936416184</v>
      </c>
      <c r="AI19" s="9">
        <v>0.84848484848484795</v>
      </c>
      <c r="AJ19" s="14">
        <v>0.435294117647058</v>
      </c>
    </row>
    <row r="20" spans="1:36" s="1" customFormat="1" x14ac:dyDescent="0.3">
      <c r="A20" s="13" t="s">
        <v>51</v>
      </c>
      <c r="B20" s="22" t="s">
        <v>64</v>
      </c>
      <c r="C20" s="26">
        <v>0.49299999999999999</v>
      </c>
      <c r="D20" s="13">
        <v>0.81569965870307104</v>
      </c>
      <c r="E20" s="9">
        <v>0.85714285714285698</v>
      </c>
      <c r="F20" s="14">
        <v>0.11764705882352899</v>
      </c>
      <c r="G20" s="13">
        <v>0.13875598086124399</v>
      </c>
      <c r="H20" s="9">
        <v>0.84090909090909005</v>
      </c>
      <c r="I20" s="9">
        <v>0.90909090909090895</v>
      </c>
      <c r="J20" s="14">
        <v>0.16352201257861601</v>
      </c>
      <c r="K20" s="13">
        <v>0.15243902439024301</v>
      </c>
      <c r="L20" s="9">
        <v>0.88800000000000001</v>
      </c>
      <c r="M20" s="9">
        <v>0.90256410256410202</v>
      </c>
      <c r="N20" s="9">
        <v>0.14736842105263101</v>
      </c>
      <c r="O20" s="14">
        <v>0.20895522388059701</v>
      </c>
      <c r="P20" s="13">
        <v>0.83944954128440297</v>
      </c>
      <c r="Q20" s="9">
        <v>0.14594594594594501</v>
      </c>
      <c r="R20" s="9">
        <v>0.141025641025641</v>
      </c>
      <c r="S20" s="9">
        <v>0.14124293785310699</v>
      </c>
      <c r="T20" s="9">
        <v>0.94318181818181801</v>
      </c>
      <c r="U20" s="14">
        <v>0.86931818181818099</v>
      </c>
      <c r="V20" s="13">
        <v>0.14935064935064901</v>
      </c>
      <c r="W20" s="9">
        <v>0.83644859813084105</v>
      </c>
      <c r="X20" s="9">
        <v>0.10416666666666601</v>
      </c>
      <c r="Y20" s="9">
        <v>0.938271604938271</v>
      </c>
      <c r="Z20" s="9">
        <v>0.46428571428571402</v>
      </c>
      <c r="AA20" s="9">
        <v>0.94444444444444398</v>
      </c>
      <c r="AB20" s="14">
        <v>0.13966480446927301</v>
      </c>
      <c r="AC20" s="13">
        <v>0.101351351351351</v>
      </c>
      <c r="AD20" s="9">
        <v>0.93548387096774099</v>
      </c>
      <c r="AE20" s="9">
        <v>0.127516778523489</v>
      </c>
      <c r="AF20" s="9">
        <v>0.79768786127167601</v>
      </c>
      <c r="AG20" s="9">
        <v>0.97560975609756095</v>
      </c>
      <c r="AH20" s="9">
        <v>0.144508670520231</v>
      </c>
      <c r="AI20" s="9">
        <v>0.84848484848484795</v>
      </c>
      <c r="AJ20" s="14">
        <v>0.51764705882352902</v>
      </c>
    </row>
    <row r="21" spans="1:36" s="1" customFormat="1" x14ac:dyDescent="0.3">
      <c r="A21" s="13" t="s">
        <v>52</v>
      </c>
      <c r="B21" s="22" t="s">
        <v>64</v>
      </c>
      <c r="C21" s="26">
        <v>0.502</v>
      </c>
      <c r="D21" s="13">
        <v>0.83276450511945299</v>
      </c>
      <c r="E21" s="9">
        <v>0.83982683982683903</v>
      </c>
      <c r="F21" s="14">
        <v>0.13445378151260501</v>
      </c>
      <c r="G21" s="13">
        <v>0.153110047846889</v>
      </c>
      <c r="H21" s="9">
        <v>0.86363636363636298</v>
      </c>
      <c r="I21" s="9">
        <v>0.88038277511961704</v>
      </c>
      <c r="J21" s="14">
        <v>0.182389937106918</v>
      </c>
      <c r="K21" s="13">
        <v>0.20121951219512099</v>
      </c>
      <c r="L21" s="9">
        <v>0.89600000000000002</v>
      </c>
      <c r="M21" s="9">
        <v>0.87179487179487103</v>
      </c>
      <c r="N21" s="9">
        <v>0.15263157894736801</v>
      </c>
      <c r="O21" s="14">
        <v>0.22885572139303401</v>
      </c>
      <c r="P21" s="13">
        <v>0.84862385321100897</v>
      </c>
      <c r="Q21" s="9">
        <v>0.151351351351351</v>
      </c>
      <c r="R21" s="9">
        <v>0.17307692307692299</v>
      </c>
      <c r="S21" s="9">
        <v>0.16384180790960401</v>
      </c>
      <c r="T21" s="9">
        <v>0.95454545454545403</v>
      </c>
      <c r="U21" s="14">
        <v>0.84659090909090895</v>
      </c>
      <c r="V21" s="13">
        <v>0.18181818181818099</v>
      </c>
      <c r="W21" s="9">
        <v>0.85046728971962604</v>
      </c>
      <c r="X21" s="9">
        <v>8.3333333333333301E-2</v>
      </c>
      <c r="Y21" s="9">
        <v>0.95061728395061695</v>
      </c>
      <c r="Z21" s="9">
        <v>0.44047619047619002</v>
      </c>
      <c r="AA21" s="9">
        <v>0.95138888888888795</v>
      </c>
      <c r="AB21" s="14">
        <v>0.16201117318435701</v>
      </c>
      <c r="AC21" s="13">
        <v>8.1081081081081002E-2</v>
      </c>
      <c r="AD21" s="9">
        <v>0.967741935483871</v>
      </c>
      <c r="AE21" s="9">
        <v>0.14093959731543601</v>
      </c>
      <c r="AF21" s="9">
        <v>0.81502890173410403</v>
      </c>
      <c r="AG21" s="9">
        <v>0.98780487804878003</v>
      </c>
      <c r="AH21" s="9">
        <v>0.16763005780346801</v>
      </c>
      <c r="AI21" s="9">
        <v>0.89393939393939303</v>
      </c>
      <c r="AJ21" s="14">
        <v>0.45882352941176402</v>
      </c>
    </row>
    <row r="22" spans="1:36" x14ac:dyDescent="0.3">
      <c r="A22" s="11" t="s">
        <v>53</v>
      </c>
      <c r="B22" s="22" t="s">
        <v>64</v>
      </c>
      <c r="C22" s="26">
        <v>0.371</v>
      </c>
      <c r="D22" s="13">
        <v>7.5085324232081904E-2</v>
      </c>
      <c r="E22" s="9">
        <v>0.72727272727272696</v>
      </c>
      <c r="F22" s="14">
        <v>0.380252100840336</v>
      </c>
      <c r="G22" s="13">
        <v>0.75598086124401898</v>
      </c>
      <c r="H22" s="9">
        <v>8.7121212121212099E-2</v>
      </c>
      <c r="I22" s="9">
        <v>0.71291866028708095</v>
      </c>
      <c r="J22" s="14">
        <v>0.128930817610062</v>
      </c>
      <c r="K22" s="13">
        <v>0.134146341463414</v>
      </c>
      <c r="L22" s="9">
        <v>0.08</v>
      </c>
      <c r="M22" s="9">
        <v>0.76410256410256405</v>
      </c>
      <c r="N22" s="9">
        <v>0.77894736842105206</v>
      </c>
      <c r="O22" s="14">
        <v>0.15920398009950201</v>
      </c>
      <c r="P22" s="13">
        <v>6.8807339449541205E-2</v>
      </c>
      <c r="Q22" s="9">
        <v>0.78378378378378299</v>
      </c>
      <c r="R22" s="9">
        <v>0.141025641025641</v>
      </c>
      <c r="S22" s="9">
        <v>0.17514124293785299</v>
      </c>
      <c r="T22" s="9">
        <v>0.19318181818181801</v>
      </c>
      <c r="U22" s="14">
        <v>0.80113636363636298</v>
      </c>
      <c r="V22" s="13">
        <v>0.14935064935064901</v>
      </c>
      <c r="W22" s="9">
        <v>5.6074766355140103E-2</v>
      </c>
      <c r="X22" s="9">
        <v>0.77777777777777701</v>
      </c>
      <c r="Y22" s="9">
        <v>0.18518518518518501</v>
      </c>
      <c r="Z22" s="9">
        <v>0.84523809523809501</v>
      </c>
      <c r="AA22" s="9">
        <v>0.75694444444444398</v>
      </c>
      <c r="AB22" s="14">
        <v>0.16201117318435701</v>
      </c>
      <c r="AC22" s="13">
        <v>0.77702702702702697</v>
      </c>
      <c r="AD22" s="9">
        <v>0.80645161290322498</v>
      </c>
      <c r="AE22" s="9">
        <v>0.134228187919463</v>
      </c>
      <c r="AF22" s="9">
        <v>6.3583815028901702E-2</v>
      </c>
      <c r="AG22" s="9">
        <v>0.24390243902438999</v>
      </c>
      <c r="AH22" s="9">
        <v>0.16763005780346801</v>
      </c>
      <c r="AI22" s="9">
        <v>7.5757575757575704E-2</v>
      </c>
      <c r="AJ22" s="14">
        <v>0.83529411764705797</v>
      </c>
    </row>
    <row r="23" spans="1:36" x14ac:dyDescent="0.3">
      <c r="A23" s="11" t="s">
        <v>54</v>
      </c>
      <c r="B23" s="22" t="s">
        <v>63</v>
      </c>
      <c r="C23" s="27">
        <v>41.6450999999999</v>
      </c>
      <c r="D23" s="15">
        <v>45.710034129692801</v>
      </c>
      <c r="E23" s="10">
        <v>40.203463203463201</v>
      </c>
      <c r="F23" s="16">
        <v>39.842563025209998</v>
      </c>
      <c r="G23" s="15">
        <v>37.2344497607655</v>
      </c>
      <c r="H23" s="10">
        <v>45.928181818181798</v>
      </c>
      <c r="I23" s="10">
        <v>40.478468899521502</v>
      </c>
      <c r="J23" s="16">
        <v>41.754905660377297</v>
      </c>
      <c r="K23" s="15">
        <v>49.524817073170702</v>
      </c>
      <c r="L23" s="10">
        <v>46.02008</v>
      </c>
      <c r="M23" s="10">
        <v>40.030769230769202</v>
      </c>
      <c r="N23" s="10">
        <v>37.4578947368421</v>
      </c>
      <c r="O23" s="16">
        <v>35.298557213930302</v>
      </c>
      <c r="P23" s="15">
        <v>42.844128440366902</v>
      </c>
      <c r="Q23" s="10">
        <v>37.351351351351298</v>
      </c>
      <c r="R23" s="10">
        <v>49.718397435897401</v>
      </c>
      <c r="S23" s="10">
        <v>35.553728813559303</v>
      </c>
      <c r="T23" s="10">
        <v>51.954545454545404</v>
      </c>
      <c r="U23" s="16">
        <v>38.488636363636303</v>
      </c>
      <c r="V23" s="15">
        <v>49.851103896103901</v>
      </c>
      <c r="W23" s="10">
        <v>43.112242990654202</v>
      </c>
      <c r="X23" s="10">
        <v>37.4930555555555</v>
      </c>
      <c r="Y23" s="10">
        <v>52.012345679012299</v>
      </c>
      <c r="Z23" s="10">
        <v>36.476190476190403</v>
      </c>
      <c r="AA23" s="10">
        <v>39.6180555555555</v>
      </c>
      <c r="AB23" s="16">
        <v>35.536368715083803</v>
      </c>
      <c r="AC23" s="15">
        <v>37.587837837837803</v>
      </c>
      <c r="AD23" s="10">
        <v>41.7822580645161</v>
      </c>
      <c r="AE23" s="10">
        <v>49.107785234899303</v>
      </c>
      <c r="AF23" s="10">
        <v>42.3006358381502</v>
      </c>
      <c r="AG23" s="10">
        <v>40.902439024390198</v>
      </c>
      <c r="AH23" s="10">
        <v>35.520289017341</v>
      </c>
      <c r="AI23" s="10">
        <v>57.076060606060601</v>
      </c>
      <c r="AJ23" s="16">
        <v>35.294117647058798</v>
      </c>
    </row>
    <row r="24" spans="1:36" x14ac:dyDescent="0.3">
      <c r="A24" s="11" t="s">
        <v>55</v>
      </c>
      <c r="B24" s="23" t="s">
        <v>63</v>
      </c>
      <c r="C24" s="27">
        <v>73.785699999999906</v>
      </c>
      <c r="D24" s="15">
        <v>89.598327645051199</v>
      </c>
      <c r="E24" s="10">
        <v>88.369870129870094</v>
      </c>
      <c r="F24" s="16">
        <v>56.974684873949499</v>
      </c>
      <c r="G24" s="15">
        <v>55.617129186602803</v>
      </c>
      <c r="H24" s="10">
        <v>92.503143939393894</v>
      </c>
      <c r="I24" s="10">
        <v>88.734162679425793</v>
      </c>
      <c r="J24" s="16">
        <v>60.363050314465397</v>
      </c>
      <c r="K24" s="15">
        <v>88.350487804878</v>
      </c>
      <c r="L24" s="10">
        <v>94.949240000000003</v>
      </c>
      <c r="M24" s="10">
        <v>83.625435897435807</v>
      </c>
      <c r="N24" s="10">
        <v>54.210421052631503</v>
      </c>
      <c r="O24" s="16">
        <v>44.537164179104401</v>
      </c>
      <c r="P24" s="15">
        <v>59.481422018348603</v>
      </c>
      <c r="Q24" s="10">
        <v>54.794486486486399</v>
      </c>
      <c r="R24" s="10">
        <v>84.631282051282</v>
      </c>
      <c r="S24" s="10">
        <v>44.717344632768302</v>
      </c>
      <c r="T24" s="10">
        <v>194.00363636363599</v>
      </c>
      <c r="U24" s="16">
        <v>70.977272727272705</v>
      </c>
      <c r="V24" s="15">
        <v>84.048571428571407</v>
      </c>
      <c r="W24" s="10">
        <v>60.8969626168224</v>
      </c>
      <c r="X24" s="10">
        <v>54.222152777777701</v>
      </c>
      <c r="Y24" s="10">
        <v>197.97333333333299</v>
      </c>
      <c r="Z24" s="10">
        <v>54.809404761904702</v>
      </c>
      <c r="AA24" s="10">
        <v>78.947777777777702</v>
      </c>
      <c r="AB24" s="16">
        <v>44.659050279329598</v>
      </c>
      <c r="AC24" s="15">
        <v>54.270202702702697</v>
      </c>
      <c r="AD24" s="10">
        <v>93.322258064516106</v>
      </c>
      <c r="AE24" s="10">
        <v>75.375838926174495</v>
      </c>
      <c r="AF24" s="10">
        <v>60.022832369942101</v>
      </c>
      <c r="AG24" s="10">
        <v>91.152195121951195</v>
      </c>
      <c r="AH24" s="10">
        <v>44.739710982658899</v>
      </c>
      <c r="AI24" s="10">
        <v>196.24787878787799</v>
      </c>
      <c r="AJ24" s="16">
        <v>51.764588235294099</v>
      </c>
    </row>
    <row r="25" spans="1:36" x14ac:dyDescent="0.3">
      <c r="A25" s="33" t="s">
        <v>56</v>
      </c>
      <c r="B25" s="34" t="s">
        <v>63</v>
      </c>
      <c r="C25" s="35">
        <v>2.323</v>
      </c>
      <c r="D25" s="29">
        <v>2.1706484641638202</v>
      </c>
      <c r="E25" s="30">
        <v>2.5627705627705599</v>
      </c>
      <c r="F25" s="31">
        <v>2.3004201680672201</v>
      </c>
      <c r="G25" s="29">
        <v>2.2631578947368398</v>
      </c>
      <c r="H25" s="30">
        <v>2.1590909090908998</v>
      </c>
      <c r="I25" s="30">
        <v>2.5311004784688902</v>
      </c>
      <c r="J25" s="31">
        <v>2.36163522012578</v>
      </c>
      <c r="K25" s="29">
        <v>2.1524390243902398</v>
      </c>
      <c r="L25" s="30">
        <v>2.2280000000000002</v>
      </c>
      <c r="M25" s="30">
        <v>2.4923076923076901</v>
      </c>
      <c r="N25" s="30">
        <v>2.2842105263157801</v>
      </c>
      <c r="O25" s="31">
        <v>2.4527363184079598</v>
      </c>
      <c r="P25" s="29">
        <v>2.2385321100917399</v>
      </c>
      <c r="Q25" s="30">
        <v>2.2594594594594501</v>
      </c>
      <c r="R25" s="30">
        <v>2.1474358974358898</v>
      </c>
      <c r="S25" s="30">
        <v>2.42372881355932</v>
      </c>
      <c r="T25" s="30">
        <v>2.3181818181818099</v>
      </c>
      <c r="U25" s="31">
        <v>2.5511363636363602</v>
      </c>
      <c r="V25" s="29">
        <v>2.2077922077921999</v>
      </c>
      <c r="W25" s="30">
        <v>2.1962616822429899</v>
      </c>
      <c r="X25" s="30">
        <v>2.1111111111111098</v>
      </c>
      <c r="Y25" s="30">
        <v>2.3827160493827102</v>
      </c>
      <c r="Z25" s="30">
        <v>2.6428571428571401</v>
      </c>
      <c r="AA25" s="30">
        <v>2.49305555555555</v>
      </c>
      <c r="AB25" s="31">
        <v>2.4301675977653598</v>
      </c>
      <c r="AC25" s="29">
        <v>2.1418918918918899</v>
      </c>
      <c r="AD25" s="30">
        <v>2.2822580645161201</v>
      </c>
      <c r="AE25" s="30">
        <v>2.2013422818791901</v>
      </c>
      <c r="AF25" s="30">
        <v>2.1734104046242702</v>
      </c>
      <c r="AG25" s="30">
        <v>2.8780487804877999</v>
      </c>
      <c r="AH25" s="30">
        <v>2.4450867052023102</v>
      </c>
      <c r="AI25" s="30">
        <v>1.9393939393939299</v>
      </c>
      <c r="AJ25" s="31">
        <v>2.7294117647058802</v>
      </c>
    </row>
    <row r="26" spans="1:36" s="28" customFormat="1" ht="57.6" x14ac:dyDescent="0.3">
      <c r="A26" s="36" t="s">
        <v>76</v>
      </c>
      <c r="B26" s="36"/>
      <c r="C26" s="36"/>
      <c r="D26" s="38" t="s">
        <v>73</v>
      </c>
      <c r="E26" s="37" t="s">
        <v>74</v>
      </c>
      <c r="F26" s="39" t="s">
        <v>71</v>
      </c>
      <c r="G26" s="40" t="s">
        <v>69</v>
      </c>
      <c r="H26" s="41" t="s">
        <v>70</v>
      </c>
      <c r="I26" s="37" t="s">
        <v>74</v>
      </c>
      <c r="J26" s="39" t="s">
        <v>71</v>
      </c>
      <c r="K26" s="42" t="s">
        <v>72</v>
      </c>
      <c r="L26" s="41" t="s">
        <v>70</v>
      </c>
      <c r="M26" s="37" t="s">
        <v>74</v>
      </c>
      <c r="N26" s="40" t="s">
        <v>69</v>
      </c>
      <c r="O26" s="39" t="s">
        <v>71</v>
      </c>
      <c r="P26" s="41" t="s">
        <v>70</v>
      </c>
      <c r="Q26" s="40" t="s">
        <v>69</v>
      </c>
      <c r="R26" s="42" t="s">
        <v>72</v>
      </c>
      <c r="S26" s="39" t="s">
        <v>71</v>
      </c>
      <c r="T26" s="43" t="s">
        <v>75</v>
      </c>
      <c r="U26" s="37" t="s">
        <v>74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x14ac:dyDescent="0.3">
      <c r="B27" s="7"/>
    </row>
    <row r="28" spans="1:36" x14ac:dyDescent="0.3">
      <c r="B28" s="7"/>
    </row>
    <row r="29" spans="1:36" x14ac:dyDescent="0.3">
      <c r="B29" s="7"/>
    </row>
    <row r="30" spans="1:36" x14ac:dyDescent="0.3">
      <c r="B30" s="7"/>
    </row>
  </sheetData>
  <mergeCells count="9">
    <mergeCell ref="V1:AB1"/>
    <mergeCell ref="AC1:AJ1"/>
    <mergeCell ref="A26:C26"/>
    <mergeCell ref="A1:B1"/>
    <mergeCell ref="A2:B2"/>
    <mergeCell ref="D1:F1"/>
    <mergeCell ref="G1:J1"/>
    <mergeCell ref="K1:O1"/>
    <mergeCell ref="P1:U1"/>
  </mergeCells>
  <conditionalFormatting sqref="D5:AJ25">
    <cfRule type="expression" dxfId="1" priority="4">
      <formula>D5&lt;=0.75*$C5</formula>
    </cfRule>
    <cfRule type="expression" dxfId="0" priority="5">
      <formula>D5&gt;=1.25*$C5</formula>
    </cfRule>
  </conditionalFormatting>
  <conditionalFormatting sqref="D26:U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Arora</dc:creator>
  <cp:lastModifiedBy>Saurabh Arora</cp:lastModifiedBy>
  <dcterms:created xsi:type="dcterms:W3CDTF">2020-08-27T11:48:19Z</dcterms:created>
  <dcterms:modified xsi:type="dcterms:W3CDTF">2020-08-27T11:48:19Z</dcterms:modified>
</cp:coreProperties>
</file>