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ypto Transactions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<sst xmlns="http://schemas.openxmlformats.org/spreadsheetml/2006/main" count="216" uniqueCount="26">
  <si>
    <t>Time</t>
  </si>
  <si>
    <t>Crypto_Amt</t>
  </si>
  <si>
    <t>Desc</t>
  </si>
  <si>
    <t>Coin</t>
  </si>
  <si>
    <t>USDT Deposited</t>
  </si>
  <si>
    <t>USDT</t>
  </si>
  <si>
    <t>USDT Withdrawn</t>
  </si>
  <si>
    <t>BTC Withdrawn</t>
  </si>
  <si>
    <t>BTC</t>
  </si>
  <si>
    <t>FOHO Deposited</t>
  </si>
  <si>
    <t>FOHO</t>
  </si>
  <si>
    <t>BTC Deposited</t>
  </si>
  <si>
    <t>ETH Withdrawn</t>
  </si>
  <si>
    <t>ETH</t>
  </si>
  <si>
    <t>SPRINK Deposited</t>
  </si>
  <si>
    <t>SPRINK</t>
  </si>
  <si>
    <t>ETH Deposited</t>
  </si>
  <si>
    <t>FOHO Withdrawn</t>
  </si>
  <si>
    <t>BECOIN Deposited</t>
  </si>
  <si>
    <t>BECOIN</t>
  </si>
  <si>
    <t>BNS Deposited</t>
  </si>
  <si>
    <t>BNS</t>
  </si>
  <si>
    <t>BNS Withdrawn</t>
  </si>
  <si>
    <t>BECOIN Withdrawn</t>
  </si>
  <si>
    <t>SUM of Crypto_Amt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</si>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</sst>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 &quot;mmm&quot; &quot;yyyy"/>
  </numFmts>
  <fonts count="5">
    <font>
      <sz val="10.0"/>
      <color rgb="FF000000"/>
      <name val="Arial"/>
      <scheme val="minor"/>
    </font>
    <font>
      <b/>
      <sz val="8.0"/>
      <color theme="1"/>
      <name val="&quot;Helvetica Neue&quot;"/>
    </font>
    <font>
      <color theme="1"/>
      <name val="Arial"/>
    </font>
    <font>
      <sz val="8.0"/>
      <color theme="1"/>
      <name val="&quot;Helvetica Neue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vertical="top"/>
    </xf>
    <xf borderId="1" fillId="2" fontId="1" numFmtId="0" xfId="0" applyAlignment="1" applyBorder="1" applyFont="1">
      <alignment vertical="top"/>
    </xf>
    <xf borderId="0" fillId="0" fontId="2" numFmtId="0" xfId="0" applyAlignment="1" applyFont="1">
      <alignment vertical="bottom"/>
    </xf>
    <xf borderId="0" fillId="3" fontId="1" numFmtId="164" xfId="0" applyAlignment="1" applyFill="1" applyFont="1" applyNumberFormat="1">
      <alignment horizontal="right" vertical="top"/>
    </xf>
    <xf borderId="1" fillId="0" fontId="3" numFmtId="0" xfId="0" applyAlignment="1" applyBorder="1" applyFont="1">
      <alignment horizontal="right" vertical="top"/>
    </xf>
    <xf borderId="1" fillId="0" fontId="3" numFmtId="0" xfId="0" applyAlignment="1" applyBorder="1" applyFont="1">
      <alignment vertical="top"/>
    </xf>
    <xf borderId="1" fillId="3" fontId="1" numFmtId="164" xfId="0" applyAlignment="1" applyBorder="1" applyFont="1" applyNumberFormat="1">
      <alignment horizontal="right" vertical="top"/>
    </xf>
    <xf borderId="1" fillId="0" fontId="3" numFmtId="11" xfId="0" applyAlignment="1" applyBorder="1" applyFont="1" applyNumberFormat="1">
      <alignment horizontal="right" vertical="top"/>
    </xf>
    <xf borderId="0" fillId="0" fontId="4" numFmtId="164" xfId="0" applyFont="1" applyNumberFormat="1"/>
    <xf borderId="0" fillId="0" fontId="4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Crypto_Amt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1'!$A$2:$A$9</c:f>
            </c:strRef>
          </c:cat>
          <c:val>
            <c:numRef>
              <c:f>'Pivot Table 1'!$B$2:$B$9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15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102" sheet="Crypto Transactions"/>
  </cacheSource>
  <cacheFields>
    <cacheField name="Time" numFmtId="164">
      <sharedItems containsSemiMixedTypes="0" containsDate="1" containsString="0">
        <d v="2020-04-09T04:25:27Z"/>
        <d v="2020-05-19T19:39:19Z"/>
        <d v="2021-08-02T18:04:12Z"/>
        <d v="2021-08-02T23:35:27Z"/>
        <d v="2021-08-06T15:07:28Z"/>
        <d v="2021-08-06T17:30:04Z"/>
        <d v="2021-08-09T23:26:09Z"/>
        <d v="2021-08-09T23:26:10Z"/>
        <d v="2021-08-09T23:26:13Z"/>
        <d v="2021-08-09T23:26:22Z"/>
        <d v="2021-08-11T12:02:13Z"/>
        <d v="2021-08-15T07:16:08Z"/>
        <d v="2021-08-22T22:20:04Z"/>
        <d v="2021-08-23T17:54:26Z"/>
        <d v="2021-08-24T01:40:29Z"/>
        <d v="2021-08-25T15:32:02Z"/>
        <d v="2021-08-25T19:31:46Z"/>
        <d v="2021-08-27T17:30:20Z"/>
        <d v="2021-09-05T21:46:00Z"/>
        <d v="2021-09-08T14:36:15Z"/>
        <d v="2021-09-10T17:31:19Z"/>
        <d v="2021-09-13T21:03:58Z"/>
        <d v="2021-09-13T21:05:24Z"/>
        <d v="2021-09-20T14:04:13Z"/>
        <d v="2021-09-20T14:16:13Z"/>
        <d v="2021-09-27T05:28:01Z"/>
        <d v="2021-10-01T17:30:41Z"/>
        <d v="2021-10-11T21:27:02Z"/>
        <d v="2021-10-21T01:32:06Z"/>
        <d v="2021-10-21T22:50:30Z"/>
        <d v="2021-11-02T04:42:02Z"/>
        <d v="2021-11-02T16:34:09Z"/>
        <d v="2021-11-03T23:13:41Z"/>
        <d v="2021-11-04T09:34:45Z"/>
        <d v="2021-11-04T15:02:14Z"/>
        <d v="2021-11-12T20:22:15Z"/>
        <d v="2021-11-16T22:52:17Z"/>
        <d v="2021-11-16T23:00:09Z"/>
        <d v="2021-11-27T17:50:44Z"/>
        <d v="2021-12-01T20:28:35Z"/>
        <d v="2021-12-03T20:52:57Z"/>
        <d v="2021-12-04T03:51:45Z"/>
        <d v="2021-12-04T13:49:33Z"/>
        <d v="2021-12-09T17:31:00Z"/>
        <d v="2021-12-09T17:43:43Z"/>
        <d v="2021-12-09T17:55:00Z"/>
        <d v="2021-12-09T18:17:08Z"/>
        <d v="2021-12-10T18:57:49Z"/>
        <d v="2021-12-10T18:59:47Z"/>
        <d v="2021-12-11T00:42:32Z"/>
        <d v="2021-12-12T18:30:55Z"/>
        <d v="2021-12-12T21:40:05Z"/>
        <d v="2021-12-12T22:00:06Z"/>
        <d v="2021-12-13T17:42:12Z"/>
        <d v="2021-12-13T17:44:18Z"/>
        <d v="2021-12-13T23:01:28Z"/>
        <d v="2021-12-13T23:14:00Z"/>
        <d v="2021-12-19T16:49:15Z"/>
        <d v="2022-01-07T20:35:23Z"/>
        <d v="2022-01-12T00:20:07Z"/>
        <d v="2022-01-15T02:19:19Z"/>
        <d v="2022-01-15T15:40:06Z"/>
        <d v="2022-01-19T02:58:18Z"/>
        <d v="2022-01-19T03:02:17Z"/>
        <d v="2022-01-19T04:44:53Z"/>
        <d v="2022-01-19T04:52:46Z"/>
        <d v="2022-01-19T04:55:25Z"/>
        <d v="2022-01-19T05:13:08Z"/>
        <d v="2022-01-19T20:06:03Z"/>
        <d v="2022-01-22T18:03:08Z"/>
        <d v="2022-02-11T14:35:04Z"/>
        <d v="2022-02-13T18:41:02Z"/>
        <d v="2022-02-14T20:00:06Z"/>
        <d v="2022-02-18T21:25:05Z"/>
        <d v="2022-02-28T23:51:17Z"/>
        <d v="2022-03-01T00:05:09Z"/>
        <d v="2022-03-01T00:09:28Z"/>
        <d v="2022-03-01T00:15:38Z"/>
        <d v="2022-03-01T00:28:34Z"/>
        <d v="2022-03-01T00:34:06Z"/>
        <d v="2022-03-02T18:30:30Z"/>
        <d v="2022-03-03T03:47:24Z"/>
        <d v="2022-03-03T03:47:40Z"/>
        <d v="2022-03-04T18:30:24Z"/>
        <d v="2022-03-06T18:30:23Z"/>
        <d v="2022-03-08T18:30:36Z"/>
        <d v="2022-03-09T18:30:23Z"/>
        <d v="2022-03-10T18:30:35Z"/>
        <d v="2022-03-12T18:30:28Z"/>
        <d v="2022-03-15T18:30:19Z"/>
        <d v="2022-03-16T18:30:13Z"/>
        <d v="2022-03-23T18:30:14Z"/>
        <d v="2022-03-26T18:30:17Z"/>
        <d v="2022-03-30T18:30:23Z"/>
        <d v="2022-04-02T05:20:05Z"/>
        <d v="2022-04-02T15:45:02Z"/>
        <d v="2022-04-04T18:30:34Z"/>
      </sharedItems>
    </cacheField>
    <cacheField name="Crypto_Amt" numFmtId="0">
      <sharedItems containsSemiMixedTypes="0" containsString="0" containsNumber="1">
        <n v="75.0"/>
        <n v="500.0"/>
        <n v="1999.14"/>
        <n v="2002.32"/>
        <n v="10.0"/>
        <n v="0.048"/>
        <n v="1000.0"/>
        <n v="7500.0"/>
        <n v="208.3333"/>
        <n v="100.0"/>
        <n v="4050.0"/>
        <n v="0.62712493"/>
        <n v="1.27020001"/>
        <n v="1090.8"/>
        <n v="0.627"/>
        <n v="0.04839423"/>
        <n v="1998.0"/>
        <n v="0.83"/>
        <n v="5.12"/>
        <n v="6.86"/>
        <n v="8600.0"/>
        <n v="1.55"/>
        <n v="0.63215342"/>
        <n v="0.632"/>
        <n v="0.84023258"/>
        <n v="0.63719452"/>
        <n v="12.59"/>
        <n v="6.065E-5"/>
        <n v="0.84"/>
        <n v="10000.0"/>
        <n v="11000.0"/>
        <n v="0.59"/>
        <n v="19676.73"/>
        <n v="20.7456"/>
        <n v="17.0938"/>
        <n v="0.0257"/>
        <n v="19.0701"/>
        <n v="0.047"/>
        <n v="800.0"/>
        <n v="300.0"/>
        <n v="0.5796"/>
        <n v="23600.0"/>
        <n v="387.9451"/>
        <n v="0.85035587"/>
        <n v="120.0"/>
        <n v="200.0"/>
        <n v="150.0"/>
        <n v="0.85"/>
        <n v="2125.0"/>
        <n v="495.9816"/>
        <n v="11900.0"/>
        <n v="13.1506"/>
        <n v="910.0"/>
        <n v="34.5969"/>
        <n v="54.714"/>
        <n v="0.0153"/>
        <n v="1.6874"/>
        <n v="114.9503"/>
        <n v="0.0284"/>
        <n v="12700.0"/>
        <n v="20.0"/>
        <n v="208.767"/>
        <n v="662.2504"/>
        <n v="23.0743"/>
        <n v="0.0392"/>
        <n v="43.0519"/>
        <n v="138.4829"/>
        <n v="0.0098"/>
        <n v="0.302"/>
        <n v="10400.0"/>
        <n v="0.4636"/>
        <n v="0.7186"/>
        <n v="1.0702"/>
        <n v="0.6968"/>
        <n v="1.4532"/>
        <n v="0.0097"/>
        <n v="0.0195"/>
        <n v="0.0194"/>
        <n v="0.3637"/>
        <n v="0.0198"/>
        <n v="0.0159"/>
      </sharedItems>
    </cacheField>
    <cacheField name="Desc" numFmtId="0">
      <sharedItems>
        <s v="USDT Deposited"/>
        <s v="USDT Withdrawn"/>
        <s v="BTC Withdrawn"/>
        <s v="FOHO Deposited"/>
        <s v="BTC Deposited"/>
        <s v="ETH Withdrawn"/>
        <s v="SPRINK Deposited"/>
        <s v="ETH Deposited"/>
        <s v="FOHO Withdrawn"/>
        <s v="BECOIN Deposited"/>
        <s v="BNS Deposited"/>
        <s v="BNS Withdrawn"/>
        <s v="BECOIN Withdrawn"/>
      </sharedItems>
    </cacheField>
    <cacheField name="Coin" numFmtId="0">
      <sharedItems>
        <s v="USDT"/>
        <s v="BTC"/>
        <s v="FOHO"/>
        <s v="ETH"/>
        <s v="SPRINK"/>
        <s v="BECOIN"/>
        <s v="BN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9" firstHeaderRow="0" firstDataRow="1" firstDataCol="0"/>
  <pivotFields>
    <pivotField name="Ti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Crypto_Am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Des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oin" axis="axisRow" compact="0" outline="0" multipleItemSelectionAllowed="1" showAll="0" sortType="ascending">
      <items>
        <item x="5"/>
        <item x="6"/>
        <item x="1"/>
        <item x="3"/>
        <item x="2"/>
        <item x="4"/>
        <item x="0"/>
        <item t="default"/>
      </items>
    </pivotField>
  </pivotFields>
  <rowFields>
    <field x="3"/>
  </rowFields>
  <dataFields>
    <dataField name="SUM of Crypto_Amt" fld="1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4">
        <v>43930.18434027778</v>
      </c>
      <c r="B2" s="5">
        <v>75.0</v>
      </c>
      <c r="C2" s="6" t="s">
        <v>4</v>
      </c>
      <c r="D2" s="6" t="s">
        <v>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7">
        <v>43970.81896990741</v>
      </c>
      <c r="B3" s="5">
        <v>500.0</v>
      </c>
      <c r="C3" s="6" t="s">
        <v>4</v>
      </c>
      <c r="D3" s="6" t="s">
        <v>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7">
        <v>44410.752916666665</v>
      </c>
      <c r="B4" s="5">
        <v>1999.14</v>
      </c>
      <c r="C4" s="6" t="s">
        <v>4</v>
      </c>
      <c r="D4" s="6" t="s">
        <v>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7">
        <v>44410.98295138889</v>
      </c>
      <c r="B5" s="5">
        <v>2002.32</v>
      </c>
      <c r="C5" s="6" t="s">
        <v>6</v>
      </c>
      <c r="D5" s="6" t="s">
        <v>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7">
        <v>44414.63018518518</v>
      </c>
      <c r="B6" s="5">
        <v>10.0</v>
      </c>
      <c r="C6" s="6" t="s">
        <v>6</v>
      </c>
      <c r="D6" s="6" t="s">
        <v>5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>
      <c r="A7" s="7">
        <v>44414.729212962964</v>
      </c>
      <c r="B7" s="5">
        <v>0.048</v>
      </c>
      <c r="C7" s="6" t="s">
        <v>7</v>
      </c>
      <c r="D7" s="6" t="s">
        <v>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>
      <c r="A8" s="7">
        <v>44417.976493055554</v>
      </c>
      <c r="B8" s="5">
        <v>1000.0</v>
      </c>
      <c r="C8" s="6" t="s">
        <v>9</v>
      </c>
      <c r="D8" s="6" t="s">
        <v>10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>
      <c r="A9" s="7">
        <v>44417.97650462963</v>
      </c>
      <c r="B9" s="5">
        <v>7500.0</v>
      </c>
      <c r="C9" s="6" t="s">
        <v>9</v>
      </c>
      <c r="D9" s="6" t="s">
        <v>10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7">
        <v>44417.976539351854</v>
      </c>
      <c r="B10" s="5">
        <v>208.3333</v>
      </c>
      <c r="C10" s="6" t="s">
        <v>9</v>
      </c>
      <c r="D10" s="6" t="s">
        <v>10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7">
        <v>44417.976643518516</v>
      </c>
      <c r="B11" s="5">
        <v>100.0</v>
      </c>
      <c r="C11" s="6" t="s">
        <v>9</v>
      </c>
      <c r="D11" s="6" t="s">
        <v>10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7">
        <v>44419.501539351855</v>
      </c>
      <c r="B12" s="5">
        <v>1000.0</v>
      </c>
      <c r="C12" s="6" t="s">
        <v>4</v>
      </c>
      <c r="D12" s="6" t="s">
        <v>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7">
        <v>44423.30287037037</v>
      </c>
      <c r="B13" s="5">
        <v>4050.0</v>
      </c>
      <c r="C13" s="6" t="s">
        <v>4</v>
      </c>
      <c r="D13" s="6" t="s">
        <v>5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7">
        <v>44430.930601851855</v>
      </c>
      <c r="B14" s="5">
        <v>0.62712493</v>
      </c>
      <c r="C14" s="6" t="s">
        <v>11</v>
      </c>
      <c r="D14" s="6" t="s">
        <v>8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7">
        <v>44431.74613425926</v>
      </c>
      <c r="B15" s="5">
        <v>1.27020001</v>
      </c>
      <c r="C15" s="6" t="s">
        <v>12</v>
      </c>
      <c r="D15" s="6" t="s">
        <v>13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7">
        <v>44432.06978009259</v>
      </c>
      <c r="B16" s="5">
        <v>1090.8</v>
      </c>
      <c r="C16" s="6" t="s">
        <v>6</v>
      </c>
      <c r="D16" s="6" t="s">
        <v>5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7">
        <v>44433.64724537037</v>
      </c>
      <c r="B17" s="5">
        <v>1090.8</v>
      </c>
      <c r="C17" s="6" t="s">
        <v>4</v>
      </c>
      <c r="D17" s="6" t="s">
        <v>5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7">
        <v>44433.813726851855</v>
      </c>
      <c r="B18" s="5">
        <v>1090.8</v>
      </c>
      <c r="C18" s="6" t="s">
        <v>6</v>
      </c>
      <c r="D18" s="6" t="s">
        <v>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7">
        <v>44435.72939814815</v>
      </c>
      <c r="B19" s="5">
        <v>0.627</v>
      </c>
      <c r="C19" s="6" t="s">
        <v>7</v>
      </c>
      <c r="D19" s="6" t="s">
        <v>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7">
        <v>44444.90694444445</v>
      </c>
      <c r="B20" s="5">
        <v>0.04839423</v>
      </c>
      <c r="C20" s="6" t="s">
        <v>11</v>
      </c>
      <c r="D20" s="6" t="s">
        <v>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7">
        <v>44447.608506944445</v>
      </c>
      <c r="B21" s="5">
        <v>1998.0</v>
      </c>
      <c r="C21" s="6" t="s">
        <v>4</v>
      </c>
      <c r="D21" s="6" t="s">
        <v>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7">
        <v>44449.73008101852</v>
      </c>
      <c r="B22" s="5">
        <v>0.83</v>
      </c>
      <c r="C22" s="6" t="s">
        <v>12</v>
      </c>
      <c r="D22" s="6" t="s">
        <v>13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7">
        <v>44452.877754629626</v>
      </c>
      <c r="B23" s="5">
        <v>5.12</v>
      </c>
      <c r="C23" s="6" t="s">
        <v>14</v>
      </c>
      <c r="D23" s="6" t="s">
        <v>15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7">
        <v>44452.87875</v>
      </c>
      <c r="B24" s="5">
        <v>6.86</v>
      </c>
      <c r="C24" s="6" t="s">
        <v>14</v>
      </c>
      <c r="D24" s="6" t="s">
        <v>15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7">
        <v>44459.58626157408</v>
      </c>
      <c r="B25" s="5">
        <v>8600.0</v>
      </c>
      <c r="C25" s="6" t="s">
        <v>4</v>
      </c>
      <c r="D25" s="6" t="s">
        <v>5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7">
        <v>44459.59459490741</v>
      </c>
      <c r="B26" s="5">
        <v>1.55</v>
      </c>
      <c r="C26" s="6" t="s">
        <v>16</v>
      </c>
      <c r="D26" s="6" t="s">
        <v>13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7">
        <v>44466.227789351855</v>
      </c>
      <c r="B27" s="5">
        <v>0.63215342</v>
      </c>
      <c r="C27" s="6" t="s">
        <v>11</v>
      </c>
      <c r="D27" s="6" t="s">
        <v>8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7">
        <v>44470.7296412037</v>
      </c>
      <c r="B28" s="5">
        <v>0.632</v>
      </c>
      <c r="C28" s="6" t="s">
        <v>7</v>
      </c>
      <c r="D28" s="6" t="s">
        <v>8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7">
        <v>44480.89377314815</v>
      </c>
      <c r="B29" s="5">
        <v>0.84023258</v>
      </c>
      <c r="C29" s="6" t="s">
        <v>16</v>
      </c>
      <c r="D29" s="6" t="s">
        <v>13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7">
        <v>44490.06395833333</v>
      </c>
      <c r="B30" s="5">
        <v>0.84023258</v>
      </c>
      <c r="C30" s="6" t="s">
        <v>12</v>
      </c>
      <c r="D30" s="6" t="s">
        <v>13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7">
        <v>44490.951736111114</v>
      </c>
      <c r="B31" s="5">
        <v>500.0</v>
      </c>
      <c r="C31" s="6" t="s">
        <v>17</v>
      </c>
      <c r="D31" s="6" t="s">
        <v>10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7">
        <v>44502.195856481485</v>
      </c>
      <c r="B32" s="5">
        <v>0.63719452</v>
      </c>
      <c r="C32" s="6" t="s">
        <v>11</v>
      </c>
      <c r="D32" s="6" t="s">
        <v>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>
      <c r="A33" s="7">
        <v>44502.69038194444</v>
      </c>
      <c r="B33" s="5">
        <v>0.84023258</v>
      </c>
      <c r="C33" s="6" t="s">
        <v>16</v>
      </c>
      <c r="D33" s="6" t="s">
        <v>13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7">
        <v>44503.967835648145</v>
      </c>
      <c r="B34" s="5">
        <v>12.59</v>
      </c>
      <c r="C34" s="6" t="s">
        <v>6</v>
      </c>
      <c r="D34" s="6" t="s">
        <v>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>
      <c r="A35" s="7">
        <v>44504.39913194445</v>
      </c>
      <c r="B35" s="5">
        <v>12.59</v>
      </c>
      <c r="C35" s="6" t="s">
        <v>4</v>
      </c>
      <c r="D35" s="6" t="s">
        <v>5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7">
        <v>44504.626550925925</v>
      </c>
      <c r="B36" s="8">
        <v>6.065E-5</v>
      </c>
      <c r="C36" s="6" t="s">
        <v>11</v>
      </c>
      <c r="D36" s="6" t="s">
        <v>8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7">
        <v>44512.84878472222</v>
      </c>
      <c r="B37" s="5">
        <v>0.84</v>
      </c>
      <c r="C37" s="6" t="s">
        <v>12</v>
      </c>
      <c r="D37" s="6" t="s">
        <v>13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7">
        <v>44516.95297453704</v>
      </c>
      <c r="B38" s="5">
        <v>10000.0</v>
      </c>
      <c r="C38" s="6" t="s">
        <v>4</v>
      </c>
      <c r="D38" s="6" t="s">
        <v>5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7">
        <v>44516.9584375</v>
      </c>
      <c r="B39" s="5">
        <v>10000.0</v>
      </c>
      <c r="C39" s="6" t="s">
        <v>4</v>
      </c>
      <c r="D39" s="6" t="s">
        <v>5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7">
        <v>44527.74356481482</v>
      </c>
      <c r="B40" s="5">
        <v>11000.0</v>
      </c>
      <c r="C40" s="6" t="s">
        <v>17</v>
      </c>
      <c r="D40" s="6" t="s">
        <v>10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7">
        <v>44531.85318287037</v>
      </c>
      <c r="B41" s="5">
        <v>500.0</v>
      </c>
      <c r="C41" s="6" t="s">
        <v>18</v>
      </c>
      <c r="D41" s="6" t="s">
        <v>19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7">
        <v>44533.870104166665</v>
      </c>
      <c r="B42" s="5">
        <v>0.59</v>
      </c>
      <c r="C42" s="6" t="s">
        <v>7</v>
      </c>
      <c r="D42" s="6" t="s">
        <v>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7">
        <v>44534.1609375</v>
      </c>
      <c r="B43" s="5">
        <v>10.0</v>
      </c>
      <c r="C43" s="6" t="s">
        <v>6</v>
      </c>
      <c r="D43" s="6" t="s">
        <v>5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7">
        <v>44534.57607638889</v>
      </c>
      <c r="B44" s="5">
        <v>19676.73</v>
      </c>
      <c r="C44" s="6" t="s">
        <v>4</v>
      </c>
      <c r="D44" s="6" t="s">
        <v>5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7">
        <v>44539.72986111111</v>
      </c>
      <c r="B45" s="5">
        <v>20.7456</v>
      </c>
      <c r="C45" s="6" t="s">
        <v>20</v>
      </c>
      <c r="D45" s="6" t="s">
        <v>21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7">
        <v>44539.73869212963</v>
      </c>
      <c r="B46" s="5">
        <v>17.0938</v>
      </c>
      <c r="C46" s="6" t="s">
        <v>20</v>
      </c>
      <c r="D46" s="6" t="s">
        <v>21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7">
        <v>44539.74652777778</v>
      </c>
      <c r="B47" s="5">
        <v>0.0257</v>
      </c>
      <c r="C47" s="6" t="s">
        <v>20</v>
      </c>
      <c r="D47" s="6" t="s">
        <v>21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7">
        <v>44539.76189814815</v>
      </c>
      <c r="B48" s="5">
        <v>19.0701</v>
      </c>
      <c r="C48" s="6" t="s">
        <v>20</v>
      </c>
      <c r="D48" s="6" t="s">
        <v>21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7">
        <v>44540.79015046296</v>
      </c>
      <c r="B49" s="5">
        <v>0.047</v>
      </c>
      <c r="C49" s="6" t="s">
        <v>7</v>
      </c>
      <c r="D49" s="6" t="s">
        <v>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7">
        <v>44540.7915162037</v>
      </c>
      <c r="B50" s="5">
        <v>800.0</v>
      </c>
      <c r="C50" s="6" t="s">
        <v>22</v>
      </c>
      <c r="D50" s="6" t="s">
        <v>21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7">
        <v>44541.02953703704</v>
      </c>
      <c r="B51" s="5">
        <v>300.0</v>
      </c>
      <c r="C51" s="6" t="s">
        <v>23</v>
      </c>
      <c r="D51" s="6" t="s">
        <v>19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7">
        <v>44542.771469907406</v>
      </c>
      <c r="B52" s="5">
        <v>0.5796</v>
      </c>
      <c r="C52" s="6" t="s">
        <v>20</v>
      </c>
      <c r="D52" s="6" t="s">
        <v>21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7">
        <v>44542.90283564815</v>
      </c>
      <c r="B53" s="5">
        <v>23600.0</v>
      </c>
      <c r="C53" s="6" t="s">
        <v>20</v>
      </c>
      <c r="D53" s="6" t="s">
        <v>21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7">
        <v>44542.90283564815</v>
      </c>
      <c r="B54" s="5">
        <v>387.9451</v>
      </c>
      <c r="C54" s="6" t="s">
        <v>20</v>
      </c>
      <c r="D54" s="6" t="s">
        <v>21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7">
        <v>44542.91673611111</v>
      </c>
      <c r="B55" s="5">
        <v>0.85035587</v>
      </c>
      <c r="C55" s="6" t="s">
        <v>16</v>
      </c>
      <c r="D55" s="6" t="s">
        <v>13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7">
        <v>44543.73763888889</v>
      </c>
      <c r="B56" s="5">
        <v>120.0</v>
      </c>
      <c r="C56" s="6" t="s">
        <v>9</v>
      </c>
      <c r="D56" s="6" t="s">
        <v>10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7">
        <v>44543.73909722222</v>
      </c>
      <c r="B57" s="5">
        <v>200.0</v>
      </c>
      <c r="C57" s="6" t="s">
        <v>18</v>
      </c>
      <c r="D57" s="6" t="s">
        <v>19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7">
        <v>44543.95935185185</v>
      </c>
      <c r="B58" s="5">
        <v>150.0</v>
      </c>
      <c r="C58" s="6" t="s">
        <v>17</v>
      </c>
      <c r="D58" s="6" t="s">
        <v>10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7">
        <v>44543.96805555555</v>
      </c>
      <c r="B59" s="5">
        <v>0.85</v>
      </c>
      <c r="C59" s="6" t="s">
        <v>12</v>
      </c>
      <c r="D59" s="6" t="s">
        <v>13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7">
        <v>44543.96805555555</v>
      </c>
      <c r="B60" s="5">
        <v>2125.0</v>
      </c>
      <c r="C60" s="6" t="s">
        <v>22</v>
      </c>
      <c r="D60" s="6" t="s">
        <v>21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7">
        <v>44549.70086805556</v>
      </c>
      <c r="B61" s="5">
        <v>495.9816</v>
      </c>
      <c r="C61" s="6" t="s">
        <v>20</v>
      </c>
      <c r="D61" s="6" t="s">
        <v>21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7">
        <v>44568.85790509259</v>
      </c>
      <c r="B62" s="5">
        <v>11900.0</v>
      </c>
      <c r="C62" s="6" t="s">
        <v>22</v>
      </c>
      <c r="D62" s="6" t="s">
        <v>21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7">
        <v>44573.013969907406</v>
      </c>
      <c r="B63" s="5">
        <v>800.0</v>
      </c>
      <c r="C63" s="6" t="s">
        <v>20</v>
      </c>
      <c r="D63" s="6" t="s">
        <v>21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7">
        <v>44573.013969907406</v>
      </c>
      <c r="B64" s="5">
        <v>13.1506</v>
      </c>
      <c r="C64" s="6" t="s">
        <v>20</v>
      </c>
      <c r="D64" s="6" t="s">
        <v>21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7">
        <v>44576.09674768519</v>
      </c>
      <c r="B65" s="5">
        <v>910.0</v>
      </c>
      <c r="C65" s="6" t="s">
        <v>22</v>
      </c>
      <c r="D65" s="6" t="s">
        <v>21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7">
        <v>44576.65284722222</v>
      </c>
      <c r="B66" s="5">
        <v>2125.0</v>
      </c>
      <c r="C66" s="6" t="s">
        <v>20</v>
      </c>
      <c r="D66" s="6" t="s">
        <v>21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7">
        <v>44580.123819444445</v>
      </c>
      <c r="B67" s="5">
        <v>34.5969</v>
      </c>
      <c r="C67" s="6" t="s">
        <v>20</v>
      </c>
      <c r="D67" s="6" t="s">
        <v>21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7">
        <v>44580.12658564815</v>
      </c>
      <c r="B68" s="5">
        <v>54.714</v>
      </c>
      <c r="C68" s="6" t="s">
        <v>20</v>
      </c>
      <c r="D68" s="6" t="s">
        <v>21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7">
        <v>44580.19783564815</v>
      </c>
      <c r="B69" s="5">
        <v>0.0153</v>
      </c>
      <c r="C69" s="6" t="s">
        <v>20</v>
      </c>
      <c r="D69" s="6" t="s">
        <v>21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7">
        <v>44580.203310185185</v>
      </c>
      <c r="B70" s="5">
        <v>1.6874</v>
      </c>
      <c r="C70" s="6" t="s">
        <v>20</v>
      </c>
      <c r="D70" s="6" t="s">
        <v>21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7">
        <v>44580.20515046296</v>
      </c>
      <c r="B71" s="5">
        <v>114.9503</v>
      </c>
      <c r="C71" s="6" t="s">
        <v>20</v>
      </c>
      <c r="D71" s="6" t="s">
        <v>21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7">
        <v>44580.217453703706</v>
      </c>
      <c r="B72" s="5">
        <v>0.0284</v>
      </c>
      <c r="C72" s="6" t="s">
        <v>20</v>
      </c>
      <c r="D72" s="6" t="s">
        <v>21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7">
        <v>44580.837534722225</v>
      </c>
      <c r="B73" s="5">
        <v>12700.0</v>
      </c>
      <c r="C73" s="6" t="s">
        <v>22</v>
      </c>
      <c r="D73" s="6" t="s">
        <v>21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7">
        <v>44583.752175925925</v>
      </c>
      <c r="B74" s="5">
        <v>20.0</v>
      </c>
      <c r="C74" s="6" t="s">
        <v>22</v>
      </c>
      <c r="D74" s="6" t="s">
        <v>21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7">
        <v>44603.60768518518</v>
      </c>
      <c r="B75" s="5">
        <v>11900.0</v>
      </c>
      <c r="C75" s="6" t="s">
        <v>20</v>
      </c>
      <c r="D75" s="6" t="s">
        <v>21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7">
        <v>44605.778495370374</v>
      </c>
      <c r="B76" s="5">
        <v>100.0</v>
      </c>
      <c r="C76" s="6" t="s">
        <v>22</v>
      </c>
      <c r="D76" s="6" t="s">
        <v>21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7">
        <v>44606.833402777775</v>
      </c>
      <c r="B77" s="5">
        <v>910.0</v>
      </c>
      <c r="C77" s="6" t="s">
        <v>20</v>
      </c>
      <c r="D77" s="6" t="s">
        <v>21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7">
        <v>44610.89241898148</v>
      </c>
      <c r="B78" s="5">
        <v>12700.0</v>
      </c>
      <c r="C78" s="6" t="s">
        <v>20</v>
      </c>
      <c r="D78" s="6" t="s">
        <v>21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7">
        <v>44610.89241898148</v>
      </c>
      <c r="B79" s="5">
        <v>208.767</v>
      </c>
      <c r="C79" s="6" t="s">
        <v>20</v>
      </c>
      <c r="D79" s="6" t="s">
        <v>21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7">
        <v>44620.993946759256</v>
      </c>
      <c r="B80" s="5">
        <v>662.2504</v>
      </c>
      <c r="C80" s="6" t="s">
        <v>20</v>
      </c>
      <c r="D80" s="6" t="s">
        <v>21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7">
        <v>44621.00357638889</v>
      </c>
      <c r="B81" s="5">
        <v>23.0743</v>
      </c>
      <c r="C81" s="6" t="s">
        <v>20</v>
      </c>
      <c r="D81" s="6" t="s">
        <v>21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7">
        <v>44621.006574074076</v>
      </c>
      <c r="B82" s="5">
        <v>0.0392</v>
      </c>
      <c r="C82" s="6" t="s">
        <v>20</v>
      </c>
      <c r="D82" s="6" t="s">
        <v>21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7">
        <v>44621.01085648148</v>
      </c>
      <c r="B83" s="5">
        <v>43.0519</v>
      </c>
      <c r="C83" s="6" t="s">
        <v>20</v>
      </c>
      <c r="D83" s="6" t="s">
        <v>21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7">
        <v>44621.019837962966</v>
      </c>
      <c r="B84" s="5">
        <v>138.4829</v>
      </c>
      <c r="C84" s="6" t="s">
        <v>20</v>
      </c>
      <c r="D84" s="6" t="s">
        <v>21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7">
        <v>44621.023680555554</v>
      </c>
      <c r="B85" s="5">
        <v>0.0098</v>
      </c>
      <c r="C85" s="6" t="s">
        <v>20</v>
      </c>
      <c r="D85" s="6" t="s">
        <v>21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7">
        <v>44622.77118055556</v>
      </c>
      <c r="B86" s="5">
        <v>0.302</v>
      </c>
      <c r="C86" s="6" t="s">
        <v>20</v>
      </c>
      <c r="D86" s="6" t="s">
        <v>21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7">
        <v>44623.15791666666</v>
      </c>
      <c r="B87" s="5">
        <v>10400.0</v>
      </c>
      <c r="C87" s="6" t="s">
        <v>22</v>
      </c>
      <c r="D87" s="6" t="s">
        <v>21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7">
        <v>44623.158101851855</v>
      </c>
      <c r="B88" s="5">
        <v>1000.0</v>
      </c>
      <c r="C88" s="6" t="s">
        <v>22</v>
      </c>
      <c r="D88" s="6" t="s">
        <v>21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7">
        <v>44624.77111111111</v>
      </c>
      <c r="B89" s="5">
        <v>0.4636</v>
      </c>
      <c r="C89" s="6" t="s">
        <v>20</v>
      </c>
      <c r="D89" s="6" t="s">
        <v>21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7">
        <v>44626.771099537036</v>
      </c>
      <c r="B90" s="5">
        <v>0.5796</v>
      </c>
      <c r="C90" s="6" t="s">
        <v>20</v>
      </c>
      <c r="D90" s="6" t="s">
        <v>21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7">
        <v>44628.77125</v>
      </c>
      <c r="B91" s="5">
        <v>0.7186</v>
      </c>
      <c r="C91" s="6" t="s">
        <v>20</v>
      </c>
      <c r="D91" s="6" t="s">
        <v>21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7">
        <v>44629.771099537036</v>
      </c>
      <c r="B92" s="5">
        <v>1.0702</v>
      </c>
      <c r="C92" s="6" t="s">
        <v>20</v>
      </c>
      <c r="D92" s="6" t="s">
        <v>21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7">
        <v>44630.77123842593</v>
      </c>
      <c r="B93" s="5">
        <v>0.6968</v>
      </c>
      <c r="C93" s="6" t="s">
        <v>20</v>
      </c>
      <c r="D93" s="6" t="s">
        <v>21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7">
        <v>44632.771157407406</v>
      </c>
      <c r="B94" s="5">
        <v>1.4532</v>
      </c>
      <c r="C94" s="6" t="s">
        <v>20</v>
      </c>
      <c r="D94" s="6" t="s">
        <v>21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7">
        <v>44635.771053240744</v>
      </c>
      <c r="B95" s="5">
        <v>0.0097</v>
      </c>
      <c r="C95" s="6" t="s">
        <v>20</v>
      </c>
      <c r="D95" s="6" t="s">
        <v>21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7">
        <v>44636.7709837963</v>
      </c>
      <c r="B96" s="5">
        <v>0.0195</v>
      </c>
      <c r="C96" s="6" t="s">
        <v>20</v>
      </c>
      <c r="D96" s="6" t="s">
        <v>21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7">
        <v>44643.77099537037</v>
      </c>
      <c r="B97" s="5">
        <v>0.0194</v>
      </c>
      <c r="C97" s="6" t="s">
        <v>20</v>
      </c>
      <c r="D97" s="6" t="s">
        <v>21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7">
        <v>44646.77103009259</v>
      </c>
      <c r="B98" s="5">
        <v>0.3637</v>
      </c>
      <c r="C98" s="6" t="s">
        <v>20</v>
      </c>
      <c r="D98" s="6" t="s">
        <v>21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7">
        <v>44650.771099537036</v>
      </c>
      <c r="B99" s="5">
        <v>0.0198</v>
      </c>
      <c r="C99" s="6" t="s">
        <v>20</v>
      </c>
      <c r="D99" s="6" t="s">
        <v>21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7">
        <v>44653.222280092596</v>
      </c>
      <c r="B100" s="5">
        <v>1000.0</v>
      </c>
      <c r="C100" s="6" t="s">
        <v>20</v>
      </c>
      <c r="D100" s="6" t="s">
        <v>21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7">
        <v>44653.656273148146</v>
      </c>
      <c r="B101" s="5">
        <v>10400.0</v>
      </c>
      <c r="C101" s="6" t="s">
        <v>20</v>
      </c>
      <c r="D101" s="6" t="s">
        <v>21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7">
        <v>44655.77122685185</v>
      </c>
      <c r="B102" s="5">
        <v>0.0159</v>
      </c>
      <c r="C102" s="6" t="s">
        <v>20</v>
      </c>
      <c r="D102" s="6" t="s">
        <v>21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  <row r="1001">
      <c r="A1001" s="9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