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pivotTable+xml" PartName="/xl/pivotTables/pivotTable4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6.xml"/>
  <Override ContentType="application/vnd.openxmlformats-officedocument.drawingml.chart+xml" PartName="/xl/charts/chart7.xml"/>
  <Override ContentType="application/vnd.openxmlformats-officedocument.drawingml.chart+xml" PartName="/xl/charts/chart8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5"/>
    <sheet state="visible" name="Pivot Table 6" sheetId="2" r:id="rId6"/>
    <sheet state="visible" name="Sheet3" sheetId="3" r:id="rId7"/>
    <sheet state="hidden" name="Pivot Table 5" sheetId="4" r:id="rId8"/>
    <sheet state="hidden" name="Pivot Table 4" sheetId="5" r:id="rId9"/>
    <sheet state="hidden" name="Pivot Table 3" sheetId="6" r:id="rId10"/>
  </sheets>
  <definedNames>
    <definedName hidden="1" localSheetId="0" name="_xlnm._FilterDatabase">Sheet1!$A$6:$J$106</definedName>
  </definedNames>
  <calcPr/>
  <pivotCaches>
    <pivotCache cacheId="0" r:id="rId11"/>
  </pivotCaches>
</workbook>
</file>

<file path=xl/sharedStrings.xml><?xml version="1.0" encoding="utf-8"?>
<sst xmlns="http://schemas.openxmlformats.org/spreadsheetml/2006/main" count="546" uniqueCount="132">
  <si>
    <t>BAREILLY FOOD DELIVERY - ADVANCE ANALYSIS (100 Orders)</t>
  </si>
  <si>
    <t>Total Orders = 100</t>
  </si>
  <si>
    <t>Avg Delay  = 9.2</t>
  </si>
  <si>
    <t>Total Revenue = 49760</t>
  </si>
  <si>
    <t>Avg Rating = 2.62</t>
  </si>
  <si>
    <t>OrderID</t>
  </si>
  <si>
    <t>Area</t>
  </si>
  <si>
    <t>Weather</t>
  </si>
  <si>
    <t>TimeSlot</t>
  </si>
  <si>
    <t>DelayReason</t>
  </si>
  <si>
    <t>DelayMinutes</t>
  </si>
  <si>
    <t>TotalDeliveryMin</t>
  </si>
  <si>
    <t>DistanceKM</t>
  </si>
  <si>
    <t>OrderValue</t>
  </si>
  <si>
    <t>CustomerRatig</t>
  </si>
  <si>
    <t>ORD001</t>
  </si>
  <si>
    <t>PilibhitBypass</t>
  </si>
  <si>
    <t>Cloudy</t>
  </si>
  <si>
    <t>Evening</t>
  </si>
  <si>
    <t>Restaurant Delay</t>
  </si>
  <si>
    <t>ORD002</t>
  </si>
  <si>
    <t>RajendraNagar</t>
  </si>
  <si>
    <t>Hot</t>
  </si>
  <si>
    <t>Traffic</t>
  </si>
  <si>
    <t>ORD003</t>
  </si>
  <si>
    <t>Lunch</t>
  </si>
  <si>
    <t>Rider Issue</t>
  </si>
  <si>
    <t>ORD004</t>
  </si>
  <si>
    <t>CBGanj</t>
  </si>
  <si>
    <t>Clear</t>
  </si>
  <si>
    <t>Dinner</t>
  </si>
  <si>
    <t>ORD005</t>
  </si>
  <si>
    <t>IzzatNagar</t>
  </si>
  <si>
    <t>ORD006</t>
  </si>
  <si>
    <t>CivilLines</t>
  </si>
  <si>
    <t>ORD007</t>
  </si>
  <si>
    <t>ORD008</t>
  </si>
  <si>
    <t>ORD009</t>
  </si>
  <si>
    <t>Rainy</t>
  </si>
  <si>
    <t>ORD010</t>
  </si>
  <si>
    <t>ORD011</t>
  </si>
  <si>
    <t>ORD012</t>
  </si>
  <si>
    <t>ORD013</t>
  </si>
  <si>
    <t>ORD014</t>
  </si>
  <si>
    <t>ORD015</t>
  </si>
  <si>
    <t>ORD016</t>
  </si>
  <si>
    <t>ORD017</t>
  </si>
  <si>
    <t>ORD018</t>
  </si>
  <si>
    <t>ORD019</t>
  </si>
  <si>
    <t>ORD020</t>
  </si>
  <si>
    <t>ORD021</t>
  </si>
  <si>
    <t>ORD022</t>
  </si>
  <si>
    <t>ORD023</t>
  </si>
  <si>
    <t>ORD024</t>
  </si>
  <si>
    <t>ORD025</t>
  </si>
  <si>
    <t>ORD026</t>
  </si>
  <si>
    <t>ORD027</t>
  </si>
  <si>
    <t>ORD028</t>
  </si>
  <si>
    <t>ORD029</t>
  </si>
  <si>
    <t>ORD030</t>
  </si>
  <si>
    <t>ORD031</t>
  </si>
  <si>
    <t>ORD032</t>
  </si>
  <si>
    <t>ORD033</t>
  </si>
  <si>
    <t>ORD034</t>
  </si>
  <si>
    <t>ORD035</t>
  </si>
  <si>
    <t>ORD036</t>
  </si>
  <si>
    <t>ORD037</t>
  </si>
  <si>
    <t>ORD038</t>
  </si>
  <si>
    <t>ORD039</t>
  </si>
  <si>
    <t>ORD040</t>
  </si>
  <si>
    <t>ORD041</t>
  </si>
  <si>
    <t>ORD042</t>
  </si>
  <si>
    <t>ORD043</t>
  </si>
  <si>
    <t>ORD044</t>
  </si>
  <si>
    <t>ORD045</t>
  </si>
  <si>
    <t>ORD046</t>
  </si>
  <si>
    <t>ORD047</t>
  </si>
  <si>
    <t>ORD048</t>
  </si>
  <si>
    <t>ORD049</t>
  </si>
  <si>
    <t>ORD050</t>
  </si>
  <si>
    <t>ORD051</t>
  </si>
  <si>
    <t>ORD052</t>
  </si>
  <si>
    <t>ORD053</t>
  </si>
  <si>
    <t>ORD054</t>
  </si>
  <si>
    <t>ORD055</t>
  </si>
  <si>
    <t>ORD056</t>
  </si>
  <si>
    <t>ORD057</t>
  </si>
  <si>
    <t>ORD058</t>
  </si>
  <si>
    <t>ORD059</t>
  </si>
  <si>
    <t>ORD060</t>
  </si>
  <si>
    <t>ORD061</t>
  </si>
  <si>
    <t>ORD062</t>
  </si>
  <si>
    <t>ORD063</t>
  </si>
  <si>
    <t>ORD064</t>
  </si>
  <si>
    <t>ORD065</t>
  </si>
  <si>
    <t>ORD066</t>
  </si>
  <si>
    <t>ORD067</t>
  </si>
  <si>
    <t>ORD068</t>
  </si>
  <si>
    <t>ORD069</t>
  </si>
  <si>
    <t>ORD070</t>
  </si>
  <si>
    <t>ORD071</t>
  </si>
  <si>
    <t>ORD072</t>
  </si>
  <si>
    <t>ORD073</t>
  </si>
  <si>
    <t>ORD074</t>
  </si>
  <si>
    <t>ORD075</t>
  </si>
  <si>
    <t>ORD076</t>
  </si>
  <si>
    <t>ORD077</t>
  </si>
  <si>
    <t>ORD078</t>
  </si>
  <si>
    <t>ORD079</t>
  </si>
  <si>
    <t>ORD080</t>
  </si>
  <si>
    <t>ORD081</t>
  </si>
  <si>
    <t>ORD082</t>
  </si>
  <si>
    <t>ORD083</t>
  </si>
  <si>
    <t>ORD084</t>
  </si>
  <si>
    <t>ORD085</t>
  </si>
  <si>
    <t>ORD086</t>
  </si>
  <si>
    <t>ORD087</t>
  </si>
  <si>
    <t>ORD088</t>
  </si>
  <si>
    <t>ORD089</t>
  </si>
  <si>
    <t>ORD090</t>
  </si>
  <si>
    <t>ORD091</t>
  </si>
  <si>
    <t>ORD092</t>
  </si>
  <si>
    <t>ORD093</t>
  </si>
  <si>
    <t>ORD094</t>
  </si>
  <si>
    <t>ORD095</t>
  </si>
  <si>
    <t>ORD096</t>
  </si>
  <si>
    <t>ORD097</t>
  </si>
  <si>
    <t>AVERAGE of DelayMinutes</t>
  </si>
  <si>
    <t>ORD098</t>
  </si>
  <si>
    <t>ORD099</t>
  </si>
  <si>
    <t>ORD100</t>
  </si>
  <si>
    <t>COUNTA of OrderID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</si>
</sst>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.0"/>
  </numFmts>
  <fonts count="6">
    <font>
      <sz val="10.0"/>
      <color rgb="FF000000"/>
      <name val="Arial"/>
      <scheme val="minor"/>
    </font>
    <font>
      <sz val="16.0"/>
      <color theme="1"/>
      <name val="Arial"/>
      <scheme val="minor"/>
    </font>
    <font/>
    <font>
      <sz val="15.0"/>
      <color theme="1"/>
      <name val="Arial"/>
      <scheme val="minor"/>
    </font>
    <font>
      <color theme="1"/>
      <name val="Arial"/>
      <scheme val="minor"/>
    </font>
    <font>
      <sz val="14.0"/>
      <color theme="1"/>
      <name val="Arial"/>
      <scheme val="minor"/>
    </font>
  </fonts>
  <fills count="8">
    <fill>
      <patternFill patternType="none"/>
    </fill>
    <fill>
      <patternFill patternType="lightGray"/>
    </fill>
    <fill>
      <patternFill patternType="solid">
        <fgColor rgb="FFC9DAF8"/>
        <bgColor rgb="FFC9DAF8"/>
      </patternFill>
    </fill>
    <fill>
      <patternFill patternType="solid">
        <fgColor rgb="FFF9CB9C"/>
        <bgColor rgb="FFF9CB9C"/>
      </patternFill>
    </fill>
    <fill>
      <patternFill patternType="solid">
        <fgColor rgb="FFB6D7A8"/>
        <bgColor rgb="FFB6D7A8"/>
      </patternFill>
    </fill>
    <fill>
      <patternFill patternType="solid">
        <fgColor rgb="FFB4A7D6"/>
        <bgColor rgb="FFB4A7D6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</fills>
  <borders count="11">
    <border/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24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center" readingOrder="0" vertical="center"/>
    </xf>
    <xf borderId="2" fillId="0" fontId="2" numFmtId="0" xfId="0" applyBorder="1" applyFont="1"/>
    <xf borderId="3" fillId="0" fontId="2" numFmtId="0" xfId="0" applyBorder="1" applyFont="1"/>
    <xf borderId="4" fillId="0" fontId="1" numFmtId="0" xfId="0" applyAlignment="1" applyBorder="1" applyFont="1">
      <alignment horizontal="center" readingOrder="0" vertical="center"/>
    </xf>
    <xf borderId="5" fillId="2" fontId="3" numFmtId="0" xfId="0" applyAlignment="1" applyBorder="1" applyFill="1" applyFont="1">
      <alignment readingOrder="0" vertical="center"/>
    </xf>
    <xf borderId="6" fillId="0" fontId="2" numFmtId="0" xfId="0" applyBorder="1" applyFont="1"/>
    <xf borderId="5" fillId="3" fontId="3" numFmtId="0" xfId="0" applyAlignment="1" applyBorder="1" applyFill="1" applyFont="1">
      <alignment readingOrder="0" vertical="center"/>
    </xf>
    <xf borderId="5" fillId="4" fontId="3" numFmtId="0" xfId="0" applyAlignment="1" applyBorder="1" applyFill="1" applyFont="1">
      <alignment readingOrder="0" vertical="center"/>
    </xf>
    <xf borderId="5" fillId="5" fontId="3" numFmtId="0" xfId="0" applyAlignment="1" applyBorder="1" applyFill="1" applyFont="1">
      <alignment readingOrder="0" vertical="center"/>
    </xf>
    <xf borderId="4" fillId="0" fontId="4" numFmtId="0" xfId="0" applyAlignment="1" applyBorder="1" applyFont="1">
      <alignment readingOrder="0"/>
    </xf>
    <xf borderId="7" fillId="0" fontId="2" numFmtId="0" xfId="0" applyBorder="1" applyFont="1"/>
    <xf borderId="8" fillId="0" fontId="2" numFmtId="0" xfId="0" applyBorder="1" applyFont="1"/>
    <xf borderId="4" fillId="6" fontId="4" numFmtId="0" xfId="0" applyAlignment="1" applyBorder="1" applyFill="1" applyFont="1">
      <alignment readingOrder="0"/>
    </xf>
    <xf borderId="9" fillId="0" fontId="2" numFmtId="0" xfId="0" applyBorder="1" applyFont="1"/>
    <xf borderId="10" fillId="0" fontId="2" numFmtId="0" xfId="0" applyBorder="1" applyFont="1"/>
    <xf borderId="0" fillId="6" fontId="4" numFmtId="0" xfId="0" applyFill="1" applyFont="1"/>
    <xf borderId="4" fillId="0" fontId="4" numFmtId="0" xfId="0" applyAlignment="1" applyBorder="1" applyFont="1">
      <alignment readingOrder="0"/>
    </xf>
    <xf borderId="4" fillId="0" fontId="4" numFmtId="0" xfId="0" applyBorder="1" applyFont="1"/>
    <xf borderId="0" fillId="0" fontId="4" numFmtId="164" xfId="0" applyFont="1" applyNumberFormat="1"/>
    <xf borderId="0" fillId="0" fontId="4" numFmtId="0" xfId="0" applyFont="1"/>
    <xf borderId="0" fillId="0" fontId="4" numFmtId="2" xfId="0" applyFont="1" applyNumberFormat="1"/>
    <xf borderId="1" fillId="7" fontId="1" numFmtId="0" xfId="0" applyAlignment="1" applyBorder="1" applyFill="1" applyFont="1">
      <alignment horizontal="center" readingOrder="0" vertical="center"/>
    </xf>
    <xf borderId="5" fillId="4" fontId="5" numFmtId="0" xfId="0" applyAlignment="1" applyBorder="1" applyFill="1" applyFont="1">
      <alignment readingOrder="0"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pivotCacheDefinition" Target="pivotCache/pivotCacheDefinition1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AVERAGE of DelayMinutes vs. TimeSlot</a:t>
            </a:r>
          </a:p>
        </c:rich>
      </c:tx>
      <c:overlay val="0"/>
    </c:title>
    <c:view3D>
      <c:rotX val="15"/>
      <c:rotY val="20"/>
      <c:depthPercent val="100"/>
      <c:rAngAx val="1"/>
    </c:view3D>
    <c:plotArea>
      <c:layout/>
      <c:bar3DChart>
        <c:barDir val="col"/>
        <c:grouping val="clustered"/>
        <c:ser>
          <c:idx val="0"/>
          <c:order val="0"/>
          <c:tx>
            <c:strRef>
              <c:f>'Pivot Table 6'!$B$1</c:f>
            </c:strRef>
          </c:tx>
          <c:spPr>
            <a:solidFill>
              <a:schemeClr val="accent1"/>
            </a:solidFill>
            <a:ln cmpd="sng">
              <a:noFill/>
            </a:ln>
          </c:spPr>
          <c:invertIfNegative val="0"/>
          <c:cat>
            <c:strRef>
              <c:f>'Pivot Table 6'!$A$2:$A$5</c:f>
            </c:strRef>
          </c:cat>
          <c:val>
            <c:numRef>
              <c:f>'Pivot Table 6'!$B$2:$B$5</c:f>
              <c:numCache/>
            </c:numRef>
          </c:val>
        </c:ser>
        <c:axId val="928681959"/>
        <c:axId val="501630318"/>
      </c:bar3DChart>
      <c:catAx>
        <c:axId val="92868195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TimeSlot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501630318"/>
      </c:catAx>
      <c:valAx>
        <c:axId val="50163031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AVERAGE of DelayMinutes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928681959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view3D>
      <c:rotX val="15"/>
      <c:rotY val="20"/>
      <c:depthPercent val="100"/>
      <c:rAngAx val="1"/>
    </c:view3D>
    <c:plotArea>
      <c:layout/>
      <c:bar3DChart>
        <c:barDir val="col"/>
        <c:grouping val="clustered"/>
        <c:ser>
          <c:idx val="0"/>
          <c:order val="0"/>
          <c:tx>
            <c:strRef>
              <c:f>'Pivot Table 3'!$B$1</c:f>
            </c:strRef>
          </c:tx>
          <c:spPr>
            <a:solidFill>
              <a:schemeClr val="accent1"/>
            </a:solidFill>
            <a:ln cmpd="sng">
              <a:noFill/>
            </a:ln>
          </c:spPr>
          <c:invertIfNegative val="0"/>
          <c:cat>
            <c:strRef>
              <c:f>'Pivot Table 3'!$A$2:$A$7</c:f>
            </c:strRef>
          </c:cat>
          <c:val>
            <c:numRef>
              <c:f>'Pivot Table 3'!$B$2:$B$7</c:f>
              <c:numCache/>
            </c:numRef>
          </c:val>
        </c:ser>
        <c:ser>
          <c:idx val="1"/>
          <c:order val="1"/>
          <c:tx>
            <c:strRef>
              <c:f>'Pivot Table 3'!$C$1</c:f>
            </c:strRef>
          </c:tx>
          <c:spPr>
            <a:solidFill>
              <a:schemeClr val="accent2"/>
            </a:solidFill>
            <a:ln cmpd="sng">
              <a:noFill/>
            </a:ln>
          </c:spPr>
          <c:invertIfNegative val="0"/>
          <c:cat>
            <c:strRef>
              <c:f>'Pivot Table 3'!$A$2:$A$7</c:f>
            </c:strRef>
          </c:cat>
          <c:val>
            <c:numRef>
              <c:f>'Pivot Table 3'!$C$2:$C$7</c:f>
              <c:numCache/>
            </c:numRef>
          </c:val>
        </c:ser>
        <c:axId val="342188662"/>
        <c:axId val="613245655"/>
      </c:bar3DChart>
      <c:catAx>
        <c:axId val="34218866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13245655"/>
      </c:catAx>
      <c:valAx>
        <c:axId val="61324565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42188662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AVERAGE of DelayMinutes vs. Weather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'Pivot Table 4'!$B$1</c:f>
            </c:strRef>
          </c:tx>
          <c:spPr>
            <a:solidFill>
              <a:schemeClr val="accent1"/>
            </a:solidFill>
            <a:ln cmpd="sng">
              <a:noFill/>
            </a:ln>
          </c:spPr>
          <c:invertIfNegative val="0"/>
          <c:cat>
            <c:strRef>
              <c:f>'Pivot Table 4'!$A$2:$A$6</c:f>
            </c:strRef>
          </c:cat>
          <c:val>
            <c:numRef>
              <c:f>'Pivot Table 4'!$B$2:$B$6</c:f>
              <c:numCache/>
            </c:numRef>
          </c:val>
        </c:ser>
        <c:axId val="426467857"/>
        <c:axId val="1580313655"/>
      </c:barChart>
      <c:catAx>
        <c:axId val="42646785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Weather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80313655"/>
      </c:catAx>
      <c:valAx>
        <c:axId val="158031365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AVERAGE of DelayMinutes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26467857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COUNTA of OrderID vs. Area</a:t>
            </a:r>
          </a:p>
        </c:rich>
      </c:tx>
      <c:overlay val="0"/>
    </c:title>
    <c:plotArea>
      <c:layout/>
      <c:pieChart>
        <c:varyColors val="1"/>
        <c:ser>
          <c:idx val="0"/>
          <c:order val="0"/>
          <c:tx>
            <c:strRef>
              <c:f>'Pivot Table 5'!$B$1</c:f>
            </c:strRef>
          </c:tx>
          <c:dPt>
            <c:idx val="0"/>
            <c:spPr>
              <a:solidFill>
                <a:srgbClr val="4285F4"/>
              </a:solidFill>
            </c:spPr>
          </c:dPt>
          <c:dPt>
            <c:idx val="1"/>
            <c:spPr>
              <a:solidFill>
                <a:srgbClr val="EA4335"/>
              </a:solidFill>
            </c:spPr>
          </c:dPt>
          <c:dPt>
            <c:idx val="2"/>
            <c:spPr>
              <a:solidFill>
                <a:srgbClr val="FBBC04"/>
              </a:solidFill>
            </c:spPr>
          </c:dPt>
          <c:dPt>
            <c:idx val="3"/>
            <c:spPr>
              <a:solidFill>
                <a:srgbClr val="34A853"/>
              </a:solidFill>
            </c:spPr>
          </c:dPt>
          <c:dPt>
            <c:idx val="4"/>
            <c:spPr>
              <a:solidFill>
                <a:srgbClr val="FF6D01"/>
              </a:solidFill>
            </c:spPr>
          </c:dPt>
          <c:dPt>
            <c:idx val="5"/>
          </c:dPt>
          <c:dLbls>
            <c:showLegendKey val="0"/>
            <c:showVal val="0"/>
            <c:showCatName val="0"/>
            <c:showSerName val="0"/>
            <c:showPercent val="0"/>
            <c:showBubbleSize val="0"/>
            <c:showLeaderLines val="1"/>
          </c:dLbls>
          <c:cat>
            <c:strRef>
              <c:f>'Pivot Table 5'!$A$2:$A$7</c:f>
            </c:strRef>
          </c:cat>
          <c:val>
            <c:numRef>
              <c:f>'Pivot Table 5'!$B$2:$B$7</c:f>
              <c:numCache/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firstSliceAng val="0"/>
      </c:pieChart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AVERAGE of DelayMinutes vs. TimeSlot</a:t>
            </a:r>
          </a:p>
        </c:rich>
      </c:tx>
      <c:layout>
        <c:manualLayout>
          <c:xMode val="edge"/>
          <c:yMode val="edge"/>
          <c:x val="0.1602852852852853"/>
          <c:y val="0.06686746987951807"/>
        </c:manualLayout>
      </c:layout>
      <c:overlay val="0"/>
    </c:title>
    <c:plotArea>
      <c:layout/>
      <c:barChart>
        <c:barDir val="col"/>
        <c:ser>
          <c:idx val="0"/>
          <c:order val="0"/>
          <c:tx>
            <c:strRef>
              <c:f>'Pivot Table 6'!$B$1</c:f>
            </c:strRef>
          </c:tx>
          <c:spPr>
            <a:solidFill>
              <a:schemeClr val="accent1"/>
            </a:solidFill>
            <a:ln cmpd="sng">
              <a:noFill/>
            </a:ln>
          </c:spPr>
          <c:invertIfNegative val="0"/>
          <c:cat>
            <c:strRef>
              <c:f>'Pivot Table 6'!$A$2:$A$5</c:f>
            </c:strRef>
          </c:cat>
          <c:val>
            <c:numRef>
              <c:f>'Pivot Table 6'!$B$2:$B$5</c:f>
              <c:numCache/>
            </c:numRef>
          </c:val>
        </c:ser>
        <c:axId val="544814027"/>
        <c:axId val="277419296"/>
      </c:barChart>
      <c:catAx>
        <c:axId val="54481402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TimeSlot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77419296"/>
      </c:catAx>
      <c:valAx>
        <c:axId val="27741929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AVERAGE of DelayMinutes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544814027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COUNTA of OrderID vs. Area</a:t>
            </a:r>
          </a:p>
        </c:rich>
      </c:tx>
      <c:overlay val="0"/>
    </c:title>
    <c:view3D>
      <c:rotX val="50"/>
      <c:perspective val="0"/>
    </c:view3D>
    <c:plotArea>
      <c:layout>
        <c:manualLayout>
          <c:xMode val="edge"/>
          <c:yMode val="edge"/>
          <c:x val="0.4709166666666667"/>
          <c:y val="0.3717430368373764"/>
          <c:w val="0.9381666666666668"/>
          <c:h val="0.8127583108715183"/>
        </c:manualLayout>
      </c:layout>
      <c:pie3DChart>
        <c:varyColors val="1"/>
        <c:ser>
          <c:idx val="0"/>
          <c:order val="0"/>
          <c:tx>
            <c:strRef>
              <c:f>'Pivot Table 5'!$B$1</c:f>
            </c:strRef>
          </c:tx>
          <c:dPt>
            <c:idx val="0"/>
            <c:spPr>
              <a:solidFill>
                <a:srgbClr val="4285F4"/>
              </a:solidFill>
            </c:spPr>
          </c:dPt>
          <c:dPt>
            <c:idx val="1"/>
            <c:spPr>
              <a:solidFill>
                <a:srgbClr val="EA4335"/>
              </a:solidFill>
            </c:spPr>
          </c:dPt>
          <c:dPt>
            <c:idx val="2"/>
            <c:spPr>
              <a:solidFill>
                <a:srgbClr val="FBBC04"/>
              </a:solidFill>
            </c:spPr>
          </c:dPt>
          <c:dPt>
            <c:idx val="3"/>
            <c:spPr>
              <a:solidFill>
                <a:srgbClr val="34A853"/>
              </a:solidFill>
            </c:spPr>
          </c:dPt>
          <c:dPt>
            <c:idx val="4"/>
            <c:spPr>
              <a:solidFill>
                <a:srgbClr val="FF6D01"/>
              </a:solidFill>
            </c:spPr>
          </c:dPt>
          <c:dPt>
            <c:idx val="5"/>
          </c:dPt>
          <c:dLbls>
            <c:showLegendKey val="0"/>
            <c:showVal val="0"/>
            <c:showCatName val="0"/>
            <c:showSerName val="0"/>
            <c:showPercent val="0"/>
            <c:showBubbleSize val="0"/>
            <c:showLeaderLines val="1"/>
          </c:dLbls>
          <c:cat>
            <c:strRef>
              <c:f>'Pivot Table 5'!$A$2:$A$7</c:f>
            </c:strRef>
          </c:cat>
          <c:val>
            <c:numRef>
              <c:f>'Pivot Table 5'!$B$2:$B$7</c:f>
              <c:numCache/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</c:pie3DChart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7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AVERAGE of DelayMinutes vs. Weather</a:t>
            </a:r>
          </a:p>
        </c:rich>
      </c:tx>
      <c:overlay val="0"/>
    </c:title>
    <c:view3D>
      <c:rotX val="15"/>
      <c:rotY val="20"/>
      <c:depthPercent val="100"/>
      <c:rAngAx val="1"/>
    </c:view3D>
    <c:plotArea>
      <c:layout/>
      <c:bar3DChart>
        <c:barDir val="col"/>
        <c:grouping val="clustered"/>
        <c:ser>
          <c:idx val="0"/>
          <c:order val="0"/>
          <c:tx>
            <c:strRef>
              <c:f>'Pivot Table 4'!$B$1</c:f>
            </c:strRef>
          </c:tx>
          <c:spPr>
            <a:solidFill>
              <a:schemeClr val="accent1"/>
            </a:solidFill>
            <a:ln cmpd="sng">
              <a:noFill/>
            </a:ln>
          </c:spPr>
          <c:invertIfNegative val="0"/>
          <c:cat>
            <c:strRef>
              <c:f>'Pivot Table 4'!$A$2:$A$6</c:f>
            </c:strRef>
          </c:cat>
          <c:val>
            <c:numRef>
              <c:f>'Pivot Table 4'!$B$2:$B$6</c:f>
              <c:numCache/>
            </c:numRef>
          </c:val>
        </c:ser>
        <c:axId val="240009433"/>
        <c:axId val="31187648"/>
      </c:bar3DChart>
      <c:catAx>
        <c:axId val="24000943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Weather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1187648"/>
      </c:catAx>
      <c:valAx>
        <c:axId val="3118764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AVERAGE of DelayMinutes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40009433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8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view3D>
      <c:rotX val="15"/>
      <c:rotY val="20"/>
      <c:depthPercent val="100"/>
      <c:rAngAx val="1"/>
    </c:view3D>
    <c:plotArea>
      <c:layout/>
      <c:bar3DChart>
        <c:barDir val="col"/>
        <c:grouping val="clustered"/>
        <c:ser>
          <c:idx val="0"/>
          <c:order val="0"/>
          <c:tx>
            <c:strRef>
              <c:f>'Pivot Table 3'!$B$1</c:f>
            </c:strRef>
          </c:tx>
          <c:spPr>
            <a:solidFill>
              <a:schemeClr val="accent1"/>
            </a:solidFill>
            <a:ln cmpd="sng">
              <a:noFill/>
            </a:ln>
          </c:spPr>
          <c:invertIfNegative val="0"/>
          <c:cat>
            <c:strRef>
              <c:f>'Pivot Table 3'!$A$2:$A$7</c:f>
            </c:strRef>
          </c:cat>
          <c:val>
            <c:numRef>
              <c:f>'Pivot Table 3'!$B$2:$B$7</c:f>
              <c:numCache/>
            </c:numRef>
          </c:val>
        </c:ser>
        <c:ser>
          <c:idx val="1"/>
          <c:order val="1"/>
          <c:tx>
            <c:strRef>
              <c:f>'Pivot Table 3'!$C$1</c:f>
            </c:strRef>
          </c:tx>
          <c:spPr>
            <a:solidFill>
              <a:schemeClr val="accent2"/>
            </a:solidFill>
            <a:ln cmpd="sng">
              <a:noFill/>
            </a:ln>
          </c:spPr>
          <c:invertIfNegative val="0"/>
          <c:cat>
            <c:strRef>
              <c:f>'Pivot Table 3'!$A$2:$A$7</c:f>
            </c:strRef>
          </c:cat>
          <c:val>
            <c:numRef>
              <c:f>'Pivot Table 3'!$C$2:$C$7</c:f>
              <c:numCache/>
            </c:numRef>
          </c:val>
        </c:ser>
        <c:axId val="1906916184"/>
        <c:axId val="1953795117"/>
      </c:bar3DChart>
      <c:catAx>
        <c:axId val="190691618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953795117"/>
      </c:catAx>
      <c:valAx>
        <c:axId val="195379511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906916184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chart" Target="../charts/chart2.xml"/><Relationship Id="rId2" Type="http://schemas.openxmlformats.org/officeDocument/2006/relationships/chart" Target="../charts/chart3.xml"/><Relationship Id="rId3" Type="http://schemas.openxmlformats.org/officeDocument/2006/relationships/chart" Target="../charts/chart4.xml"/><Relationship Id="rId4" Type="http://schemas.openxmlformats.org/officeDocument/2006/relationships/chart" Target="../charts/chart5.xml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5.xml.rels><?xml version="1.0" encoding="UTF-8" standalone="yes"?>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6.xml.rels><?xml version="1.0" encoding="UTF-8" standalone="yes"?><Relationships xmlns="http://schemas.openxmlformats.org/package/2006/relationships"><Relationship Id="rId1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</xdr:col>
      <xdr:colOff>733425</xdr:colOff>
      <xdr:row>2</xdr:row>
      <xdr:rowOff>28575</xdr:rowOff>
    </xdr:from>
    <xdr:ext cx="5715000" cy="353377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9525</xdr:colOff>
      <xdr:row>5</xdr:row>
      <xdr:rowOff>9525</xdr:rowOff>
    </xdr:from>
    <xdr:ext cx="7505700" cy="3533775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7</xdr:col>
      <xdr:colOff>828675</xdr:colOff>
      <xdr:row>5</xdr:row>
      <xdr:rowOff>9525</xdr:rowOff>
    </xdr:from>
    <xdr:ext cx="6343650" cy="3533775"/>
    <xdr:graphicFrame>
      <xdr:nvGraphicFramePr>
        <xdr:cNvPr id="3" name="Chart 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0</xdr:col>
      <xdr:colOff>0</xdr:colOff>
      <xdr:row>22</xdr:row>
      <xdr:rowOff>180975</xdr:rowOff>
    </xdr:from>
    <xdr:ext cx="7505700" cy="3952875"/>
    <xdr:graphicFrame>
      <xdr:nvGraphicFramePr>
        <xdr:cNvPr id="5" name="Chart 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7</xdr:col>
      <xdr:colOff>828675</xdr:colOff>
      <xdr:row>22</xdr:row>
      <xdr:rowOff>180975</xdr:rowOff>
    </xdr:from>
    <xdr:ext cx="6343650" cy="3952875"/>
    <xdr:graphicFrame>
      <xdr:nvGraphicFramePr>
        <xdr:cNvPr id="6" name="Chart 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</xdr:col>
      <xdr:colOff>361950</xdr:colOff>
      <xdr:row>6</xdr:row>
      <xdr:rowOff>190500</xdr:rowOff>
    </xdr:from>
    <xdr:ext cx="5715000" cy="3533775"/>
    <xdr:graphicFrame>
      <xdr:nvGraphicFramePr>
        <xdr:cNvPr id="4" name="Chart 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</xdr:col>
      <xdr:colOff>66675</xdr:colOff>
      <xdr:row>0</xdr:row>
      <xdr:rowOff>66675</xdr:rowOff>
    </xdr:from>
    <xdr:ext cx="5715000" cy="3533775"/>
    <xdr:graphicFrame>
      <xdr:nvGraphicFramePr>
        <xdr:cNvPr id="7" name="Chart 7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</xdr:col>
      <xdr:colOff>47625</xdr:colOff>
      <xdr:row>0</xdr:row>
      <xdr:rowOff>47625</xdr:rowOff>
    </xdr:from>
    <xdr:ext cx="5715000" cy="3533775"/>
    <xdr:graphicFrame>
      <xdr:nvGraphicFramePr>
        <xdr:cNvPr id="8" name="Chart 8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6:J106" sheet="Sheet1"/>
  </cacheSource>
  <cacheFields>
    <cacheField name="OrderID" numFmtId="0">
      <sharedItems>
        <s v="ORD001"/>
        <s v="ORD002"/>
        <s v="ORD003"/>
        <s v="ORD004"/>
        <s v="ORD005"/>
        <s v="ORD006"/>
        <s v="ORD007"/>
        <s v="ORD008"/>
        <s v="ORD009"/>
        <s v="ORD010"/>
        <s v="ORD011"/>
        <s v="ORD012"/>
        <s v="ORD013"/>
        <s v="ORD014"/>
        <s v="ORD015"/>
        <s v="ORD016"/>
        <s v="ORD017"/>
        <s v="ORD018"/>
        <s v="ORD019"/>
        <s v="ORD020"/>
        <s v="ORD021"/>
        <s v="ORD022"/>
        <s v="ORD023"/>
        <s v="ORD024"/>
        <s v="ORD025"/>
        <s v="ORD026"/>
        <s v="ORD027"/>
        <s v="ORD028"/>
        <s v="ORD029"/>
        <s v="ORD030"/>
        <s v="ORD031"/>
        <s v="ORD032"/>
        <s v="ORD033"/>
        <s v="ORD034"/>
        <s v="ORD035"/>
        <s v="ORD036"/>
        <s v="ORD037"/>
        <s v="ORD038"/>
        <s v="ORD039"/>
        <s v="ORD040"/>
        <s v="ORD041"/>
        <s v="ORD042"/>
        <s v="ORD043"/>
        <s v="ORD044"/>
        <s v="ORD045"/>
        <s v="ORD046"/>
        <s v="ORD047"/>
        <s v="ORD048"/>
        <s v="ORD049"/>
        <s v="ORD050"/>
        <s v="ORD051"/>
        <s v="ORD052"/>
        <s v="ORD053"/>
        <s v="ORD054"/>
        <s v="ORD055"/>
        <s v="ORD056"/>
        <s v="ORD057"/>
        <s v="ORD058"/>
        <s v="ORD059"/>
        <s v="ORD060"/>
        <s v="ORD061"/>
        <s v="ORD062"/>
        <s v="ORD063"/>
        <s v="ORD064"/>
        <s v="ORD065"/>
        <s v="ORD066"/>
        <s v="ORD067"/>
        <s v="ORD068"/>
        <s v="ORD069"/>
        <s v="ORD070"/>
        <s v="ORD071"/>
        <s v="ORD072"/>
        <s v="ORD073"/>
        <s v="ORD074"/>
        <s v="ORD075"/>
        <s v="ORD076"/>
        <s v="ORD077"/>
        <s v="ORD078"/>
        <s v="ORD079"/>
        <s v="ORD080"/>
        <s v="ORD081"/>
        <s v="ORD082"/>
        <s v="ORD083"/>
        <s v="ORD084"/>
        <s v="ORD085"/>
        <s v="ORD086"/>
        <s v="ORD087"/>
        <s v="ORD088"/>
        <s v="ORD089"/>
        <s v="ORD090"/>
        <s v="ORD091"/>
        <s v="ORD092"/>
        <s v="ORD093"/>
        <s v="ORD094"/>
        <s v="ORD095"/>
        <s v="ORD096"/>
        <s v="ORD097"/>
        <s v="ORD098"/>
        <s v="ORD099"/>
        <s v="ORD100"/>
      </sharedItems>
    </cacheField>
    <cacheField name="Area" numFmtId="0">
      <sharedItems>
        <s v="PilibhitBypass"/>
        <s v="RajendraNagar"/>
        <s v="CBGanj"/>
        <s v="IzzatNagar"/>
        <s v="CivilLines"/>
      </sharedItems>
    </cacheField>
    <cacheField name="Weather" numFmtId="0">
      <sharedItems>
        <s v="Cloudy"/>
        <s v="Hot"/>
        <s v="Clear"/>
        <s v="Rainy"/>
      </sharedItems>
    </cacheField>
    <cacheField name="TimeSlot" numFmtId="0">
      <sharedItems>
        <s v="Evening"/>
        <s v="Lunch"/>
        <s v="Dinner"/>
      </sharedItems>
    </cacheField>
    <cacheField name="DelayReason" numFmtId="0">
      <sharedItems>
        <s v="Restaurant Delay"/>
        <s v="Traffic"/>
        <s v="Rider Issue"/>
        <s v="Weather"/>
      </sharedItems>
    </cacheField>
    <cacheField name="DelayMinutes" numFmtId="0">
      <sharedItems containsSemiMixedTypes="0" containsString="0" containsNumber="1">
        <n v="6.91"/>
        <n v="9.91"/>
        <n v="11.16"/>
        <n v="11.35"/>
        <n v="8.54"/>
        <n v="10.78"/>
        <n v="12.83"/>
        <n v="8.43"/>
        <n v="7.25"/>
        <n v="6.39"/>
        <n v="11.62"/>
        <n v="3.88"/>
        <n v="9.25"/>
        <n v="9.43"/>
        <n v="8.41"/>
        <n v="6.31"/>
        <n v="5.65"/>
        <n v="13.61"/>
        <n v="5.97"/>
        <n v="6.71"/>
        <n v="4.63"/>
        <n v="9.45"/>
        <n v="9.14"/>
        <n v="8.51"/>
        <n v="12.72"/>
        <n v="13.25"/>
        <n v="7.39"/>
        <n v="7.54"/>
        <n v="9.12"/>
        <n v="3.94"/>
        <n v="8.03"/>
        <n v="6.92"/>
        <n v="14.75"/>
        <n v="4.33"/>
        <n v="12.14"/>
        <n v="5.66"/>
        <n v="8.55"/>
        <n v="9.28"/>
        <n v="9.09"/>
        <n v="8.44"/>
        <n v="13.3"/>
        <n v="12.37"/>
        <n v="10.49"/>
        <n v="9.58"/>
        <n v="8.79"/>
        <n v="11.28"/>
        <n v="12.22"/>
        <n v="11.01"/>
        <n v="10.92"/>
        <n v="6.72"/>
        <n v="2.44"/>
        <n v="12.47"/>
        <n v="2.13"/>
        <n v="5.14"/>
        <n v="14.67"/>
        <n v="5.73"/>
        <n v="6.3"/>
        <n v="4.97"/>
        <n v="12.13"/>
        <n v="13.56"/>
        <n v="13.82"/>
        <n v="12.04"/>
        <n v="13.71"/>
        <n v="5.43"/>
        <n v="7.6"/>
        <n v="8.26"/>
        <n v="10.87"/>
        <n v="12.03"/>
        <n v="11.11"/>
        <n v="7.06"/>
        <n v="11.2"/>
        <n v="6.8"/>
        <n v="10.8"/>
        <n v="8.83"/>
        <n v="9.37"/>
        <n v="13.96"/>
        <n v="9.18"/>
        <n v="8.46"/>
        <n v="12.58"/>
        <n v="2.97"/>
        <n v="8.2"/>
        <n v="17.78"/>
        <n v="9.55"/>
        <n v="10.28"/>
        <n v="11.29"/>
        <n v="9.98"/>
        <n v="6.16"/>
        <n v="16.89"/>
        <n v="8.45"/>
        <n v="9.83"/>
        <n v="6.33"/>
        <n v="10.79"/>
        <n v="8.65"/>
        <n v="12.97"/>
        <n v="5.25"/>
        <n v="9.72"/>
      </sharedItems>
    </cacheField>
    <cacheField name="TotalDeliveryMin" numFmtId="0">
      <sharedItems containsSemiMixedTypes="0" containsString="0" containsNumber="1">
        <n v="30.1"/>
        <n v="36.8"/>
        <n v="34.2"/>
        <n v="35.5"/>
        <n v="33.3"/>
        <n v="35.0"/>
        <n v="36.5"/>
        <n v="33.5"/>
        <n v="34.0"/>
        <n v="30.5"/>
        <n v="35.3"/>
        <n v="26.9"/>
        <n v="34.9"/>
        <n v="32.7"/>
        <n v="34.3"/>
        <n v="29.5"/>
        <n v="30.7"/>
        <n v="37.5"/>
        <n v="30.8"/>
        <n v="32.9"/>
        <n v="28.3"/>
        <n v="33.8"/>
        <n v="36.0"/>
        <n v="32.6"/>
        <n v="36.3"/>
        <n v="36.6"/>
        <n v="33.7"/>
        <n v="32.8"/>
        <n v="29.6"/>
        <n v="41.3"/>
        <n v="30.9"/>
        <n v="36.9"/>
        <n v="30.0"/>
        <n v="33.6"/>
        <n v="32.2"/>
        <n v="40.2"/>
        <n v="35.1"/>
        <n v="34.1"/>
        <n v="31.8"/>
        <n v="28.6"/>
        <n v="39.3"/>
        <n v="25.5"/>
        <n v="31.1"/>
        <n v="37.7"/>
        <n v="31.5"/>
        <n v="31.9"/>
        <n v="38.9"/>
        <n v="40.1"/>
        <n v="31.4"/>
        <n v="34.6"/>
        <n v="29.7"/>
        <n v="33.2"/>
        <n v="35.2"/>
        <n v="31.7"/>
        <n v="34.8"/>
        <n v="37.6"/>
        <n v="32.4"/>
        <n v="35.9"/>
        <n v="27.1"/>
        <n v="43.9"/>
        <n v="38.1"/>
        <n v="41.1"/>
        <n v="31.6"/>
        <n v="33.4"/>
        <n v="38.5"/>
      </sharedItems>
    </cacheField>
    <cacheField name="DistanceKM" numFmtId="0">
      <sharedItems containsSemiMixedTypes="0" containsString="0" containsNumber="1" containsInteger="1">
        <n v="2.0"/>
        <n v="8.0"/>
        <n v="3.0"/>
        <n v="6.0"/>
        <n v="7.0"/>
        <n v="1.0"/>
        <n v="5.0"/>
        <n v="4.0"/>
      </sharedItems>
    </cacheField>
    <cacheField name="OrderValue" numFmtId="0">
      <sharedItems containsSemiMixedTypes="0" containsString="0" containsNumber="1" containsInteger="1">
        <n v="632.0"/>
        <n v="699.0"/>
        <n v="311.0"/>
        <n v="373.0"/>
        <n v="618.0"/>
        <n v="657.0"/>
        <n v="300.0"/>
        <n v="647.0"/>
        <n v="648.0"/>
        <n v="507.0"/>
        <n v="658.0"/>
        <n v="654.0"/>
        <n v="407.0"/>
        <n v="342.0"/>
        <n v="271.0"/>
        <n v="480.0"/>
        <n v="649.0"/>
        <n v="376.0"/>
        <n v="286.0"/>
        <n v="523.0"/>
        <n v="616.0"/>
        <n v="483.0"/>
        <n v="264.0"/>
        <n v="479.0"/>
        <n v="484.0"/>
        <n v="780.0"/>
        <n v="344.0"/>
        <n v="763.0"/>
        <n v="470.0"/>
        <n v="246.0"/>
        <n v="675.0"/>
        <n v="394.0"/>
        <n v="724.0"/>
        <n v="420.0"/>
        <n v="520.0"/>
        <n v="721.0"/>
        <n v="369.0"/>
        <n v="500.0"/>
        <n v="261.0"/>
        <n v="737.0"/>
        <n v="280.0"/>
        <n v="722.0"/>
        <n v="236.0"/>
        <n v="437.0"/>
        <n v="773.0"/>
        <n v="669.0"/>
        <n v="736.0"/>
        <n v="461.0"/>
        <n v="667.0"/>
        <n v="796.0"/>
        <n v="377.0"/>
        <n v="784.0"/>
        <n v="298.0"/>
        <n v="679.0"/>
        <n v="495.0"/>
        <n v="664.0"/>
        <n v="731.0"/>
        <n v="747.0"/>
        <n v="277.0"/>
        <n v="386.0"/>
        <n v="589.0"/>
        <n v="487.0"/>
        <n v="545.0"/>
        <n v="327.0"/>
        <n v="391.0"/>
        <n v="568.0"/>
        <n v="370.0"/>
        <n v="279.0"/>
        <n v="710.0"/>
        <n v="239.0"/>
        <n v="553.0"/>
        <n v="315.0"/>
        <n v="723.0"/>
        <n v="309.0"/>
        <n v="622.0"/>
        <n v="401.0"/>
        <n v="220.0"/>
        <n v="230.0"/>
        <n v="526.0"/>
        <n v="525.0"/>
        <n v="585.0"/>
        <n v="457.0"/>
        <n v="617.0"/>
        <n v="477.0"/>
        <n v="397.0"/>
        <n v="476.0"/>
        <n v="655.0"/>
        <n v="320.0"/>
        <n v="482.0"/>
        <n v="574.0"/>
        <n v="428.0"/>
        <n v="602.0"/>
      </sharedItems>
    </cacheField>
    <cacheField name="CustomerRatig" numFmtId="0">
      <sharedItems containsSemiMixedTypes="0" containsString="0" containsNumber="1" containsInteger="1">
        <n v="3.0"/>
        <n v="2.0"/>
        <n v="5.0"/>
        <n v="1.0"/>
        <n v="4.0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Pivot Table 6" cacheId="0" dataCaption="" rowGrandTotals="0" compact="0" compactData="0">
  <location ref="A1:B4" firstHeaderRow="0" firstDataRow="1" firstDataCol="0"/>
  <pivotFields>
    <pivotField name="Order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t="default"/>
      </items>
    </pivotField>
    <pivotField name="Area" compact="0" outline="0" multipleItemSelectionAllowed="1" showAll="0">
      <items>
        <item x="0"/>
        <item x="1"/>
        <item x="2"/>
        <item x="3"/>
        <item x="4"/>
        <item t="default"/>
      </items>
    </pivotField>
    <pivotField name="Weather" compact="0" outline="0" multipleItemSelectionAllowed="1" showAll="0">
      <items>
        <item x="0"/>
        <item x="1"/>
        <item x="2"/>
        <item x="3"/>
        <item t="default"/>
      </items>
    </pivotField>
    <pivotField name="TimeSlot" axis="axisRow" compact="0" outline="0" multipleItemSelectionAllowed="1" showAll="0" sortType="ascending">
      <items>
        <item x="2"/>
        <item x="0"/>
        <item x="1"/>
        <item t="default"/>
      </items>
    </pivotField>
    <pivotField name="DelayReason" compact="0" outline="0" multipleItemSelectionAllowed="1" showAll="0">
      <items>
        <item x="0"/>
        <item x="1"/>
        <item x="2"/>
        <item x="3"/>
        <item t="default"/>
      </items>
    </pivotField>
    <pivotField name="DelayMinutes" dataField="1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TotalDeliveryMin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t="default"/>
      </items>
    </pivotField>
    <pivotField name="DistanceKM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OrderValu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ustomerRatig" compact="0" outline="0" multipleItemSelectionAllowed="1" showAll="0">
      <items>
        <item x="0"/>
        <item x="1"/>
        <item x="2"/>
        <item x="3"/>
        <item x="4"/>
        <item t="default"/>
      </items>
    </pivotField>
  </pivotFields>
  <rowFields>
    <field x="3"/>
  </rowFields>
  <dataFields>
    <dataField name="AVERAGE of DelayMinutes" fld="5" subtotal="average" baseField="0"/>
  </dataFields>
</pivotTableDefinition>
</file>

<file path=xl/pivotTables/pivotTable2.xml><?xml version="1.0" encoding="utf-8"?>
<pivotTableDefinition xmlns="http://schemas.openxmlformats.org/spreadsheetml/2006/main" name="Pivot Table 5" cacheId="0" dataCaption="" rowGrandTotals="0" compact="0" compactData="0">
  <location ref="A1:B6" firstHeaderRow="0" firstDataRow="1" firstDataCol="0"/>
  <pivotFields>
    <pivotField name="OrderID" dataField="1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t="default"/>
      </items>
    </pivotField>
    <pivotField name="Area" axis="axisRow" compact="0" outline="0" multipleItemSelectionAllowed="1" showAll="0" sortType="ascending">
      <items>
        <item x="2"/>
        <item x="4"/>
        <item x="3"/>
        <item x="0"/>
        <item x="1"/>
        <item t="default"/>
      </items>
    </pivotField>
    <pivotField name="Weather" compact="0" outline="0" multipleItemSelectionAllowed="1" showAll="0">
      <items>
        <item x="0"/>
        <item x="1"/>
        <item x="2"/>
        <item x="3"/>
        <item t="default"/>
      </items>
    </pivotField>
    <pivotField name="TimeSlot" compact="0" outline="0" multipleItemSelectionAllowed="1" showAll="0">
      <items>
        <item x="0"/>
        <item x="1"/>
        <item x="2"/>
        <item t="default"/>
      </items>
    </pivotField>
    <pivotField name="DelayReason" compact="0" outline="0" multipleItemSelectionAllowed="1" showAll="0">
      <items>
        <item x="0"/>
        <item x="1"/>
        <item x="2"/>
        <item x="3"/>
        <item t="default"/>
      </items>
    </pivotField>
    <pivotField name="DelayMinu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TotalDeliveryMin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t="default"/>
      </items>
    </pivotField>
    <pivotField name="DistanceKM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OrderValu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ustomerRatig" compact="0" outline="0" multipleItemSelectionAllowed="1" showAll="0">
      <items>
        <item x="0"/>
        <item x="1"/>
        <item x="2"/>
        <item x="3"/>
        <item x="4"/>
        <item t="default"/>
      </items>
    </pivotField>
  </pivotFields>
  <rowFields>
    <field x="1"/>
  </rowFields>
  <dataFields>
    <dataField name="COUNTA of OrderID" fld="0" subtotal="count" baseField="0"/>
  </dataFields>
</pivotTableDefinition>
</file>

<file path=xl/pivotTables/pivotTable3.xml><?xml version="1.0" encoding="utf-8"?>
<pivotTableDefinition xmlns="http://schemas.openxmlformats.org/spreadsheetml/2006/main" name="Pivot Table 4" cacheId="0" dataCaption="" rowGrandTotals="0" compact="0" compactData="0">
  <location ref="A1:B5" firstHeaderRow="0" firstDataRow="1" firstDataCol="0"/>
  <pivotFields>
    <pivotField name="Order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t="default"/>
      </items>
    </pivotField>
    <pivotField name="Area" compact="0" outline="0" multipleItemSelectionAllowed="1" showAll="0">
      <items>
        <item x="0"/>
        <item x="1"/>
        <item x="2"/>
        <item x="3"/>
        <item x="4"/>
        <item t="default"/>
      </items>
    </pivotField>
    <pivotField name="Weather" axis="axisRow" compact="0" outline="0" multipleItemSelectionAllowed="1" showAll="0" sortType="ascending">
      <items>
        <item x="2"/>
        <item x="0"/>
        <item x="1"/>
        <item x="3"/>
        <item t="default"/>
      </items>
    </pivotField>
    <pivotField name="TimeSlot" compact="0" outline="0" multipleItemSelectionAllowed="1" showAll="0">
      <items>
        <item x="0"/>
        <item x="1"/>
        <item x="2"/>
        <item t="default"/>
      </items>
    </pivotField>
    <pivotField name="DelayReason" compact="0" outline="0" multipleItemSelectionAllowed="1" showAll="0">
      <items>
        <item x="0"/>
        <item x="1"/>
        <item x="2"/>
        <item x="3"/>
        <item t="default"/>
      </items>
    </pivotField>
    <pivotField name="DelayMinutes" dataField="1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TotalDeliveryMin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t="default"/>
      </items>
    </pivotField>
    <pivotField name="DistanceKM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OrderValu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ustomerRatig" compact="0" outline="0" multipleItemSelectionAllowed="1" showAll="0">
      <items>
        <item x="0"/>
        <item x="1"/>
        <item x="2"/>
        <item x="3"/>
        <item x="4"/>
        <item t="default"/>
      </items>
    </pivotField>
  </pivotFields>
  <rowFields>
    <field x="2"/>
  </rowFields>
  <dataFields>
    <dataField name="AVERAGE of DelayMinutes" fld="5" subtotal="average" baseField="0"/>
  </dataFields>
</pivotTableDefinition>
</file>

<file path=xl/pivotTables/pivotTable4.xml><?xml version="1.0" encoding="utf-8"?>
<pivotTableDefinition xmlns="http://schemas.openxmlformats.org/spreadsheetml/2006/main" name="Pivot Table 3" cacheId="0" dataCaption="" rowGrandTotals="0" compact="0" compactData="0">
  <location ref="A1:C6" firstHeaderRow="0" firstDataRow="2" firstDataCol="0"/>
  <pivotFields>
    <pivotField name="OrderID" dataField="1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t="default"/>
      </items>
    </pivotField>
    <pivotField name="Area" axis="axisRow" compact="0" outline="0" multipleItemSelectionAllowed="1" showAll="0" sortType="ascending">
      <items>
        <item x="2"/>
        <item x="4"/>
        <item x="3"/>
        <item x="0"/>
        <item x="1"/>
        <item t="default"/>
      </items>
    </pivotField>
    <pivotField name="Weather" compact="0" outline="0" multipleItemSelectionAllowed="1" showAll="0">
      <items>
        <item x="0"/>
        <item x="1"/>
        <item x="2"/>
        <item x="3"/>
        <item t="default"/>
      </items>
    </pivotField>
    <pivotField name="TimeSlot" compact="0" outline="0" multipleItemSelectionAllowed="1" showAll="0">
      <items>
        <item x="0"/>
        <item x="1"/>
        <item x="2"/>
        <item t="default"/>
      </items>
    </pivotField>
    <pivotField name="DelayReason" compact="0" outline="0" multipleItemSelectionAllowed="1" showAll="0">
      <items>
        <item x="0"/>
        <item x="1"/>
        <item x="2"/>
        <item x="3"/>
        <item t="default"/>
      </items>
    </pivotField>
    <pivotField name="DelayMinutes" dataField="1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TotalDeliveryMin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t="default"/>
      </items>
    </pivotField>
    <pivotField name="DistanceKM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OrderValu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ustomerRatig" compact="0" outline="0" multipleItemSelectionAllowed="1" showAll="0">
      <items>
        <item x="0"/>
        <item x="1"/>
        <item x="2"/>
        <item x="3"/>
        <item x="4"/>
        <item t="default"/>
      </items>
    </pivotField>
  </pivotFields>
  <rowFields>
    <field x="1"/>
  </rowFields>
  <colFields>
    <field x="-2"/>
  </colFields>
  <dataFields>
    <dataField name="AVERAGE of DelayMinutes" fld="5" subtotal="average" baseField="0"/>
    <dataField name="COUNTA of OrderID" fld="0" subtotal="count" baseField="0"/>
  </dataFields>
</pivotTableDefinition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2.xml"/><Relationship Id="rId2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3.xml"/><Relationship Id="rId2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4.xml"/><Relationship Id="rId2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5" max="5" width="13.75"/>
    <col customWidth="1" min="6" max="6" width="14.0"/>
    <col customWidth="1" min="7" max="7" width="14.75"/>
    <col customWidth="1" min="9" max="9" width="13.5"/>
  </cols>
  <sheetData>
    <row r="1">
      <c r="A1" s="1" t="s">
        <v>0</v>
      </c>
      <c r="B1" s="2"/>
      <c r="C1" s="2"/>
      <c r="D1" s="2"/>
      <c r="E1" s="2"/>
      <c r="F1" s="2"/>
      <c r="G1" s="2"/>
      <c r="H1" s="3"/>
      <c r="I1" s="4"/>
      <c r="J1" s="4"/>
    </row>
    <row r="2">
      <c r="A2" s="5" t="s">
        <v>1</v>
      </c>
      <c r="B2" s="6"/>
      <c r="C2" s="7" t="s">
        <v>2</v>
      </c>
      <c r="D2" s="6"/>
      <c r="E2" s="8" t="s">
        <v>3</v>
      </c>
      <c r="F2" s="6"/>
      <c r="G2" s="9" t="s">
        <v>4</v>
      </c>
      <c r="H2" s="6"/>
      <c r="I2" s="10"/>
      <c r="J2" s="10"/>
    </row>
    <row r="3">
      <c r="A3" s="11"/>
      <c r="B3" s="12"/>
      <c r="C3" s="11"/>
      <c r="D3" s="12"/>
      <c r="E3" s="11"/>
      <c r="F3" s="12"/>
      <c r="G3" s="11"/>
      <c r="H3" s="12"/>
      <c r="I3" s="10"/>
      <c r="J3" s="10"/>
    </row>
    <row r="4">
      <c r="A4" s="11"/>
      <c r="B4" s="12"/>
      <c r="C4" s="11"/>
      <c r="D4" s="12"/>
      <c r="E4" s="11"/>
      <c r="F4" s="12"/>
      <c r="G4" s="11"/>
      <c r="H4" s="12"/>
      <c r="I4" s="13"/>
      <c r="J4" s="10"/>
    </row>
    <row r="5">
      <c r="A5" s="14"/>
      <c r="B5" s="15"/>
      <c r="C5" s="14"/>
      <c r="D5" s="15"/>
      <c r="E5" s="14"/>
      <c r="F5" s="15"/>
      <c r="G5" s="14"/>
      <c r="H5" s="15"/>
      <c r="I5" s="10"/>
      <c r="J5" s="10"/>
      <c r="M5" s="16"/>
    </row>
    <row r="6">
      <c r="A6" s="17" t="s">
        <v>5</v>
      </c>
      <c r="B6" s="10" t="s">
        <v>6</v>
      </c>
      <c r="C6" s="10" t="s">
        <v>7</v>
      </c>
      <c r="D6" s="10" t="s">
        <v>8</v>
      </c>
      <c r="E6" s="10" t="s">
        <v>9</v>
      </c>
      <c r="F6" s="10" t="s">
        <v>10</v>
      </c>
      <c r="G6" s="10" t="s">
        <v>11</v>
      </c>
      <c r="H6" s="10" t="s">
        <v>12</v>
      </c>
      <c r="I6" s="10" t="s">
        <v>13</v>
      </c>
      <c r="J6" s="10" t="s">
        <v>14</v>
      </c>
    </row>
    <row r="7">
      <c r="A7" s="10" t="s">
        <v>15</v>
      </c>
      <c r="B7" s="10" t="s">
        <v>16</v>
      </c>
      <c r="C7" s="10" t="s">
        <v>17</v>
      </c>
      <c r="D7" s="10" t="s">
        <v>18</v>
      </c>
      <c r="E7" s="10" t="s">
        <v>19</v>
      </c>
      <c r="F7" s="10">
        <v>6.91</v>
      </c>
      <c r="G7" s="10">
        <v>30.1</v>
      </c>
      <c r="H7" s="18">
        <v>2.0</v>
      </c>
      <c r="I7" s="18">
        <v>632.0</v>
      </c>
      <c r="J7" s="18">
        <v>3.0</v>
      </c>
      <c r="L7" s="19"/>
    </row>
    <row r="8">
      <c r="A8" s="10" t="s">
        <v>20</v>
      </c>
      <c r="B8" s="10" t="s">
        <v>21</v>
      </c>
      <c r="C8" s="10" t="s">
        <v>22</v>
      </c>
      <c r="D8" s="10" t="s">
        <v>18</v>
      </c>
      <c r="E8" s="10" t="s">
        <v>23</v>
      </c>
      <c r="F8" s="10">
        <v>9.91</v>
      </c>
      <c r="G8" s="10">
        <v>36.8</v>
      </c>
      <c r="H8" s="18">
        <v>8.0</v>
      </c>
      <c r="I8" s="18">
        <v>699.0</v>
      </c>
      <c r="J8" s="18">
        <v>2.0</v>
      </c>
    </row>
    <row r="9">
      <c r="A9" s="10" t="s">
        <v>24</v>
      </c>
      <c r="B9" s="10" t="s">
        <v>16</v>
      </c>
      <c r="C9" s="10" t="s">
        <v>17</v>
      </c>
      <c r="D9" s="10" t="s">
        <v>25</v>
      </c>
      <c r="E9" s="10" t="s">
        <v>26</v>
      </c>
      <c r="F9" s="10">
        <v>11.16</v>
      </c>
      <c r="G9" s="10">
        <v>34.2</v>
      </c>
      <c r="H9" s="18">
        <v>3.0</v>
      </c>
      <c r="I9" s="18">
        <v>311.0</v>
      </c>
      <c r="J9" s="18">
        <v>5.0</v>
      </c>
    </row>
    <row r="10">
      <c r="A10" s="10" t="s">
        <v>27</v>
      </c>
      <c r="B10" s="10" t="s">
        <v>28</v>
      </c>
      <c r="C10" s="10" t="s">
        <v>29</v>
      </c>
      <c r="D10" s="10" t="s">
        <v>30</v>
      </c>
      <c r="E10" s="10" t="s">
        <v>23</v>
      </c>
      <c r="F10" s="10">
        <v>11.35</v>
      </c>
      <c r="G10" s="10">
        <v>35.5</v>
      </c>
      <c r="H10" s="18">
        <v>2.0</v>
      </c>
      <c r="I10" s="18">
        <v>373.0</v>
      </c>
      <c r="J10" s="18">
        <v>2.0</v>
      </c>
    </row>
    <row r="11">
      <c r="A11" s="10" t="s">
        <v>31</v>
      </c>
      <c r="B11" s="10" t="s">
        <v>32</v>
      </c>
      <c r="C11" s="10" t="s">
        <v>29</v>
      </c>
      <c r="D11" s="10" t="s">
        <v>18</v>
      </c>
      <c r="E11" s="10" t="s">
        <v>19</v>
      </c>
      <c r="F11" s="10">
        <v>8.54</v>
      </c>
      <c r="G11" s="10">
        <v>33.3</v>
      </c>
      <c r="H11" s="18">
        <v>2.0</v>
      </c>
      <c r="I11" s="18">
        <v>618.0</v>
      </c>
      <c r="J11" s="18">
        <v>1.0</v>
      </c>
    </row>
    <row r="12">
      <c r="A12" s="10" t="s">
        <v>33</v>
      </c>
      <c r="B12" s="10" t="s">
        <v>34</v>
      </c>
      <c r="C12" s="10" t="s">
        <v>17</v>
      </c>
      <c r="D12" s="10" t="s">
        <v>18</v>
      </c>
      <c r="E12" s="10" t="s">
        <v>7</v>
      </c>
      <c r="F12" s="10">
        <v>10.78</v>
      </c>
      <c r="G12" s="10">
        <v>35.0</v>
      </c>
      <c r="H12" s="18">
        <v>6.0</v>
      </c>
      <c r="I12" s="18">
        <v>657.0</v>
      </c>
      <c r="J12" s="18">
        <v>2.0</v>
      </c>
    </row>
    <row r="13">
      <c r="A13" s="10" t="s">
        <v>35</v>
      </c>
      <c r="B13" s="10" t="s">
        <v>21</v>
      </c>
      <c r="C13" s="10" t="s">
        <v>29</v>
      </c>
      <c r="D13" s="10" t="s">
        <v>25</v>
      </c>
      <c r="E13" s="10" t="s">
        <v>19</v>
      </c>
      <c r="F13" s="10">
        <v>12.83</v>
      </c>
      <c r="G13" s="10">
        <v>36.5</v>
      </c>
      <c r="H13" s="18">
        <v>2.0</v>
      </c>
      <c r="I13" s="18">
        <v>300.0</v>
      </c>
      <c r="J13" s="18">
        <v>2.0</v>
      </c>
    </row>
    <row r="14">
      <c r="A14" s="10" t="s">
        <v>36</v>
      </c>
      <c r="B14" s="10" t="s">
        <v>28</v>
      </c>
      <c r="C14" s="10" t="s">
        <v>29</v>
      </c>
      <c r="D14" s="10" t="s">
        <v>30</v>
      </c>
      <c r="E14" s="10" t="s">
        <v>23</v>
      </c>
      <c r="F14" s="10">
        <v>8.43</v>
      </c>
      <c r="G14" s="10">
        <v>33.5</v>
      </c>
      <c r="H14" s="18">
        <v>7.0</v>
      </c>
      <c r="I14" s="18">
        <v>647.0</v>
      </c>
      <c r="J14" s="18">
        <v>2.0</v>
      </c>
    </row>
    <row r="15">
      <c r="A15" s="10" t="s">
        <v>37</v>
      </c>
      <c r="B15" s="10" t="s">
        <v>34</v>
      </c>
      <c r="C15" s="10" t="s">
        <v>38</v>
      </c>
      <c r="D15" s="10" t="s">
        <v>25</v>
      </c>
      <c r="E15" s="10" t="s">
        <v>7</v>
      </c>
      <c r="F15" s="10">
        <v>7.25</v>
      </c>
      <c r="G15" s="10">
        <v>34.0</v>
      </c>
      <c r="H15" s="18">
        <v>1.0</v>
      </c>
      <c r="I15" s="18">
        <v>648.0</v>
      </c>
      <c r="J15" s="18">
        <v>1.0</v>
      </c>
    </row>
    <row r="16">
      <c r="A16" s="10" t="s">
        <v>39</v>
      </c>
      <c r="B16" s="10" t="s">
        <v>16</v>
      </c>
      <c r="C16" s="10" t="s">
        <v>29</v>
      </c>
      <c r="D16" s="10" t="s">
        <v>30</v>
      </c>
      <c r="E16" s="10" t="s">
        <v>23</v>
      </c>
      <c r="F16" s="10">
        <v>6.39</v>
      </c>
      <c r="G16" s="10">
        <v>30.5</v>
      </c>
      <c r="H16" s="18">
        <v>5.0</v>
      </c>
      <c r="I16" s="18">
        <v>507.0</v>
      </c>
      <c r="J16" s="18">
        <v>1.0</v>
      </c>
    </row>
    <row r="17">
      <c r="A17" s="10" t="s">
        <v>40</v>
      </c>
      <c r="B17" s="10" t="s">
        <v>21</v>
      </c>
      <c r="C17" s="10" t="s">
        <v>38</v>
      </c>
      <c r="D17" s="10" t="s">
        <v>18</v>
      </c>
      <c r="E17" s="10" t="s">
        <v>19</v>
      </c>
      <c r="F17" s="10">
        <v>11.62</v>
      </c>
      <c r="G17" s="10">
        <v>35.3</v>
      </c>
      <c r="H17" s="18">
        <v>1.0</v>
      </c>
      <c r="I17" s="18">
        <v>658.0</v>
      </c>
      <c r="J17" s="18">
        <v>3.0</v>
      </c>
    </row>
    <row r="18">
      <c r="A18" s="10" t="s">
        <v>41</v>
      </c>
      <c r="B18" s="10" t="s">
        <v>28</v>
      </c>
      <c r="C18" s="10" t="s">
        <v>17</v>
      </c>
      <c r="D18" s="10" t="s">
        <v>18</v>
      </c>
      <c r="E18" s="10" t="s">
        <v>23</v>
      </c>
      <c r="F18" s="10">
        <v>3.88</v>
      </c>
      <c r="G18" s="10">
        <v>26.9</v>
      </c>
      <c r="H18" s="18">
        <v>5.0</v>
      </c>
      <c r="I18" s="18">
        <v>654.0</v>
      </c>
      <c r="J18" s="18">
        <v>4.0</v>
      </c>
    </row>
    <row r="19">
      <c r="A19" s="10" t="s">
        <v>42</v>
      </c>
      <c r="B19" s="10" t="s">
        <v>32</v>
      </c>
      <c r="C19" s="10" t="s">
        <v>29</v>
      </c>
      <c r="D19" s="10" t="s">
        <v>18</v>
      </c>
      <c r="E19" s="10" t="s">
        <v>7</v>
      </c>
      <c r="F19" s="10">
        <v>9.25</v>
      </c>
      <c r="G19" s="10">
        <v>34.9</v>
      </c>
      <c r="H19" s="18">
        <v>4.0</v>
      </c>
      <c r="I19" s="18">
        <v>407.0</v>
      </c>
      <c r="J19" s="18">
        <v>3.0</v>
      </c>
    </row>
    <row r="20">
      <c r="A20" s="10" t="s">
        <v>43</v>
      </c>
      <c r="B20" s="10" t="s">
        <v>16</v>
      </c>
      <c r="C20" s="10" t="s">
        <v>17</v>
      </c>
      <c r="D20" s="10" t="s">
        <v>30</v>
      </c>
      <c r="E20" s="10" t="s">
        <v>23</v>
      </c>
      <c r="F20" s="10">
        <v>9.43</v>
      </c>
      <c r="G20" s="10">
        <v>32.7</v>
      </c>
      <c r="H20" s="18">
        <v>5.0</v>
      </c>
      <c r="I20" s="18">
        <v>342.0</v>
      </c>
      <c r="J20" s="18">
        <v>2.0</v>
      </c>
    </row>
    <row r="21">
      <c r="A21" s="10" t="s">
        <v>44</v>
      </c>
      <c r="B21" s="10" t="s">
        <v>21</v>
      </c>
      <c r="C21" s="10" t="s">
        <v>22</v>
      </c>
      <c r="D21" s="10" t="s">
        <v>30</v>
      </c>
      <c r="E21" s="10" t="s">
        <v>26</v>
      </c>
      <c r="F21" s="10">
        <v>8.41</v>
      </c>
      <c r="G21" s="10">
        <v>34.3</v>
      </c>
      <c r="H21" s="18">
        <v>1.0</v>
      </c>
      <c r="I21" s="18">
        <v>271.0</v>
      </c>
      <c r="J21" s="18">
        <v>1.0</v>
      </c>
    </row>
    <row r="22">
      <c r="A22" s="10" t="s">
        <v>45</v>
      </c>
      <c r="B22" s="10" t="s">
        <v>28</v>
      </c>
      <c r="C22" s="10" t="s">
        <v>22</v>
      </c>
      <c r="D22" s="10" t="s">
        <v>25</v>
      </c>
      <c r="E22" s="10" t="s">
        <v>23</v>
      </c>
      <c r="F22" s="10">
        <v>6.31</v>
      </c>
      <c r="G22" s="10">
        <v>29.5</v>
      </c>
      <c r="H22" s="18">
        <v>5.0</v>
      </c>
      <c r="I22" s="18">
        <v>480.0</v>
      </c>
      <c r="J22" s="18">
        <v>1.0</v>
      </c>
    </row>
    <row r="23">
      <c r="A23" s="10" t="s">
        <v>46</v>
      </c>
      <c r="B23" s="10" t="s">
        <v>34</v>
      </c>
      <c r="C23" s="10" t="s">
        <v>29</v>
      </c>
      <c r="D23" s="10" t="s">
        <v>25</v>
      </c>
      <c r="E23" s="10" t="s">
        <v>23</v>
      </c>
      <c r="F23" s="10">
        <v>5.65</v>
      </c>
      <c r="G23" s="10">
        <v>30.7</v>
      </c>
      <c r="H23" s="18">
        <v>2.0</v>
      </c>
      <c r="I23" s="18">
        <v>649.0</v>
      </c>
      <c r="J23" s="18">
        <v>1.0</v>
      </c>
    </row>
    <row r="24">
      <c r="A24" s="10" t="s">
        <v>47</v>
      </c>
      <c r="B24" s="10" t="s">
        <v>21</v>
      </c>
      <c r="C24" s="10" t="s">
        <v>29</v>
      </c>
      <c r="D24" s="10" t="s">
        <v>30</v>
      </c>
      <c r="E24" s="10" t="s">
        <v>7</v>
      </c>
      <c r="F24" s="10">
        <v>13.61</v>
      </c>
      <c r="G24" s="10">
        <v>37.5</v>
      </c>
      <c r="H24" s="18">
        <v>2.0</v>
      </c>
      <c r="I24" s="18">
        <v>376.0</v>
      </c>
      <c r="J24" s="18">
        <v>2.0</v>
      </c>
    </row>
    <row r="25">
      <c r="A25" s="10" t="s">
        <v>48</v>
      </c>
      <c r="B25" s="10" t="s">
        <v>32</v>
      </c>
      <c r="C25" s="10" t="s">
        <v>22</v>
      </c>
      <c r="D25" s="10" t="s">
        <v>18</v>
      </c>
      <c r="E25" s="10" t="s">
        <v>19</v>
      </c>
      <c r="F25" s="10">
        <v>5.97</v>
      </c>
      <c r="G25" s="10">
        <v>30.8</v>
      </c>
      <c r="H25" s="18">
        <v>2.0</v>
      </c>
      <c r="I25" s="18">
        <v>286.0</v>
      </c>
      <c r="J25" s="18">
        <v>1.0</v>
      </c>
    </row>
    <row r="26">
      <c r="A26" s="10" t="s">
        <v>49</v>
      </c>
      <c r="B26" s="10" t="s">
        <v>16</v>
      </c>
      <c r="C26" s="10" t="s">
        <v>29</v>
      </c>
      <c r="D26" s="10" t="s">
        <v>18</v>
      </c>
      <c r="E26" s="10" t="s">
        <v>19</v>
      </c>
      <c r="F26" s="10">
        <v>6.71</v>
      </c>
      <c r="G26" s="10">
        <v>32.9</v>
      </c>
      <c r="H26" s="18">
        <v>2.0</v>
      </c>
      <c r="I26" s="18">
        <v>523.0</v>
      </c>
      <c r="J26" s="18">
        <v>3.0</v>
      </c>
    </row>
    <row r="27">
      <c r="A27" s="10" t="s">
        <v>50</v>
      </c>
      <c r="B27" s="10" t="s">
        <v>16</v>
      </c>
      <c r="C27" s="10" t="s">
        <v>29</v>
      </c>
      <c r="D27" s="10" t="s">
        <v>18</v>
      </c>
      <c r="E27" s="10" t="s">
        <v>23</v>
      </c>
      <c r="F27" s="10">
        <v>4.63</v>
      </c>
      <c r="G27" s="10">
        <v>28.3</v>
      </c>
      <c r="H27" s="18">
        <v>2.0</v>
      </c>
      <c r="I27" s="18">
        <v>616.0</v>
      </c>
      <c r="J27" s="18">
        <v>4.0</v>
      </c>
    </row>
    <row r="28">
      <c r="A28" s="10" t="s">
        <v>51</v>
      </c>
      <c r="B28" s="10" t="s">
        <v>32</v>
      </c>
      <c r="C28" s="10" t="s">
        <v>38</v>
      </c>
      <c r="D28" s="10" t="s">
        <v>25</v>
      </c>
      <c r="E28" s="10" t="s">
        <v>23</v>
      </c>
      <c r="F28" s="10">
        <v>9.45</v>
      </c>
      <c r="G28" s="10">
        <v>33.8</v>
      </c>
      <c r="H28" s="18">
        <v>2.0</v>
      </c>
      <c r="I28" s="18">
        <v>483.0</v>
      </c>
      <c r="J28" s="18">
        <v>2.0</v>
      </c>
    </row>
    <row r="29">
      <c r="A29" s="10" t="s">
        <v>52</v>
      </c>
      <c r="B29" s="10" t="s">
        <v>32</v>
      </c>
      <c r="C29" s="10" t="s">
        <v>29</v>
      </c>
      <c r="D29" s="10" t="s">
        <v>30</v>
      </c>
      <c r="E29" s="10" t="s">
        <v>19</v>
      </c>
      <c r="F29" s="10">
        <v>9.14</v>
      </c>
      <c r="G29" s="10">
        <v>36.0</v>
      </c>
      <c r="H29" s="18">
        <v>5.0</v>
      </c>
      <c r="I29" s="18">
        <v>264.0</v>
      </c>
      <c r="J29" s="18">
        <v>2.0</v>
      </c>
    </row>
    <row r="30">
      <c r="A30" s="10" t="s">
        <v>53</v>
      </c>
      <c r="B30" s="10" t="s">
        <v>34</v>
      </c>
      <c r="C30" s="10" t="s">
        <v>22</v>
      </c>
      <c r="D30" s="10" t="s">
        <v>25</v>
      </c>
      <c r="E30" s="10" t="s">
        <v>26</v>
      </c>
      <c r="F30" s="10">
        <v>8.51</v>
      </c>
      <c r="G30" s="10">
        <v>32.6</v>
      </c>
      <c r="H30" s="18">
        <v>7.0</v>
      </c>
      <c r="I30" s="18">
        <v>479.0</v>
      </c>
      <c r="J30" s="18">
        <v>2.0</v>
      </c>
    </row>
    <row r="31">
      <c r="A31" s="10" t="s">
        <v>54</v>
      </c>
      <c r="B31" s="10" t="s">
        <v>34</v>
      </c>
      <c r="C31" s="10" t="s">
        <v>38</v>
      </c>
      <c r="D31" s="10" t="s">
        <v>25</v>
      </c>
      <c r="E31" s="10" t="s">
        <v>23</v>
      </c>
      <c r="F31" s="10">
        <v>12.72</v>
      </c>
      <c r="G31" s="10">
        <v>36.3</v>
      </c>
      <c r="H31" s="18">
        <v>8.0</v>
      </c>
      <c r="I31" s="18">
        <v>484.0</v>
      </c>
      <c r="J31" s="18">
        <v>3.0</v>
      </c>
    </row>
    <row r="32">
      <c r="A32" s="10" t="s">
        <v>55</v>
      </c>
      <c r="B32" s="10" t="s">
        <v>16</v>
      </c>
      <c r="C32" s="10" t="s">
        <v>38</v>
      </c>
      <c r="D32" s="10" t="s">
        <v>30</v>
      </c>
      <c r="E32" s="10" t="s">
        <v>19</v>
      </c>
      <c r="F32" s="10">
        <v>13.25</v>
      </c>
      <c r="G32" s="10">
        <v>36.6</v>
      </c>
      <c r="H32" s="18">
        <v>2.0</v>
      </c>
      <c r="I32" s="18">
        <v>780.0</v>
      </c>
      <c r="J32" s="18">
        <v>2.0</v>
      </c>
    </row>
    <row r="33">
      <c r="A33" s="10" t="s">
        <v>56</v>
      </c>
      <c r="B33" s="10" t="s">
        <v>32</v>
      </c>
      <c r="C33" s="10" t="s">
        <v>29</v>
      </c>
      <c r="D33" s="10" t="s">
        <v>18</v>
      </c>
      <c r="E33" s="10" t="s">
        <v>19</v>
      </c>
      <c r="F33" s="10">
        <v>7.39</v>
      </c>
      <c r="G33" s="10">
        <v>33.7</v>
      </c>
      <c r="H33" s="18">
        <v>7.0</v>
      </c>
      <c r="I33" s="18">
        <v>344.0</v>
      </c>
      <c r="J33" s="18">
        <v>1.0</v>
      </c>
    </row>
    <row r="34">
      <c r="A34" s="10" t="s">
        <v>57</v>
      </c>
      <c r="B34" s="10" t="s">
        <v>28</v>
      </c>
      <c r="C34" s="10" t="s">
        <v>29</v>
      </c>
      <c r="D34" s="10" t="s">
        <v>30</v>
      </c>
      <c r="E34" s="10" t="s">
        <v>19</v>
      </c>
      <c r="F34" s="10">
        <v>7.54</v>
      </c>
      <c r="G34" s="10">
        <v>34.0</v>
      </c>
      <c r="H34" s="18">
        <v>7.0</v>
      </c>
      <c r="I34" s="18">
        <v>763.0</v>
      </c>
      <c r="J34" s="18">
        <v>5.0</v>
      </c>
    </row>
    <row r="35">
      <c r="A35" s="10" t="s">
        <v>58</v>
      </c>
      <c r="B35" s="10" t="s">
        <v>16</v>
      </c>
      <c r="C35" s="10" t="s">
        <v>22</v>
      </c>
      <c r="D35" s="10" t="s">
        <v>25</v>
      </c>
      <c r="E35" s="10" t="s">
        <v>19</v>
      </c>
      <c r="F35" s="10">
        <v>9.12</v>
      </c>
      <c r="G35" s="10">
        <v>32.8</v>
      </c>
      <c r="H35" s="18">
        <v>3.0</v>
      </c>
      <c r="I35" s="18">
        <v>470.0</v>
      </c>
      <c r="J35" s="18">
        <v>4.0</v>
      </c>
    </row>
    <row r="36">
      <c r="A36" s="10" t="s">
        <v>59</v>
      </c>
      <c r="B36" s="10" t="s">
        <v>28</v>
      </c>
      <c r="C36" s="10" t="s">
        <v>29</v>
      </c>
      <c r="D36" s="10" t="s">
        <v>30</v>
      </c>
      <c r="E36" s="10" t="s">
        <v>7</v>
      </c>
      <c r="F36" s="10">
        <v>3.94</v>
      </c>
      <c r="G36" s="10">
        <v>29.6</v>
      </c>
      <c r="H36" s="18">
        <v>1.0</v>
      </c>
      <c r="I36" s="18">
        <v>246.0</v>
      </c>
      <c r="J36" s="18">
        <v>2.0</v>
      </c>
    </row>
    <row r="37">
      <c r="A37" s="10" t="s">
        <v>60</v>
      </c>
      <c r="B37" s="10" t="s">
        <v>28</v>
      </c>
      <c r="C37" s="10" t="s">
        <v>29</v>
      </c>
      <c r="D37" s="10" t="s">
        <v>18</v>
      </c>
      <c r="E37" s="10" t="s">
        <v>26</v>
      </c>
      <c r="F37" s="10">
        <v>8.03</v>
      </c>
      <c r="G37" s="10">
        <v>34.3</v>
      </c>
      <c r="H37" s="18">
        <v>5.0</v>
      </c>
      <c r="I37" s="18">
        <v>675.0</v>
      </c>
      <c r="J37" s="18">
        <v>1.0</v>
      </c>
    </row>
    <row r="38">
      <c r="A38" s="10" t="s">
        <v>61</v>
      </c>
      <c r="B38" s="10" t="s">
        <v>28</v>
      </c>
      <c r="C38" s="10" t="s">
        <v>38</v>
      </c>
      <c r="D38" s="10" t="s">
        <v>25</v>
      </c>
      <c r="E38" s="10" t="s">
        <v>26</v>
      </c>
      <c r="F38" s="10">
        <v>6.92</v>
      </c>
      <c r="G38" s="10">
        <v>33.8</v>
      </c>
      <c r="H38" s="18">
        <v>8.0</v>
      </c>
      <c r="I38" s="18">
        <v>394.0</v>
      </c>
      <c r="J38" s="18">
        <v>5.0</v>
      </c>
    </row>
    <row r="39">
      <c r="A39" s="10" t="s">
        <v>62</v>
      </c>
      <c r="B39" s="10" t="s">
        <v>21</v>
      </c>
      <c r="C39" s="10" t="s">
        <v>17</v>
      </c>
      <c r="D39" s="10" t="s">
        <v>30</v>
      </c>
      <c r="E39" s="10" t="s">
        <v>23</v>
      </c>
      <c r="F39" s="10">
        <v>14.75</v>
      </c>
      <c r="G39" s="10">
        <v>41.3</v>
      </c>
      <c r="H39" s="18">
        <v>5.0</v>
      </c>
      <c r="I39" s="18">
        <v>724.0</v>
      </c>
      <c r="J39" s="18">
        <v>2.0</v>
      </c>
    </row>
    <row r="40">
      <c r="A40" s="10" t="s">
        <v>63</v>
      </c>
      <c r="B40" s="10" t="s">
        <v>28</v>
      </c>
      <c r="C40" s="10" t="s">
        <v>22</v>
      </c>
      <c r="D40" s="10" t="s">
        <v>25</v>
      </c>
      <c r="E40" s="10" t="s">
        <v>23</v>
      </c>
      <c r="F40" s="10">
        <v>4.33</v>
      </c>
      <c r="G40" s="10">
        <v>30.9</v>
      </c>
      <c r="H40" s="18">
        <v>5.0</v>
      </c>
      <c r="I40" s="18">
        <v>420.0</v>
      </c>
      <c r="J40" s="18">
        <v>3.0</v>
      </c>
    </row>
    <row r="41">
      <c r="A41" s="10" t="s">
        <v>64</v>
      </c>
      <c r="B41" s="10" t="s">
        <v>16</v>
      </c>
      <c r="C41" s="10" t="s">
        <v>38</v>
      </c>
      <c r="D41" s="10" t="s">
        <v>30</v>
      </c>
      <c r="E41" s="10" t="s">
        <v>26</v>
      </c>
      <c r="F41" s="10">
        <v>12.14</v>
      </c>
      <c r="G41" s="10">
        <v>36.9</v>
      </c>
      <c r="H41" s="18">
        <v>7.0</v>
      </c>
      <c r="I41" s="18">
        <v>520.0</v>
      </c>
      <c r="J41" s="18">
        <v>4.0</v>
      </c>
    </row>
    <row r="42">
      <c r="A42" s="10" t="s">
        <v>65</v>
      </c>
      <c r="B42" s="10" t="s">
        <v>21</v>
      </c>
      <c r="C42" s="10" t="s">
        <v>29</v>
      </c>
      <c r="D42" s="10" t="s">
        <v>18</v>
      </c>
      <c r="E42" s="10" t="s">
        <v>23</v>
      </c>
      <c r="F42" s="10">
        <v>5.66</v>
      </c>
      <c r="G42" s="10">
        <v>30.0</v>
      </c>
      <c r="H42" s="18">
        <v>4.0</v>
      </c>
      <c r="I42" s="18">
        <v>721.0</v>
      </c>
      <c r="J42" s="18">
        <v>4.0</v>
      </c>
    </row>
    <row r="43">
      <c r="A43" s="10" t="s">
        <v>66</v>
      </c>
      <c r="B43" s="10" t="s">
        <v>16</v>
      </c>
      <c r="C43" s="10" t="s">
        <v>29</v>
      </c>
      <c r="D43" s="10" t="s">
        <v>18</v>
      </c>
      <c r="E43" s="10" t="s">
        <v>7</v>
      </c>
      <c r="F43" s="10">
        <v>8.55</v>
      </c>
      <c r="G43" s="10">
        <v>33.6</v>
      </c>
      <c r="H43" s="18">
        <v>6.0</v>
      </c>
      <c r="I43" s="18">
        <v>369.0</v>
      </c>
      <c r="J43" s="18">
        <v>2.0</v>
      </c>
    </row>
    <row r="44">
      <c r="A44" s="10" t="s">
        <v>67</v>
      </c>
      <c r="B44" s="10" t="s">
        <v>21</v>
      </c>
      <c r="C44" s="10" t="s">
        <v>38</v>
      </c>
      <c r="D44" s="10" t="s">
        <v>18</v>
      </c>
      <c r="E44" s="10" t="s">
        <v>19</v>
      </c>
      <c r="F44" s="10">
        <v>9.28</v>
      </c>
      <c r="G44" s="10">
        <v>33.7</v>
      </c>
      <c r="H44" s="18">
        <v>1.0</v>
      </c>
      <c r="I44" s="18">
        <v>500.0</v>
      </c>
      <c r="J44" s="18">
        <v>1.0</v>
      </c>
    </row>
    <row r="45">
      <c r="A45" s="10" t="s">
        <v>68</v>
      </c>
      <c r="B45" s="10" t="s">
        <v>28</v>
      </c>
      <c r="C45" s="10" t="s">
        <v>38</v>
      </c>
      <c r="D45" s="10" t="s">
        <v>30</v>
      </c>
      <c r="E45" s="10" t="s">
        <v>23</v>
      </c>
      <c r="F45" s="10">
        <v>9.09</v>
      </c>
      <c r="G45" s="10">
        <v>32.2</v>
      </c>
      <c r="H45" s="18">
        <v>5.0</v>
      </c>
      <c r="I45" s="18">
        <v>261.0</v>
      </c>
      <c r="J45" s="18">
        <v>2.0</v>
      </c>
    </row>
    <row r="46">
      <c r="A46" s="10" t="s">
        <v>69</v>
      </c>
      <c r="B46" s="10" t="s">
        <v>28</v>
      </c>
      <c r="C46" s="10" t="s">
        <v>29</v>
      </c>
      <c r="D46" s="10" t="s">
        <v>18</v>
      </c>
      <c r="E46" s="10" t="s">
        <v>19</v>
      </c>
      <c r="F46" s="10">
        <v>8.44</v>
      </c>
      <c r="G46" s="10">
        <v>32.6</v>
      </c>
      <c r="H46" s="18">
        <v>6.0</v>
      </c>
      <c r="I46" s="18">
        <v>737.0</v>
      </c>
      <c r="J46" s="18">
        <v>1.0</v>
      </c>
    </row>
    <row r="47">
      <c r="A47" s="10" t="s">
        <v>70</v>
      </c>
      <c r="B47" s="10" t="s">
        <v>32</v>
      </c>
      <c r="C47" s="10" t="s">
        <v>22</v>
      </c>
      <c r="D47" s="10" t="s">
        <v>18</v>
      </c>
      <c r="E47" s="10" t="s">
        <v>23</v>
      </c>
      <c r="F47" s="10">
        <v>13.3</v>
      </c>
      <c r="G47" s="10">
        <v>40.2</v>
      </c>
      <c r="H47" s="18">
        <v>1.0</v>
      </c>
      <c r="I47" s="18">
        <v>507.0</v>
      </c>
      <c r="J47" s="18">
        <v>1.0</v>
      </c>
    </row>
    <row r="48">
      <c r="A48" s="10" t="s">
        <v>71</v>
      </c>
      <c r="B48" s="10" t="s">
        <v>16</v>
      </c>
      <c r="C48" s="10" t="s">
        <v>29</v>
      </c>
      <c r="D48" s="10" t="s">
        <v>30</v>
      </c>
      <c r="E48" s="10" t="s">
        <v>26</v>
      </c>
      <c r="F48" s="10">
        <v>12.37</v>
      </c>
      <c r="G48" s="10">
        <v>36.6</v>
      </c>
      <c r="H48" s="18">
        <v>1.0</v>
      </c>
      <c r="I48" s="18">
        <v>280.0</v>
      </c>
      <c r="J48" s="18">
        <v>2.0</v>
      </c>
    </row>
    <row r="49">
      <c r="A49" s="10" t="s">
        <v>72</v>
      </c>
      <c r="B49" s="10" t="s">
        <v>34</v>
      </c>
      <c r="C49" s="10" t="s">
        <v>38</v>
      </c>
      <c r="D49" s="10" t="s">
        <v>18</v>
      </c>
      <c r="E49" s="10" t="s">
        <v>19</v>
      </c>
      <c r="F49" s="10">
        <v>10.49</v>
      </c>
      <c r="G49" s="10">
        <v>36.0</v>
      </c>
      <c r="H49" s="18">
        <v>1.0</v>
      </c>
      <c r="I49" s="18">
        <v>722.0</v>
      </c>
      <c r="J49" s="18">
        <v>1.0</v>
      </c>
    </row>
    <row r="50">
      <c r="A50" s="10" t="s">
        <v>73</v>
      </c>
      <c r="B50" s="10" t="s">
        <v>34</v>
      </c>
      <c r="C50" s="10" t="s">
        <v>29</v>
      </c>
      <c r="D50" s="10" t="s">
        <v>25</v>
      </c>
      <c r="E50" s="10" t="s">
        <v>23</v>
      </c>
      <c r="F50" s="10">
        <v>9.58</v>
      </c>
      <c r="G50" s="10">
        <v>36.0</v>
      </c>
      <c r="H50" s="18">
        <v>1.0</v>
      </c>
      <c r="I50" s="18">
        <v>236.0</v>
      </c>
      <c r="J50" s="18">
        <v>2.0</v>
      </c>
    </row>
    <row r="51">
      <c r="A51" s="10" t="s">
        <v>74</v>
      </c>
      <c r="B51" s="10" t="s">
        <v>28</v>
      </c>
      <c r="C51" s="10" t="s">
        <v>22</v>
      </c>
      <c r="D51" s="10" t="s">
        <v>30</v>
      </c>
      <c r="E51" s="10" t="s">
        <v>23</v>
      </c>
      <c r="F51" s="10">
        <v>8.79</v>
      </c>
      <c r="G51" s="10">
        <v>35.3</v>
      </c>
      <c r="H51" s="18">
        <v>1.0</v>
      </c>
      <c r="I51" s="18">
        <v>437.0</v>
      </c>
      <c r="J51" s="18">
        <v>2.0</v>
      </c>
    </row>
    <row r="52">
      <c r="A52" s="10" t="s">
        <v>75</v>
      </c>
      <c r="B52" s="10" t="s">
        <v>21</v>
      </c>
      <c r="C52" s="10" t="s">
        <v>29</v>
      </c>
      <c r="D52" s="10" t="s">
        <v>25</v>
      </c>
      <c r="E52" s="10" t="s">
        <v>19</v>
      </c>
      <c r="F52" s="10">
        <v>11.28</v>
      </c>
      <c r="G52" s="10">
        <v>35.1</v>
      </c>
      <c r="H52" s="18">
        <v>3.0</v>
      </c>
      <c r="I52" s="18">
        <v>773.0</v>
      </c>
      <c r="J52" s="18">
        <v>1.0</v>
      </c>
    </row>
    <row r="53">
      <c r="A53" s="10" t="s">
        <v>76</v>
      </c>
      <c r="B53" s="10" t="s">
        <v>16</v>
      </c>
      <c r="C53" s="10" t="s">
        <v>17</v>
      </c>
      <c r="D53" s="10" t="s">
        <v>25</v>
      </c>
      <c r="E53" s="10" t="s">
        <v>19</v>
      </c>
      <c r="F53" s="10">
        <v>12.22</v>
      </c>
      <c r="G53" s="10">
        <v>36.5</v>
      </c>
      <c r="H53" s="18">
        <v>3.0</v>
      </c>
      <c r="I53" s="18">
        <v>376.0</v>
      </c>
      <c r="J53" s="18">
        <v>1.0</v>
      </c>
    </row>
    <row r="54">
      <c r="A54" s="10" t="s">
        <v>77</v>
      </c>
      <c r="B54" s="10" t="s">
        <v>34</v>
      </c>
      <c r="C54" s="10" t="s">
        <v>38</v>
      </c>
      <c r="D54" s="10" t="s">
        <v>25</v>
      </c>
      <c r="E54" s="10" t="s">
        <v>19</v>
      </c>
      <c r="F54" s="10">
        <v>11.01</v>
      </c>
      <c r="G54" s="10">
        <v>34.1</v>
      </c>
      <c r="H54" s="18">
        <v>8.0</v>
      </c>
      <c r="I54" s="18">
        <v>669.0</v>
      </c>
      <c r="J54" s="18">
        <v>2.0</v>
      </c>
    </row>
    <row r="55">
      <c r="A55" s="10" t="s">
        <v>78</v>
      </c>
      <c r="B55" s="10" t="s">
        <v>16</v>
      </c>
      <c r="C55" s="10" t="s">
        <v>29</v>
      </c>
      <c r="D55" s="10" t="s">
        <v>30</v>
      </c>
      <c r="E55" s="10" t="s">
        <v>19</v>
      </c>
      <c r="F55" s="10">
        <v>10.92</v>
      </c>
      <c r="G55" s="10">
        <v>35.0</v>
      </c>
      <c r="H55" s="18">
        <v>8.0</v>
      </c>
      <c r="I55" s="18">
        <v>736.0</v>
      </c>
      <c r="J55" s="18">
        <v>3.0</v>
      </c>
    </row>
    <row r="56">
      <c r="A56" s="10" t="s">
        <v>79</v>
      </c>
      <c r="B56" s="10" t="s">
        <v>16</v>
      </c>
      <c r="C56" s="10" t="s">
        <v>22</v>
      </c>
      <c r="D56" s="10" t="s">
        <v>25</v>
      </c>
      <c r="E56" s="10" t="s">
        <v>23</v>
      </c>
      <c r="F56" s="10">
        <v>6.72</v>
      </c>
      <c r="G56" s="10">
        <v>31.8</v>
      </c>
      <c r="H56" s="18">
        <v>5.0</v>
      </c>
      <c r="I56" s="18">
        <v>461.0</v>
      </c>
      <c r="J56" s="18">
        <v>4.0</v>
      </c>
    </row>
    <row r="57">
      <c r="A57" s="10" t="s">
        <v>80</v>
      </c>
      <c r="B57" s="10" t="s">
        <v>32</v>
      </c>
      <c r="C57" s="10" t="s">
        <v>22</v>
      </c>
      <c r="D57" s="10" t="s">
        <v>18</v>
      </c>
      <c r="E57" s="10" t="s">
        <v>26</v>
      </c>
      <c r="F57" s="10">
        <v>2.44</v>
      </c>
      <c r="G57" s="10">
        <v>28.6</v>
      </c>
      <c r="H57" s="18">
        <v>5.0</v>
      </c>
      <c r="I57" s="18">
        <v>667.0</v>
      </c>
      <c r="J57" s="18">
        <v>3.0</v>
      </c>
    </row>
    <row r="58">
      <c r="A58" s="10" t="s">
        <v>81</v>
      </c>
      <c r="B58" s="10" t="s">
        <v>32</v>
      </c>
      <c r="C58" s="10" t="s">
        <v>38</v>
      </c>
      <c r="D58" s="10" t="s">
        <v>25</v>
      </c>
      <c r="E58" s="10" t="s">
        <v>23</v>
      </c>
      <c r="F58" s="10">
        <v>12.47</v>
      </c>
      <c r="G58" s="10">
        <v>39.3</v>
      </c>
      <c r="H58" s="18">
        <v>5.0</v>
      </c>
      <c r="I58" s="18">
        <v>796.0</v>
      </c>
      <c r="J58" s="18">
        <v>5.0</v>
      </c>
    </row>
    <row r="59">
      <c r="A59" s="10" t="s">
        <v>82</v>
      </c>
      <c r="B59" s="10" t="s">
        <v>28</v>
      </c>
      <c r="C59" s="10" t="s">
        <v>22</v>
      </c>
      <c r="D59" s="10" t="s">
        <v>25</v>
      </c>
      <c r="E59" s="10" t="s">
        <v>26</v>
      </c>
      <c r="F59" s="10">
        <v>2.13</v>
      </c>
      <c r="G59" s="10">
        <v>25.5</v>
      </c>
      <c r="H59" s="18">
        <v>2.0</v>
      </c>
      <c r="I59" s="18">
        <v>377.0</v>
      </c>
      <c r="J59" s="18">
        <v>5.0</v>
      </c>
    </row>
    <row r="60">
      <c r="A60" s="10" t="s">
        <v>83</v>
      </c>
      <c r="B60" s="10" t="s">
        <v>28</v>
      </c>
      <c r="C60" s="10" t="s">
        <v>22</v>
      </c>
      <c r="D60" s="10" t="s">
        <v>25</v>
      </c>
      <c r="E60" s="10" t="s">
        <v>26</v>
      </c>
      <c r="F60" s="10">
        <v>5.14</v>
      </c>
      <c r="G60" s="10">
        <v>31.1</v>
      </c>
      <c r="H60" s="18">
        <v>1.0</v>
      </c>
      <c r="I60" s="18">
        <v>784.0</v>
      </c>
      <c r="J60" s="18">
        <v>3.0</v>
      </c>
    </row>
    <row r="61">
      <c r="A61" s="10" t="s">
        <v>84</v>
      </c>
      <c r="B61" s="10" t="s">
        <v>21</v>
      </c>
      <c r="C61" s="10" t="s">
        <v>22</v>
      </c>
      <c r="D61" s="10" t="s">
        <v>30</v>
      </c>
      <c r="E61" s="10" t="s">
        <v>23</v>
      </c>
      <c r="F61" s="10">
        <v>14.67</v>
      </c>
      <c r="G61" s="10">
        <v>37.7</v>
      </c>
      <c r="H61" s="18">
        <v>7.0</v>
      </c>
      <c r="I61" s="18">
        <v>298.0</v>
      </c>
      <c r="J61" s="18">
        <v>3.0</v>
      </c>
    </row>
    <row r="62">
      <c r="A62" s="10" t="s">
        <v>85</v>
      </c>
      <c r="B62" s="10" t="s">
        <v>16</v>
      </c>
      <c r="C62" s="10" t="s">
        <v>29</v>
      </c>
      <c r="D62" s="10" t="s">
        <v>25</v>
      </c>
      <c r="E62" s="10" t="s">
        <v>26</v>
      </c>
      <c r="F62" s="10">
        <v>5.73</v>
      </c>
      <c r="G62" s="10">
        <v>31.5</v>
      </c>
      <c r="H62" s="18">
        <v>5.0</v>
      </c>
      <c r="I62" s="18">
        <v>679.0</v>
      </c>
      <c r="J62" s="18">
        <v>1.0</v>
      </c>
    </row>
    <row r="63">
      <c r="A63" s="10" t="s">
        <v>86</v>
      </c>
      <c r="B63" s="10" t="s">
        <v>16</v>
      </c>
      <c r="C63" s="10" t="s">
        <v>29</v>
      </c>
      <c r="D63" s="10" t="s">
        <v>18</v>
      </c>
      <c r="E63" s="10" t="s">
        <v>7</v>
      </c>
      <c r="F63" s="10">
        <v>6.3</v>
      </c>
      <c r="G63" s="10">
        <v>31.9</v>
      </c>
      <c r="H63" s="18">
        <v>6.0</v>
      </c>
      <c r="I63" s="18">
        <v>495.0</v>
      </c>
      <c r="J63" s="18">
        <v>3.0</v>
      </c>
    </row>
    <row r="64">
      <c r="A64" s="10" t="s">
        <v>87</v>
      </c>
      <c r="B64" s="10" t="s">
        <v>34</v>
      </c>
      <c r="C64" s="10" t="s">
        <v>22</v>
      </c>
      <c r="D64" s="10" t="s">
        <v>30</v>
      </c>
      <c r="E64" s="10" t="s">
        <v>23</v>
      </c>
      <c r="F64" s="10">
        <v>4.97</v>
      </c>
      <c r="G64" s="10">
        <v>29.5</v>
      </c>
      <c r="H64" s="18">
        <v>3.0</v>
      </c>
      <c r="I64" s="18">
        <v>664.0</v>
      </c>
      <c r="J64" s="18">
        <v>4.0</v>
      </c>
    </row>
    <row r="65">
      <c r="A65" s="10" t="s">
        <v>88</v>
      </c>
      <c r="B65" s="10" t="s">
        <v>34</v>
      </c>
      <c r="C65" s="10" t="s">
        <v>17</v>
      </c>
      <c r="D65" s="10" t="s">
        <v>30</v>
      </c>
      <c r="E65" s="10" t="s">
        <v>19</v>
      </c>
      <c r="F65" s="10">
        <v>12.13</v>
      </c>
      <c r="G65" s="10">
        <v>38.9</v>
      </c>
      <c r="H65" s="18">
        <v>8.0</v>
      </c>
      <c r="I65" s="18">
        <v>731.0</v>
      </c>
      <c r="J65" s="18">
        <v>3.0</v>
      </c>
    </row>
    <row r="66">
      <c r="A66" s="10" t="s">
        <v>89</v>
      </c>
      <c r="B66" s="10" t="s">
        <v>34</v>
      </c>
      <c r="C66" s="10" t="s">
        <v>29</v>
      </c>
      <c r="D66" s="10" t="s">
        <v>30</v>
      </c>
      <c r="E66" s="10" t="s">
        <v>26</v>
      </c>
      <c r="F66" s="10">
        <v>13.56</v>
      </c>
      <c r="G66" s="10">
        <v>38.9</v>
      </c>
      <c r="H66" s="18">
        <v>2.0</v>
      </c>
      <c r="I66" s="18">
        <v>747.0</v>
      </c>
      <c r="J66" s="18">
        <v>3.0</v>
      </c>
    </row>
    <row r="67">
      <c r="A67" s="10" t="s">
        <v>90</v>
      </c>
      <c r="B67" s="10" t="s">
        <v>34</v>
      </c>
      <c r="C67" s="10" t="s">
        <v>38</v>
      </c>
      <c r="D67" s="10" t="s">
        <v>25</v>
      </c>
      <c r="E67" s="10" t="s">
        <v>7</v>
      </c>
      <c r="F67" s="10">
        <v>13.82</v>
      </c>
      <c r="G67" s="10">
        <v>40.1</v>
      </c>
      <c r="H67" s="18">
        <v>8.0</v>
      </c>
      <c r="I67" s="18">
        <v>277.0</v>
      </c>
      <c r="J67" s="18">
        <v>4.0</v>
      </c>
    </row>
    <row r="68">
      <c r="A68" s="10" t="s">
        <v>91</v>
      </c>
      <c r="B68" s="10" t="s">
        <v>34</v>
      </c>
      <c r="C68" s="10" t="s">
        <v>29</v>
      </c>
      <c r="D68" s="10" t="s">
        <v>25</v>
      </c>
      <c r="E68" s="10" t="s">
        <v>23</v>
      </c>
      <c r="F68" s="10">
        <v>12.04</v>
      </c>
      <c r="G68" s="10">
        <v>36.5</v>
      </c>
      <c r="H68" s="18">
        <v>7.0</v>
      </c>
      <c r="I68" s="18">
        <v>386.0</v>
      </c>
      <c r="J68" s="18">
        <v>1.0</v>
      </c>
    </row>
    <row r="69">
      <c r="A69" s="10" t="s">
        <v>92</v>
      </c>
      <c r="B69" s="10" t="s">
        <v>21</v>
      </c>
      <c r="C69" s="10" t="s">
        <v>29</v>
      </c>
      <c r="D69" s="10" t="s">
        <v>30</v>
      </c>
      <c r="E69" s="10" t="s">
        <v>23</v>
      </c>
      <c r="F69" s="10">
        <v>13.71</v>
      </c>
      <c r="G69" s="10">
        <v>36.8</v>
      </c>
      <c r="H69" s="18">
        <v>7.0</v>
      </c>
      <c r="I69" s="18">
        <v>589.0</v>
      </c>
      <c r="J69" s="18">
        <v>1.0</v>
      </c>
    </row>
    <row r="70">
      <c r="A70" s="10" t="s">
        <v>93</v>
      </c>
      <c r="B70" s="10" t="s">
        <v>34</v>
      </c>
      <c r="C70" s="10" t="s">
        <v>29</v>
      </c>
      <c r="D70" s="10" t="s">
        <v>30</v>
      </c>
      <c r="E70" s="10" t="s">
        <v>19</v>
      </c>
      <c r="F70" s="10">
        <v>8.54</v>
      </c>
      <c r="G70" s="10">
        <v>32.9</v>
      </c>
      <c r="H70" s="18">
        <v>5.0</v>
      </c>
      <c r="I70" s="18">
        <v>487.0</v>
      </c>
      <c r="J70" s="18">
        <v>2.0</v>
      </c>
    </row>
    <row r="71">
      <c r="A71" s="10" t="s">
        <v>94</v>
      </c>
      <c r="B71" s="10" t="s">
        <v>32</v>
      </c>
      <c r="C71" s="10" t="s">
        <v>17</v>
      </c>
      <c r="D71" s="10" t="s">
        <v>18</v>
      </c>
      <c r="E71" s="10" t="s">
        <v>7</v>
      </c>
      <c r="F71" s="10">
        <v>5.43</v>
      </c>
      <c r="G71" s="10">
        <v>31.4</v>
      </c>
      <c r="H71" s="18">
        <v>7.0</v>
      </c>
      <c r="I71" s="18">
        <v>545.0</v>
      </c>
      <c r="J71" s="18">
        <v>5.0</v>
      </c>
    </row>
    <row r="72">
      <c r="A72" s="10" t="s">
        <v>95</v>
      </c>
      <c r="B72" s="10" t="s">
        <v>32</v>
      </c>
      <c r="C72" s="10" t="s">
        <v>17</v>
      </c>
      <c r="D72" s="10" t="s">
        <v>30</v>
      </c>
      <c r="E72" s="10" t="s">
        <v>23</v>
      </c>
      <c r="F72" s="10">
        <v>7.6</v>
      </c>
      <c r="G72" s="10">
        <v>33.7</v>
      </c>
      <c r="H72" s="18">
        <v>3.0</v>
      </c>
      <c r="I72" s="18">
        <v>327.0</v>
      </c>
      <c r="J72" s="18">
        <v>3.0</v>
      </c>
    </row>
    <row r="73">
      <c r="A73" s="10" t="s">
        <v>96</v>
      </c>
      <c r="B73" s="10" t="s">
        <v>21</v>
      </c>
      <c r="C73" s="10" t="s">
        <v>29</v>
      </c>
      <c r="D73" s="10" t="s">
        <v>30</v>
      </c>
      <c r="E73" s="10" t="s">
        <v>7</v>
      </c>
      <c r="F73" s="10">
        <v>9.43</v>
      </c>
      <c r="G73" s="10">
        <v>34.6</v>
      </c>
      <c r="H73" s="18">
        <v>5.0</v>
      </c>
      <c r="I73" s="18">
        <v>391.0</v>
      </c>
      <c r="J73" s="18">
        <v>5.0</v>
      </c>
    </row>
    <row r="74">
      <c r="A74" s="10" t="s">
        <v>97</v>
      </c>
      <c r="B74" s="10" t="s">
        <v>16</v>
      </c>
      <c r="C74" s="10" t="s">
        <v>17</v>
      </c>
      <c r="D74" s="10" t="s">
        <v>30</v>
      </c>
      <c r="E74" s="10" t="s">
        <v>26</v>
      </c>
      <c r="F74" s="10">
        <v>5.14</v>
      </c>
      <c r="G74" s="10">
        <v>29.7</v>
      </c>
      <c r="H74" s="18">
        <v>2.0</v>
      </c>
      <c r="I74" s="18">
        <v>568.0</v>
      </c>
      <c r="J74" s="18">
        <v>3.0</v>
      </c>
    </row>
    <row r="75">
      <c r="A75" s="10" t="s">
        <v>98</v>
      </c>
      <c r="B75" s="10" t="s">
        <v>16</v>
      </c>
      <c r="C75" s="10" t="s">
        <v>17</v>
      </c>
      <c r="D75" s="10" t="s">
        <v>18</v>
      </c>
      <c r="E75" s="10" t="s">
        <v>23</v>
      </c>
      <c r="F75" s="10">
        <v>8.26</v>
      </c>
      <c r="G75" s="10">
        <v>33.2</v>
      </c>
      <c r="H75" s="18">
        <v>8.0</v>
      </c>
      <c r="I75" s="18">
        <v>370.0</v>
      </c>
      <c r="J75" s="18">
        <v>4.0</v>
      </c>
    </row>
    <row r="76">
      <c r="A76" s="10" t="s">
        <v>99</v>
      </c>
      <c r="B76" s="10" t="s">
        <v>34</v>
      </c>
      <c r="C76" s="10" t="s">
        <v>22</v>
      </c>
      <c r="D76" s="10" t="s">
        <v>30</v>
      </c>
      <c r="E76" s="10" t="s">
        <v>23</v>
      </c>
      <c r="F76" s="10">
        <v>10.87</v>
      </c>
      <c r="G76" s="10">
        <v>35.2</v>
      </c>
      <c r="H76" s="18">
        <v>8.0</v>
      </c>
      <c r="I76" s="18">
        <v>279.0</v>
      </c>
      <c r="J76" s="18">
        <v>3.0</v>
      </c>
    </row>
    <row r="77">
      <c r="A77" s="10" t="s">
        <v>100</v>
      </c>
      <c r="B77" s="10" t="s">
        <v>32</v>
      </c>
      <c r="C77" s="10" t="s">
        <v>29</v>
      </c>
      <c r="D77" s="10" t="s">
        <v>18</v>
      </c>
      <c r="E77" s="10" t="s">
        <v>7</v>
      </c>
      <c r="F77" s="10">
        <v>12.03</v>
      </c>
      <c r="G77" s="10">
        <v>38.9</v>
      </c>
      <c r="H77" s="18">
        <v>5.0</v>
      </c>
      <c r="I77" s="18">
        <v>373.0</v>
      </c>
      <c r="J77" s="18">
        <v>5.0</v>
      </c>
    </row>
    <row r="78">
      <c r="A78" s="10" t="s">
        <v>101</v>
      </c>
      <c r="B78" s="10" t="s">
        <v>28</v>
      </c>
      <c r="C78" s="10" t="s">
        <v>22</v>
      </c>
      <c r="D78" s="10" t="s">
        <v>30</v>
      </c>
      <c r="E78" s="10" t="s">
        <v>23</v>
      </c>
      <c r="F78" s="10">
        <v>8.51</v>
      </c>
      <c r="G78" s="10">
        <v>31.8</v>
      </c>
      <c r="H78" s="18">
        <v>4.0</v>
      </c>
      <c r="I78" s="18">
        <v>710.0</v>
      </c>
      <c r="J78" s="18">
        <v>1.0</v>
      </c>
    </row>
    <row r="79">
      <c r="A79" s="10" t="s">
        <v>102</v>
      </c>
      <c r="B79" s="10" t="s">
        <v>21</v>
      </c>
      <c r="C79" s="10" t="s">
        <v>29</v>
      </c>
      <c r="D79" s="10" t="s">
        <v>30</v>
      </c>
      <c r="E79" s="10" t="s">
        <v>26</v>
      </c>
      <c r="F79" s="10">
        <v>11.11</v>
      </c>
      <c r="G79" s="10">
        <v>35.0</v>
      </c>
      <c r="H79" s="18">
        <v>5.0</v>
      </c>
      <c r="I79" s="18">
        <v>239.0</v>
      </c>
      <c r="J79" s="18">
        <v>3.0</v>
      </c>
    </row>
    <row r="80">
      <c r="A80" s="10" t="s">
        <v>103</v>
      </c>
      <c r="B80" s="10" t="s">
        <v>21</v>
      </c>
      <c r="C80" s="10" t="s">
        <v>29</v>
      </c>
      <c r="D80" s="10" t="s">
        <v>18</v>
      </c>
      <c r="E80" s="10" t="s">
        <v>26</v>
      </c>
      <c r="F80" s="10">
        <v>7.06</v>
      </c>
      <c r="G80" s="10">
        <v>34.0</v>
      </c>
      <c r="H80" s="18">
        <v>6.0</v>
      </c>
      <c r="I80" s="18">
        <v>553.0</v>
      </c>
      <c r="J80" s="18">
        <v>1.0</v>
      </c>
    </row>
    <row r="81">
      <c r="A81" s="10" t="s">
        <v>104</v>
      </c>
      <c r="B81" s="10" t="s">
        <v>16</v>
      </c>
      <c r="C81" s="10" t="s">
        <v>29</v>
      </c>
      <c r="D81" s="10" t="s">
        <v>18</v>
      </c>
      <c r="E81" s="10" t="s">
        <v>19</v>
      </c>
      <c r="F81" s="10">
        <v>11.2</v>
      </c>
      <c r="G81" s="10">
        <v>35.2</v>
      </c>
      <c r="H81" s="18">
        <v>6.0</v>
      </c>
      <c r="I81" s="18">
        <v>315.0</v>
      </c>
      <c r="J81" s="18">
        <v>2.0</v>
      </c>
    </row>
    <row r="82">
      <c r="A82" s="10" t="s">
        <v>105</v>
      </c>
      <c r="B82" s="10" t="s">
        <v>32</v>
      </c>
      <c r="C82" s="10" t="s">
        <v>29</v>
      </c>
      <c r="D82" s="10" t="s">
        <v>30</v>
      </c>
      <c r="E82" s="10" t="s">
        <v>23</v>
      </c>
      <c r="F82" s="10">
        <v>6.8</v>
      </c>
      <c r="G82" s="10">
        <v>31.7</v>
      </c>
      <c r="H82" s="18">
        <v>2.0</v>
      </c>
      <c r="I82" s="18">
        <v>723.0</v>
      </c>
      <c r="J82" s="18">
        <v>3.0</v>
      </c>
    </row>
    <row r="83">
      <c r="A83" s="10" t="s">
        <v>106</v>
      </c>
      <c r="B83" s="10" t="s">
        <v>34</v>
      </c>
      <c r="C83" s="10" t="s">
        <v>22</v>
      </c>
      <c r="D83" s="10" t="s">
        <v>18</v>
      </c>
      <c r="E83" s="10" t="s">
        <v>7</v>
      </c>
      <c r="F83" s="10">
        <v>10.8</v>
      </c>
      <c r="G83" s="10">
        <v>34.8</v>
      </c>
      <c r="H83" s="18">
        <v>5.0</v>
      </c>
      <c r="I83" s="18">
        <v>309.0</v>
      </c>
      <c r="J83" s="18">
        <v>5.0</v>
      </c>
    </row>
    <row r="84">
      <c r="A84" s="10" t="s">
        <v>107</v>
      </c>
      <c r="B84" s="10" t="s">
        <v>28</v>
      </c>
      <c r="C84" s="10" t="s">
        <v>29</v>
      </c>
      <c r="D84" s="10" t="s">
        <v>25</v>
      </c>
      <c r="E84" s="10" t="s">
        <v>26</v>
      </c>
      <c r="F84" s="10">
        <v>8.83</v>
      </c>
      <c r="G84" s="10">
        <v>32.7</v>
      </c>
      <c r="H84" s="18">
        <v>1.0</v>
      </c>
      <c r="I84" s="18">
        <v>622.0</v>
      </c>
      <c r="J84" s="18">
        <v>2.0</v>
      </c>
    </row>
    <row r="85">
      <c r="A85" s="10" t="s">
        <v>108</v>
      </c>
      <c r="B85" s="10" t="s">
        <v>34</v>
      </c>
      <c r="C85" s="10" t="s">
        <v>29</v>
      </c>
      <c r="D85" s="10" t="s">
        <v>18</v>
      </c>
      <c r="E85" s="10" t="s">
        <v>23</v>
      </c>
      <c r="F85" s="10">
        <v>9.37</v>
      </c>
      <c r="G85" s="10">
        <v>36.3</v>
      </c>
      <c r="H85" s="18">
        <v>6.0</v>
      </c>
      <c r="I85" s="18">
        <v>401.0</v>
      </c>
      <c r="J85" s="18">
        <v>5.0</v>
      </c>
    </row>
    <row r="86">
      <c r="A86" s="10" t="s">
        <v>109</v>
      </c>
      <c r="B86" s="10" t="s">
        <v>21</v>
      </c>
      <c r="C86" s="10" t="s">
        <v>29</v>
      </c>
      <c r="D86" s="10" t="s">
        <v>30</v>
      </c>
      <c r="E86" s="10" t="s">
        <v>23</v>
      </c>
      <c r="F86" s="10">
        <v>13.96</v>
      </c>
      <c r="G86" s="10">
        <v>37.6</v>
      </c>
      <c r="H86" s="18">
        <v>3.0</v>
      </c>
      <c r="I86" s="18">
        <v>220.0</v>
      </c>
      <c r="J86" s="18">
        <v>3.0</v>
      </c>
    </row>
    <row r="87">
      <c r="A87" s="10" t="s">
        <v>110</v>
      </c>
      <c r="B87" s="10" t="s">
        <v>28</v>
      </c>
      <c r="C87" s="10" t="s">
        <v>22</v>
      </c>
      <c r="D87" s="10" t="s">
        <v>30</v>
      </c>
      <c r="E87" s="10" t="s">
        <v>19</v>
      </c>
      <c r="F87" s="10">
        <v>9.18</v>
      </c>
      <c r="G87" s="10">
        <v>32.4</v>
      </c>
      <c r="H87" s="18">
        <v>1.0</v>
      </c>
      <c r="I87" s="18">
        <v>230.0</v>
      </c>
      <c r="J87" s="18">
        <v>1.0</v>
      </c>
    </row>
    <row r="88">
      <c r="A88" s="10" t="s">
        <v>111</v>
      </c>
      <c r="B88" s="10" t="s">
        <v>16</v>
      </c>
      <c r="C88" s="10" t="s">
        <v>17</v>
      </c>
      <c r="D88" s="10" t="s">
        <v>25</v>
      </c>
      <c r="E88" s="10" t="s">
        <v>23</v>
      </c>
      <c r="F88" s="10">
        <v>8.46</v>
      </c>
      <c r="G88" s="10">
        <v>31.9</v>
      </c>
      <c r="H88" s="18">
        <v>2.0</v>
      </c>
      <c r="I88" s="18">
        <v>526.0</v>
      </c>
      <c r="J88" s="18">
        <v>4.0</v>
      </c>
    </row>
    <row r="89">
      <c r="A89" s="10" t="s">
        <v>112</v>
      </c>
      <c r="B89" s="10" t="s">
        <v>21</v>
      </c>
      <c r="C89" s="10" t="s">
        <v>29</v>
      </c>
      <c r="D89" s="10" t="s">
        <v>25</v>
      </c>
      <c r="E89" s="10" t="s">
        <v>19</v>
      </c>
      <c r="F89" s="10">
        <v>12.58</v>
      </c>
      <c r="G89" s="10">
        <v>35.9</v>
      </c>
      <c r="H89" s="18">
        <v>5.0</v>
      </c>
      <c r="I89" s="18">
        <v>525.0</v>
      </c>
      <c r="J89" s="18">
        <v>4.0</v>
      </c>
    </row>
    <row r="90">
      <c r="A90" s="10" t="s">
        <v>113</v>
      </c>
      <c r="B90" s="10" t="s">
        <v>28</v>
      </c>
      <c r="C90" s="10" t="s">
        <v>29</v>
      </c>
      <c r="D90" s="10" t="s">
        <v>30</v>
      </c>
      <c r="E90" s="10" t="s">
        <v>23</v>
      </c>
      <c r="F90" s="10">
        <v>2.97</v>
      </c>
      <c r="G90" s="10">
        <v>27.1</v>
      </c>
      <c r="H90" s="18">
        <v>2.0</v>
      </c>
      <c r="I90" s="18">
        <v>585.0</v>
      </c>
      <c r="J90" s="18">
        <v>3.0</v>
      </c>
    </row>
    <row r="91">
      <c r="A91" s="10" t="s">
        <v>114</v>
      </c>
      <c r="B91" s="10" t="s">
        <v>21</v>
      </c>
      <c r="C91" s="10" t="s">
        <v>17</v>
      </c>
      <c r="D91" s="10" t="s">
        <v>30</v>
      </c>
      <c r="E91" s="10" t="s">
        <v>23</v>
      </c>
      <c r="F91" s="10">
        <v>8.2</v>
      </c>
      <c r="G91" s="10">
        <v>34.9</v>
      </c>
      <c r="H91" s="18">
        <v>4.0</v>
      </c>
      <c r="I91" s="18">
        <v>457.0</v>
      </c>
      <c r="J91" s="18">
        <v>5.0</v>
      </c>
    </row>
    <row r="92">
      <c r="A92" s="10" t="s">
        <v>115</v>
      </c>
      <c r="B92" s="10" t="s">
        <v>34</v>
      </c>
      <c r="C92" s="10" t="s">
        <v>38</v>
      </c>
      <c r="D92" s="10" t="s">
        <v>25</v>
      </c>
      <c r="E92" s="10" t="s">
        <v>23</v>
      </c>
      <c r="F92" s="10">
        <v>17.78</v>
      </c>
      <c r="G92" s="10">
        <v>43.9</v>
      </c>
      <c r="H92" s="18">
        <v>1.0</v>
      </c>
      <c r="I92" s="18">
        <v>220.0</v>
      </c>
      <c r="J92" s="18">
        <v>2.0</v>
      </c>
    </row>
    <row r="93">
      <c r="A93" s="10" t="s">
        <v>116</v>
      </c>
      <c r="B93" s="10" t="s">
        <v>34</v>
      </c>
      <c r="C93" s="10" t="s">
        <v>17</v>
      </c>
      <c r="D93" s="10" t="s">
        <v>25</v>
      </c>
      <c r="E93" s="10" t="s">
        <v>19</v>
      </c>
      <c r="F93" s="10">
        <v>9.55</v>
      </c>
      <c r="G93" s="10">
        <v>35.9</v>
      </c>
      <c r="H93" s="18">
        <v>5.0</v>
      </c>
      <c r="I93" s="18">
        <v>457.0</v>
      </c>
      <c r="J93" s="18">
        <v>3.0</v>
      </c>
    </row>
    <row r="94">
      <c r="A94" s="10" t="s">
        <v>117</v>
      </c>
      <c r="B94" s="10" t="s">
        <v>21</v>
      </c>
      <c r="C94" s="10" t="s">
        <v>29</v>
      </c>
      <c r="D94" s="10" t="s">
        <v>25</v>
      </c>
      <c r="E94" s="10" t="s">
        <v>23</v>
      </c>
      <c r="F94" s="10">
        <v>10.28</v>
      </c>
      <c r="G94" s="10">
        <v>33.3</v>
      </c>
      <c r="H94" s="18">
        <v>8.0</v>
      </c>
      <c r="I94" s="18">
        <v>457.0</v>
      </c>
      <c r="J94" s="18">
        <v>1.0</v>
      </c>
    </row>
    <row r="95">
      <c r="A95" s="10" t="s">
        <v>118</v>
      </c>
      <c r="B95" s="10" t="s">
        <v>16</v>
      </c>
      <c r="C95" s="10" t="s">
        <v>17</v>
      </c>
      <c r="D95" s="10" t="s">
        <v>18</v>
      </c>
      <c r="E95" s="10" t="s">
        <v>26</v>
      </c>
      <c r="F95" s="10">
        <v>11.29</v>
      </c>
      <c r="G95" s="10">
        <v>38.1</v>
      </c>
      <c r="H95" s="18">
        <v>7.0</v>
      </c>
      <c r="I95" s="18">
        <v>617.0</v>
      </c>
      <c r="J95" s="18">
        <v>2.0</v>
      </c>
    </row>
    <row r="96">
      <c r="A96" s="10" t="s">
        <v>119</v>
      </c>
      <c r="B96" s="10" t="s">
        <v>34</v>
      </c>
      <c r="C96" s="10" t="s">
        <v>29</v>
      </c>
      <c r="D96" s="10" t="s">
        <v>25</v>
      </c>
      <c r="E96" s="10" t="s">
        <v>23</v>
      </c>
      <c r="F96" s="10">
        <v>9.98</v>
      </c>
      <c r="G96" s="10">
        <v>34.0</v>
      </c>
      <c r="H96" s="18">
        <v>2.0</v>
      </c>
      <c r="I96" s="18">
        <v>477.0</v>
      </c>
      <c r="J96" s="18">
        <v>4.0</v>
      </c>
    </row>
    <row r="97">
      <c r="A97" s="10" t="s">
        <v>120</v>
      </c>
      <c r="B97" s="10" t="s">
        <v>21</v>
      </c>
      <c r="C97" s="10" t="s">
        <v>22</v>
      </c>
      <c r="D97" s="10" t="s">
        <v>25</v>
      </c>
      <c r="E97" s="10" t="s">
        <v>19</v>
      </c>
      <c r="F97" s="10">
        <v>6.16</v>
      </c>
      <c r="G97" s="10">
        <v>29.6</v>
      </c>
      <c r="H97" s="18">
        <v>1.0</v>
      </c>
      <c r="I97" s="18">
        <v>397.0</v>
      </c>
      <c r="J97" s="18">
        <v>5.0</v>
      </c>
    </row>
    <row r="98">
      <c r="A98" s="10" t="s">
        <v>121</v>
      </c>
      <c r="B98" s="10" t="s">
        <v>34</v>
      </c>
      <c r="C98" s="10" t="s">
        <v>38</v>
      </c>
      <c r="D98" s="10" t="s">
        <v>30</v>
      </c>
      <c r="E98" s="10" t="s">
        <v>7</v>
      </c>
      <c r="F98" s="10">
        <v>16.89</v>
      </c>
      <c r="G98" s="10">
        <v>41.1</v>
      </c>
      <c r="H98" s="18">
        <v>4.0</v>
      </c>
      <c r="I98" s="18">
        <v>476.0</v>
      </c>
      <c r="J98" s="18">
        <v>4.0</v>
      </c>
    </row>
    <row r="99">
      <c r="A99" s="10" t="s">
        <v>122</v>
      </c>
      <c r="B99" s="10" t="s">
        <v>28</v>
      </c>
      <c r="C99" s="10" t="s">
        <v>38</v>
      </c>
      <c r="D99" s="10" t="s">
        <v>30</v>
      </c>
      <c r="E99" s="10" t="s">
        <v>26</v>
      </c>
      <c r="F99" s="10">
        <v>8.45</v>
      </c>
      <c r="G99" s="10">
        <v>31.6</v>
      </c>
      <c r="H99" s="18">
        <v>1.0</v>
      </c>
      <c r="I99" s="18">
        <v>655.0</v>
      </c>
      <c r="J99" s="18">
        <v>1.0</v>
      </c>
    </row>
    <row r="100">
      <c r="A100" s="10" t="s">
        <v>123</v>
      </c>
      <c r="B100" s="10" t="s">
        <v>21</v>
      </c>
      <c r="C100" s="10" t="s">
        <v>22</v>
      </c>
      <c r="D100" s="10" t="s">
        <v>18</v>
      </c>
      <c r="E100" s="10" t="s">
        <v>23</v>
      </c>
      <c r="F100" s="10">
        <v>9.83</v>
      </c>
      <c r="G100" s="10">
        <v>33.4</v>
      </c>
      <c r="H100" s="18">
        <v>8.0</v>
      </c>
      <c r="I100" s="18">
        <v>320.0</v>
      </c>
      <c r="J100" s="18">
        <v>2.0</v>
      </c>
    </row>
    <row r="101">
      <c r="A101" s="10" t="s">
        <v>124</v>
      </c>
      <c r="B101" s="10" t="s">
        <v>16</v>
      </c>
      <c r="C101" s="10" t="s">
        <v>17</v>
      </c>
      <c r="D101" s="10" t="s">
        <v>30</v>
      </c>
      <c r="E101" s="10" t="s">
        <v>19</v>
      </c>
      <c r="F101" s="10">
        <v>6.33</v>
      </c>
      <c r="G101" s="10">
        <v>32.2</v>
      </c>
      <c r="H101" s="18">
        <v>4.0</v>
      </c>
      <c r="I101" s="18">
        <v>279.0</v>
      </c>
      <c r="J101" s="18">
        <v>2.0</v>
      </c>
    </row>
    <row r="102">
      <c r="A102" s="10" t="s">
        <v>125</v>
      </c>
      <c r="B102" s="10" t="s">
        <v>28</v>
      </c>
      <c r="C102" s="10" t="s">
        <v>38</v>
      </c>
      <c r="D102" s="10" t="s">
        <v>18</v>
      </c>
      <c r="E102" s="10" t="s">
        <v>23</v>
      </c>
      <c r="F102" s="10">
        <v>10.79</v>
      </c>
      <c r="G102" s="10">
        <v>36.3</v>
      </c>
      <c r="H102" s="18">
        <v>7.0</v>
      </c>
      <c r="I102" s="18">
        <v>482.0</v>
      </c>
      <c r="J102" s="18">
        <v>2.0</v>
      </c>
    </row>
    <row r="103">
      <c r="A103" s="10" t="s">
        <v>126</v>
      </c>
      <c r="B103" s="10" t="s">
        <v>32</v>
      </c>
      <c r="C103" s="10" t="s">
        <v>22</v>
      </c>
      <c r="D103" s="10" t="s">
        <v>18</v>
      </c>
      <c r="E103" s="10" t="s">
        <v>19</v>
      </c>
      <c r="F103" s="10">
        <v>8.65</v>
      </c>
      <c r="G103" s="10">
        <v>31.9</v>
      </c>
      <c r="H103" s="18">
        <v>4.0</v>
      </c>
      <c r="I103" s="18">
        <v>574.0</v>
      </c>
      <c r="J103" s="18">
        <v>3.0</v>
      </c>
    </row>
    <row r="104">
      <c r="A104" s="10" t="s">
        <v>128</v>
      </c>
      <c r="B104" s="10" t="s">
        <v>21</v>
      </c>
      <c r="C104" s="10" t="s">
        <v>17</v>
      </c>
      <c r="D104" s="10" t="s">
        <v>30</v>
      </c>
      <c r="E104" s="10" t="s">
        <v>23</v>
      </c>
      <c r="F104" s="10">
        <v>12.97</v>
      </c>
      <c r="G104" s="10">
        <v>38.5</v>
      </c>
      <c r="H104" s="18">
        <v>5.0</v>
      </c>
      <c r="I104" s="18">
        <v>589.0</v>
      </c>
      <c r="J104" s="18">
        <v>4.0</v>
      </c>
    </row>
    <row r="105">
      <c r="A105" s="10" t="s">
        <v>129</v>
      </c>
      <c r="B105" s="10" t="s">
        <v>32</v>
      </c>
      <c r="C105" s="10" t="s">
        <v>29</v>
      </c>
      <c r="D105" s="10" t="s">
        <v>25</v>
      </c>
      <c r="E105" s="10" t="s">
        <v>23</v>
      </c>
      <c r="F105" s="10">
        <v>5.25</v>
      </c>
      <c r="G105" s="10">
        <v>29.6</v>
      </c>
      <c r="H105" s="18">
        <v>8.0</v>
      </c>
      <c r="I105" s="18">
        <v>428.0</v>
      </c>
      <c r="J105" s="18">
        <v>2.0</v>
      </c>
    </row>
    <row r="106">
      <c r="A106" s="10" t="s">
        <v>130</v>
      </c>
      <c r="B106" s="10" t="s">
        <v>32</v>
      </c>
      <c r="C106" s="10" t="s">
        <v>17</v>
      </c>
      <c r="D106" s="10" t="s">
        <v>30</v>
      </c>
      <c r="E106" s="10" t="s">
        <v>26</v>
      </c>
      <c r="F106" s="10">
        <v>9.72</v>
      </c>
      <c r="G106" s="10">
        <v>35.1</v>
      </c>
      <c r="H106" s="18">
        <v>7.0</v>
      </c>
      <c r="I106" s="18">
        <v>602.0</v>
      </c>
      <c r="J106" s="18">
        <v>1.0</v>
      </c>
    </row>
  </sheetData>
  <autoFilter ref="$A$6:$J$106"/>
  <mergeCells count="5">
    <mergeCell ref="A1:H1"/>
    <mergeCell ref="A2:B5"/>
    <mergeCell ref="C2:D5"/>
    <mergeCell ref="E2:F5"/>
    <mergeCell ref="G2:H5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2" max="2" width="21.63"/>
  </cols>
  <sheetData>
    <row r="1"/>
    <row r="2"/>
    <row r="3"/>
    <row r="4"/>
    <row r="5">
      <c r="B5" s="21"/>
    </row>
    <row r="6">
      <c r="B6" s="21"/>
    </row>
    <row r="7">
      <c r="B7" s="21"/>
    </row>
    <row r="8">
      <c r="B8" s="21"/>
    </row>
    <row r="9">
      <c r="B9" s="21"/>
    </row>
    <row r="10">
      <c r="B10" s="21"/>
    </row>
    <row r="11">
      <c r="B11" s="21"/>
    </row>
    <row r="12">
      <c r="B12" s="21"/>
    </row>
    <row r="13">
      <c r="B13" s="21"/>
    </row>
    <row r="14">
      <c r="B14" s="21"/>
    </row>
    <row r="15">
      <c r="B15" s="21"/>
    </row>
    <row r="16">
      <c r="B16" s="21"/>
    </row>
    <row r="17">
      <c r="B17" s="21"/>
    </row>
    <row r="18">
      <c r="B18" s="21"/>
    </row>
    <row r="19">
      <c r="B19" s="21"/>
    </row>
    <row r="20">
      <c r="B20" s="21"/>
    </row>
    <row r="21">
      <c r="B21" s="21"/>
    </row>
    <row r="22">
      <c r="B22" s="21"/>
    </row>
    <row r="23">
      <c r="B23" s="21"/>
    </row>
    <row r="24">
      <c r="B24" s="21"/>
    </row>
    <row r="25">
      <c r="B25" s="21"/>
    </row>
    <row r="26">
      <c r="B26" s="21"/>
    </row>
    <row r="27">
      <c r="B27" s="21"/>
    </row>
    <row r="28">
      <c r="B28" s="21"/>
    </row>
    <row r="29">
      <c r="B29" s="21"/>
    </row>
    <row r="30">
      <c r="B30" s="21"/>
    </row>
    <row r="31">
      <c r="B31" s="21"/>
    </row>
    <row r="32">
      <c r="B32" s="21"/>
    </row>
    <row r="33">
      <c r="B33" s="21"/>
    </row>
    <row r="34">
      <c r="B34" s="21"/>
    </row>
    <row r="35">
      <c r="B35" s="21"/>
    </row>
    <row r="36">
      <c r="B36" s="21"/>
    </row>
    <row r="37">
      <c r="B37" s="21"/>
    </row>
    <row r="38">
      <c r="B38" s="21"/>
    </row>
    <row r="39">
      <c r="B39" s="21"/>
    </row>
    <row r="40">
      <c r="B40" s="21"/>
    </row>
    <row r="41">
      <c r="B41" s="21"/>
    </row>
    <row r="42">
      <c r="B42" s="21"/>
    </row>
    <row r="43">
      <c r="B43" s="21"/>
    </row>
    <row r="44">
      <c r="B44" s="21"/>
    </row>
    <row r="45">
      <c r="B45" s="21"/>
    </row>
    <row r="46">
      <c r="B46" s="21"/>
    </row>
    <row r="47">
      <c r="B47" s="21"/>
    </row>
    <row r="48">
      <c r="B48" s="21"/>
    </row>
    <row r="49">
      <c r="B49" s="21"/>
    </row>
    <row r="50">
      <c r="B50" s="21"/>
    </row>
    <row r="51">
      <c r="B51" s="21"/>
    </row>
    <row r="52">
      <c r="B52" s="21"/>
    </row>
    <row r="53">
      <c r="B53" s="21"/>
    </row>
    <row r="54">
      <c r="B54" s="21"/>
    </row>
    <row r="55">
      <c r="B55" s="21"/>
    </row>
    <row r="56">
      <c r="B56" s="21"/>
    </row>
    <row r="57">
      <c r="B57" s="21"/>
    </row>
    <row r="58">
      <c r="B58" s="21"/>
    </row>
    <row r="59">
      <c r="B59" s="21"/>
    </row>
    <row r="60">
      <c r="B60" s="21"/>
    </row>
    <row r="61">
      <c r="B61" s="21"/>
    </row>
    <row r="62">
      <c r="B62" s="21"/>
    </row>
    <row r="63">
      <c r="B63" s="21"/>
    </row>
    <row r="64">
      <c r="B64" s="21"/>
    </row>
    <row r="65">
      <c r="B65" s="21"/>
    </row>
    <row r="66">
      <c r="B66" s="21"/>
    </row>
    <row r="67">
      <c r="B67" s="21"/>
    </row>
    <row r="68">
      <c r="B68" s="21"/>
    </row>
    <row r="69">
      <c r="B69" s="21"/>
    </row>
    <row r="70">
      <c r="B70" s="21"/>
    </row>
    <row r="71">
      <c r="B71" s="21"/>
    </row>
    <row r="72">
      <c r="B72" s="21"/>
    </row>
    <row r="73">
      <c r="B73" s="21"/>
    </row>
    <row r="74">
      <c r="B74" s="21"/>
    </row>
    <row r="75">
      <c r="B75" s="21"/>
    </row>
    <row r="76">
      <c r="B76" s="21"/>
    </row>
    <row r="77">
      <c r="B77" s="21"/>
    </row>
    <row r="78">
      <c r="B78" s="21"/>
    </row>
    <row r="79">
      <c r="B79" s="21"/>
    </row>
    <row r="80">
      <c r="B80" s="21"/>
    </row>
    <row r="81">
      <c r="B81" s="21"/>
    </row>
    <row r="82">
      <c r="B82" s="21"/>
    </row>
    <row r="83">
      <c r="B83" s="21"/>
    </row>
    <row r="84">
      <c r="B84" s="21"/>
    </row>
    <row r="85">
      <c r="B85" s="21"/>
    </row>
    <row r="86">
      <c r="B86" s="21"/>
    </row>
    <row r="87">
      <c r="B87" s="21"/>
    </row>
    <row r="88">
      <c r="B88" s="21"/>
    </row>
    <row r="89">
      <c r="B89" s="21"/>
    </row>
    <row r="90">
      <c r="B90" s="21"/>
    </row>
    <row r="91">
      <c r="B91" s="21"/>
    </row>
    <row r="92">
      <c r="B92" s="21"/>
    </row>
    <row r="93">
      <c r="B93" s="21"/>
    </row>
    <row r="94">
      <c r="B94" s="21"/>
    </row>
    <row r="95">
      <c r="B95" s="21"/>
    </row>
    <row r="96">
      <c r="B96" s="21"/>
    </row>
    <row r="97">
      <c r="B97" s="21"/>
    </row>
    <row r="98">
      <c r="B98" s="21"/>
    </row>
    <row r="99">
      <c r="B99" s="21"/>
    </row>
    <row r="100">
      <c r="B100" s="21"/>
    </row>
    <row r="101">
      <c r="B101" s="21"/>
    </row>
    <row r="102">
      <c r="B102" s="21"/>
    </row>
    <row r="103">
      <c r="B103" s="21"/>
    </row>
    <row r="104">
      <c r="B104" s="21"/>
    </row>
    <row r="105">
      <c r="B105" s="21"/>
    </row>
    <row r="106">
      <c r="B106" s="21"/>
    </row>
    <row r="107">
      <c r="B107" s="21"/>
    </row>
    <row r="108">
      <c r="B108" s="21"/>
    </row>
    <row r="109">
      <c r="B109" s="21"/>
    </row>
    <row r="110">
      <c r="B110" s="21"/>
    </row>
    <row r="111">
      <c r="B111" s="21"/>
    </row>
    <row r="112">
      <c r="B112" s="21"/>
    </row>
    <row r="113">
      <c r="B113" s="21"/>
    </row>
    <row r="114">
      <c r="B114" s="21"/>
    </row>
    <row r="115">
      <c r="B115" s="21"/>
    </row>
    <row r="116">
      <c r="B116" s="21"/>
    </row>
    <row r="117">
      <c r="B117" s="21"/>
    </row>
    <row r="118">
      <c r="B118" s="21"/>
    </row>
    <row r="119">
      <c r="B119" s="21"/>
    </row>
    <row r="120">
      <c r="B120" s="21"/>
    </row>
    <row r="121">
      <c r="B121" s="21"/>
    </row>
    <row r="122">
      <c r="B122" s="21"/>
    </row>
    <row r="123">
      <c r="B123" s="21"/>
    </row>
    <row r="124">
      <c r="B124" s="21"/>
    </row>
    <row r="125">
      <c r="B125" s="21"/>
    </row>
    <row r="126">
      <c r="B126" s="21"/>
    </row>
    <row r="127">
      <c r="B127" s="21"/>
    </row>
    <row r="128">
      <c r="B128" s="21"/>
    </row>
    <row r="129">
      <c r="B129" s="21"/>
    </row>
    <row r="130">
      <c r="B130" s="21"/>
    </row>
    <row r="131">
      <c r="B131" s="21"/>
    </row>
    <row r="132">
      <c r="B132" s="21"/>
    </row>
    <row r="133">
      <c r="B133" s="21"/>
    </row>
    <row r="134">
      <c r="B134" s="21"/>
    </row>
    <row r="135">
      <c r="B135" s="21"/>
    </row>
    <row r="136">
      <c r="B136" s="21"/>
    </row>
    <row r="137">
      <c r="B137" s="21"/>
    </row>
    <row r="138">
      <c r="B138" s="21"/>
    </row>
    <row r="139">
      <c r="B139" s="21"/>
    </row>
    <row r="140">
      <c r="B140" s="21"/>
    </row>
    <row r="141">
      <c r="B141" s="21"/>
    </row>
    <row r="142">
      <c r="B142" s="21"/>
    </row>
    <row r="143">
      <c r="B143" s="21"/>
    </row>
    <row r="144">
      <c r="B144" s="21"/>
    </row>
    <row r="145">
      <c r="B145" s="21"/>
    </row>
    <row r="146">
      <c r="B146" s="21"/>
    </row>
    <row r="147">
      <c r="B147" s="21"/>
    </row>
    <row r="148">
      <c r="B148" s="21"/>
    </row>
    <row r="149">
      <c r="B149" s="21"/>
    </row>
    <row r="150">
      <c r="B150" s="21"/>
    </row>
    <row r="151">
      <c r="B151" s="21"/>
    </row>
    <row r="152">
      <c r="B152" s="21"/>
    </row>
    <row r="153">
      <c r="B153" s="21"/>
    </row>
    <row r="154">
      <c r="B154" s="21"/>
    </row>
    <row r="155">
      <c r="B155" s="21"/>
    </row>
    <row r="156">
      <c r="B156" s="21"/>
    </row>
    <row r="157">
      <c r="B157" s="21"/>
    </row>
    <row r="158">
      <c r="B158" s="21"/>
    </row>
    <row r="159">
      <c r="B159" s="21"/>
    </row>
    <row r="160">
      <c r="B160" s="21"/>
    </row>
    <row r="161">
      <c r="B161" s="21"/>
    </row>
    <row r="162">
      <c r="B162" s="21"/>
    </row>
    <row r="163">
      <c r="B163" s="21"/>
    </row>
    <row r="164">
      <c r="B164" s="21"/>
    </row>
    <row r="165">
      <c r="B165" s="21"/>
    </row>
    <row r="166">
      <c r="B166" s="21"/>
    </row>
    <row r="167">
      <c r="B167" s="21"/>
    </row>
    <row r="168">
      <c r="B168" s="21"/>
    </row>
    <row r="169">
      <c r="B169" s="21"/>
    </row>
    <row r="170">
      <c r="B170" s="21"/>
    </row>
    <row r="171">
      <c r="B171" s="21"/>
    </row>
    <row r="172">
      <c r="B172" s="21"/>
    </row>
    <row r="173">
      <c r="B173" s="21"/>
    </row>
    <row r="174">
      <c r="B174" s="21"/>
    </row>
    <row r="175">
      <c r="B175" s="21"/>
    </row>
    <row r="176">
      <c r="B176" s="21"/>
    </row>
    <row r="177">
      <c r="B177" s="21"/>
    </row>
    <row r="178">
      <c r="B178" s="21"/>
    </row>
    <row r="179">
      <c r="B179" s="21"/>
    </row>
    <row r="180">
      <c r="B180" s="21"/>
    </row>
    <row r="181">
      <c r="B181" s="21"/>
    </row>
    <row r="182">
      <c r="B182" s="21"/>
    </row>
    <row r="183">
      <c r="B183" s="21"/>
    </row>
    <row r="184">
      <c r="B184" s="21"/>
    </row>
    <row r="185">
      <c r="B185" s="21"/>
    </row>
    <row r="186">
      <c r="B186" s="21"/>
    </row>
    <row r="187">
      <c r="B187" s="21"/>
    </row>
    <row r="188">
      <c r="B188" s="21"/>
    </row>
    <row r="189">
      <c r="B189" s="21"/>
    </row>
    <row r="190">
      <c r="B190" s="21"/>
    </row>
    <row r="191">
      <c r="B191" s="21"/>
    </row>
    <row r="192">
      <c r="B192" s="21"/>
    </row>
    <row r="193">
      <c r="B193" s="21"/>
    </row>
    <row r="194">
      <c r="B194" s="21"/>
    </row>
    <row r="195">
      <c r="B195" s="21"/>
    </row>
    <row r="196">
      <c r="B196" s="21"/>
    </row>
    <row r="197">
      <c r="B197" s="21"/>
    </row>
    <row r="198">
      <c r="B198" s="21"/>
    </row>
    <row r="199">
      <c r="B199" s="21"/>
    </row>
    <row r="200">
      <c r="B200" s="21"/>
    </row>
    <row r="201">
      <c r="B201" s="21"/>
    </row>
    <row r="202">
      <c r="B202" s="21"/>
    </row>
    <row r="203">
      <c r="B203" s="21"/>
    </row>
    <row r="204">
      <c r="B204" s="21"/>
    </row>
    <row r="205">
      <c r="B205" s="21"/>
    </row>
    <row r="206">
      <c r="B206" s="21"/>
    </row>
    <row r="207">
      <c r="B207" s="21"/>
    </row>
    <row r="208">
      <c r="B208" s="21"/>
    </row>
    <row r="209">
      <c r="B209" s="21"/>
    </row>
    <row r="210">
      <c r="B210" s="21"/>
    </row>
    <row r="211">
      <c r="B211" s="21"/>
    </row>
    <row r="212">
      <c r="B212" s="21"/>
    </row>
    <row r="213">
      <c r="B213" s="21"/>
    </row>
    <row r="214">
      <c r="B214" s="21"/>
    </row>
    <row r="215">
      <c r="B215" s="21"/>
    </row>
    <row r="216">
      <c r="B216" s="21"/>
    </row>
    <row r="217">
      <c r="B217" s="21"/>
    </row>
    <row r="218">
      <c r="B218" s="21"/>
    </row>
    <row r="219">
      <c r="B219" s="21"/>
    </row>
    <row r="220">
      <c r="B220" s="21"/>
    </row>
    <row r="221">
      <c r="B221" s="21"/>
    </row>
    <row r="222">
      <c r="B222" s="21"/>
    </row>
    <row r="223">
      <c r="B223" s="21"/>
    </row>
    <row r="224">
      <c r="B224" s="21"/>
    </row>
    <row r="225">
      <c r="B225" s="21"/>
    </row>
    <row r="226">
      <c r="B226" s="21"/>
    </row>
    <row r="227">
      <c r="B227" s="21"/>
    </row>
    <row r="228">
      <c r="B228" s="21"/>
    </row>
    <row r="229">
      <c r="B229" s="21"/>
    </row>
    <row r="230">
      <c r="B230" s="21"/>
    </row>
    <row r="231">
      <c r="B231" s="21"/>
    </row>
    <row r="232">
      <c r="B232" s="21"/>
    </row>
    <row r="233">
      <c r="B233" s="21"/>
    </row>
    <row r="234">
      <c r="B234" s="21"/>
    </row>
    <row r="235">
      <c r="B235" s="21"/>
    </row>
    <row r="236">
      <c r="B236" s="21"/>
    </row>
    <row r="237">
      <c r="B237" s="21"/>
    </row>
    <row r="238">
      <c r="B238" s="21"/>
    </row>
    <row r="239">
      <c r="B239" s="21"/>
    </row>
    <row r="240">
      <c r="B240" s="21"/>
    </row>
    <row r="241">
      <c r="B241" s="21"/>
    </row>
    <row r="242">
      <c r="B242" s="21"/>
    </row>
    <row r="243">
      <c r="B243" s="21"/>
    </row>
    <row r="244">
      <c r="B244" s="21"/>
    </row>
    <row r="245">
      <c r="B245" s="21"/>
    </row>
    <row r="246">
      <c r="B246" s="21"/>
    </row>
    <row r="247">
      <c r="B247" s="21"/>
    </row>
    <row r="248">
      <c r="B248" s="21"/>
    </row>
    <row r="249">
      <c r="B249" s="21"/>
    </row>
    <row r="250">
      <c r="B250" s="21"/>
    </row>
    <row r="251">
      <c r="B251" s="21"/>
    </row>
    <row r="252">
      <c r="B252" s="21"/>
    </row>
    <row r="253">
      <c r="B253" s="21"/>
    </row>
    <row r="254">
      <c r="B254" s="21"/>
    </row>
    <row r="255">
      <c r="B255" s="21"/>
    </row>
    <row r="256">
      <c r="B256" s="21"/>
    </row>
    <row r="257">
      <c r="B257" s="21"/>
    </row>
    <row r="258">
      <c r="B258" s="21"/>
    </row>
    <row r="259">
      <c r="B259" s="21"/>
    </row>
    <row r="260">
      <c r="B260" s="21"/>
    </row>
    <row r="261">
      <c r="B261" s="21"/>
    </row>
    <row r="262">
      <c r="B262" s="21"/>
    </row>
    <row r="263">
      <c r="B263" s="21"/>
    </row>
    <row r="264">
      <c r="B264" s="21"/>
    </row>
    <row r="265">
      <c r="B265" s="21"/>
    </row>
    <row r="266">
      <c r="B266" s="21"/>
    </row>
    <row r="267">
      <c r="B267" s="21"/>
    </row>
    <row r="268">
      <c r="B268" s="21"/>
    </row>
    <row r="269">
      <c r="B269" s="21"/>
    </row>
    <row r="270">
      <c r="B270" s="21"/>
    </row>
    <row r="271">
      <c r="B271" s="21"/>
    </row>
    <row r="272">
      <c r="B272" s="21"/>
    </row>
    <row r="273">
      <c r="B273" s="21"/>
    </row>
    <row r="274">
      <c r="B274" s="21"/>
    </row>
    <row r="275">
      <c r="B275" s="21"/>
    </row>
    <row r="276">
      <c r="B276" s="21"/>
    </row>
    <row r="277">
      <c r="B277" s="21"/>
    </row>
    <row r="278">
      <c r="B278" s="21"/>
    </row>
    <row r="279">
      <c r="B279" s="21"/>
    </row>
    <row r="280">
      <c r="B280" s="21"/>
    </row>
    <row r="281">
      <c r="B281" s="21"/>
    </row>
    <row r="282">
      <c r="B282" s="21"/>
    </row>
    <row r="283">
      <c r="B283" s="21"/>
    </row>
    <row r="284">
      <c r="B284" s="21"/>
    </row>
    <row r="285">
      <c r="B285" s="21"/>
    </row>
    <row r="286">
      <c r="B286" s="21"/>
    </row>
    <row r="287">
      <c r="B287" s="21"/>
    </row>
    <row r="288">
      <c r="B288" s="21"/>
    </row>
    <row r="289">
      <c r="B289" s="21"/>
    </row>
    <row r="290">
      <c r="B290" s="21"/>
    </row>
    <row r="291">
      <c r="B291" s="21"/>
    </row>
    <row r="292">
      <c r="B292" s="21"/>
    </row>
    <row r="293">
      <c r="B293" s="21"/>
    </row>
    <row r="294">
      <c r="B294" s="21"/>
    </row>
    <row r="295">
      <c r="B295" s="21"/>
    </row>
    <row r="296">
      <c r="B296" s="21"/>
    </row>
    <row r="297">
      <c r="B297" s="21"/>
    </row>
    <row r="298">
      <c r="B298" s="21"/>
    </row>
    <row r="299">
      <c r="B299" s="21"/>
    </row>
    <row r="300">
      <c r="B300" s="21"/>
    </row>
    <row r="301">
      <c r="B301" s="21"/>
    </row>
    <row r="302">
      <c r="B302" s="21"/>
    </row>
    <row r="303">
      <c r="B303" s="21"/>
    </row>
    <row r="304">
      <c r="B304" s="21"/>
    </row>
    <row r="305">
      <c r="B305" s="21"/>
    </row>
    <row r="306">
      <c r="B306" s="21"/>
    </row>
    <row r="307">
      <c r="B307" s="21"/>
    </row>
    <row r="308">
      <c r="B308" s="21"/>
    </row>
    <row r="309">
      <c r="B309" s="21"/>
    </row>
    <row r="310">
      <c r="B310" s="21"/>
    </row>
    <row r="311">
      <c r="B311" s="21"/>
    </row>
    <row r="312">
      <c r="B312" s="21"/>
    </row>
    <row r="313">
      <c r="B313" s="21"/>
    </row>
    <row r="314">
      <c r="B314" s="21"/>
    </row>
    <row r="315">
      <c r="B315" s="21"/>
    </row>
    <row r="316">
      <c r="B316" s="21"/>
    </row>
    <row r="317">
      <c r="B317" s="21"/>
    </row>
    <row r="318">
      <c r="B318" s="21"/>
    </row>
    <row r="319">
      <c r="B319" s="21"/>
    </row>
    <row r="320">
      <c r="B320" s="21"/>
    </row>
    <row r="321">
      <c r="B321" s="21"/>
    </row>
    <row r="322">
      <c r="B322" s="21"/>
    </row>
    <row r="323">
      <c r="B323" s="21"/>
    </row>
    <row r="324">
      <c r="B324" s="21"/>
    </row>
    <row r="325">
      <c r="B325" s="21"/>
    </row>
    <row r="326">
      <c r="B326" s="21"/>
    </row>
    <row r="327">
      <c r="B327" s="21"/>
    </row>
    <row r="328">
      <c r="B328" s="21"/>
    </row>
    <row r="329">
      <c r="B329" s="21"/>
    </row>
    <row r="330">
      <c r="B330" s="21"/>
    </row>
    <row r="331">
      <c r="B331" s="21"/>
    </row>
    <row r="332">
      <c r="B332" s="21"/>
    </row>
    <row r="333">
      <c r="B333" s="21"/>
    </row>
    <row r="334">
      <c r="B334" s="21"/>
    </row>
    <row r="335">
      <c r="B335" s="21"/>
    </row>
    <row r="336">
      <c r="B336" s="21"/>
    </row>
    <row r="337">
      <c r="B337" s="21"/>
    </row>
    <row r="338">
      <c r="B338" s="21"/>
    </row>
    <row r="339">
      <c r="B339" s="21"/>
    </row>
    <row r="340">
      <c r="B340" s="21"/>
    </row>
    <row r="341">
      <c r="B341" s="21"/>
    </row>
    <row r="342">
      <c r="B342" s="21"/>
    </row>
    <row r="343">
      <c r="B343" s="21"/>
    </row>
    <row r="344">
      <c r="B344" s="21"/>
    </row>
    <row r="345">
      <c r="B345" s="21"/>
    </row>
    <row r="346">
      <c r="B346" s="21"/>
    </row>
    <row r="347">
      <c r="B347" s="21"/>
    </row>
    <row r="348">
      <c r="B348" s="21"/>
    </row>
    <row r="349">
      <c r="B349" s="21"/>
    </row>
    <row r="350">
      <c r="B350" s="21"/>
    </row>
    <row r="351">
      <c r="B351" s="21"/>
    </row>
    <row r="352">
      <c r="B352" s="21"/>
    </row>
    <row r="353">
      <c r="B353" s="21"/>
    </row>
    <row r="354">
      <c r="B354" s="21"/>
    </row>
    <row r="355">
      <c r="B355" s="21"/>
    </row>
    <row r="356">
      <c r="B356" s="21"/>
    </row>
    <row r="357">
      <c r="B357" s="21"/>
    </row>
    <row r="358">
      <c r="B358" s="21"/>
    </row>
    <row r="359">
      <c r="B359" s="21"/>
    </row>
    <row r="360">
      <c r="B360" s="21"/>
    </row>
    <row r="361">
      <c r="B361" s="21"/>
    </row>
    <row r="362">
      <c r="B362" s="21"/>
    </row>
    <row r="363">
      <c r="B363" s="21"/>
    </row>
    <row r="364">
      <c r="B364" s="21"/>
    </row>
    <row r="365">
      <c r="B365" s="21"/>
    </row>
    <row r="366">
      <c r="B366" s="21"/>
    </row>
    <row r="367">
      <c r="B367" s="21"/>
    </row>
    <row r="368">
      <c r="B368" s="21"/>
    </row>
    <row r="369">
      <c r="B369" s="21"/>
    </row>
    <row r="370">
      <c r="B370" s="21"/>
    </row>
    <row r="371">
      <c r="B371" s="21"/>
    </row>
    <row r="372">
      <c r="B372" s="21"/>
    </row>
    <row r="373">
      <c r="B373" s="21"/>
    </row>
    <row r="374">
      <c r="B374" s="21"/>
    </row>
    <row r="375">
      <c r="B375" s="21"/>
    </row>
    <row r="376">
      <c r="B376" s="21"/>
    </row>
    <row r="377">
      <c r="B377" s="21"/>
    </row>
    <row r="378">
      <c r="B378" s="21"/>
    </row>
    <row r="379">
      <c r="B379" s="21"/>
    </row>
    <row r="380">
      <c r="B380" s="21"/>
    </row>
    <row r="381">
      <c r="B381" s="21"/>
    </row>
    <row r="382">
      <c r="B382" s="21"/>
    </row>
    <row r="383">
      <c r="B383" s="21"/>
    </row>
    <row r="384">
      <c r="B384" s="21"/>
    </row>
    <row r="385">
      <c r="B385" s="21"/>
    </row>
    <row r="386">
      <c r="B386" s="21"/>
    </row>
    <row r="387">
      <c r="B387" s="21"/>
    </row>
    <row r="388">
      <c r="B388" s="21"/>
    </row>
    <row r="389">
      <c r="B389" s="21"/>
    </row>
    <row r="390">
      <c r="B390" s="21"/>
    </row>
    <row r="391">
      <c r="B391" s="21"/>
    </row>
    <row r="392">
      <c r="B392" s="21"/>
    </row>
    <row r="393">
      <c r="B393" s="21"/>
    </row>
    <row r="394">
      <c r="B394" s="21"/>
    </row>
    <row r="395">
      <c r="B395" s="21"/>
    </row>
    <row r="396">
      <c r="B396" s="21"/>
    </row>
    <row r="397">
      <c r="B397" s="21"/>
    </row>
    <row r="398">
      <c r="B398" s="21"/>
    </row>
    <row r="399">
      <c r="B399" s="21"/>
    </row>
    <row r="400">
      <c r="B400" s="21"/>
    </row>
    <row r="401">
      <c r="B401" s="21"/>
    </row>
    <row r="402">
      <c r="B402" s="21"/>
    </row>
    <row r="403">
      <c r="B403" s="21"/>
    </row>
    <row r="404">
      <c r="B404" s="21"/>
    </row>
    <row r="405">
      <c r="B405" s="21"/>
    </row>
    <row r="406">
      <c r="B406" s="21"/>
    </row>
    <row r="407">
      <c r="B407" s="21"/>
    </row>
    <row r="408">
      <c r="B408" s="21"/>
    </row>
    <row r="409">
      <c r="B409" s="21"/>
    </row>
    <row r="410">
      <c r="B410" s="21"/>
    </row>
    <row r="411">
      <c r="B411" s="21"/>
    </row>
    <row r="412">
      <c r="B412" s="21"/>
    </row>
    <row r="413">
      <c r="B413" s="21"/>
    </row>
    <row r="414">
      <c r="B414" s="21"/>
    </row>
    <row r="415">
      <c r="B415" s="21"/>
    </row>
    <row r="416">
      <c r="B416" s="21"/>
    </row>
    <row r="417">
      <c r="B417" s="21"/>
    </row>
    <row r="418">
      <c r="B418" s="21"/>
    </row>
    <row r="419">
      <c r="B419" s="21"/>
    </row>
    <row r="420">
      <c r="B420" s="21"/>
    </row>
    <row r="421">
      <c r="B421" s="21"/>
    </row>
    <row r="422">
      <c r="B422" s="21"/>
    </row>
    <row r="423">
      <c r="B423" s="21"/>
    </row>
    <row r="424">
      <c r="B424" s="21"/>
    </row>
    <row r="425">
      <c r="B425" s="21"/>
    </row>
    <row r="426">
      <c r="B426" s="21"/>
    </row>
    <row r="427">
      <c r="B427" s="21"/>
    </row>
    <row r="428">
      <c r="B428" s="21"/>
    </row>
    <row r="429">
      <c r="B429" s="21"/>
    </row>
    <row r="430">
      <c r="B430" s="21"/>
    </row>
    <row r="431">
      <c r="B431" s="21"/>
    </row>
    <row r="432">
      <c r="B432" s="21"/>
    </row>
    <row r="433">
      <c r="B433" s="21"/>
    </row>
    <row r="434">
      <c r="B434" s="21"/>
    </row>
    <row r="435">
      <c r="B435" s="21"/>
    </row>
    <row r="436">
      <c r="B436" s="21"/>
    </row>
    <row r="437">
      <c r="B437" s="21"/>
    </row>
    <row r="438">
      <c r="B438" s="21"/>
    </row>
    <row r="439">
      <c r="B439" s="21"/>
    </row>
    <row r="440">
      <c r="B440" s="21"/>
    </row>
    <row r="441">
      <c r="B441" s="21"/>
    </row>
    <row r="442">
      <c r="B442" s="21"/>
    </row>
    <row r="443">
      <c r="B443" s="21"/>
    </row>
    <row r="444">
      <c r="B444" s="21"/>
    </row>
    <row r="445">
      <c r="B445" s="21"/>
    </row>
    <row r="446">
      <c r="B446" s="21"/>
    </row>
    <row r="447">
      <c r="B447" s="21"/>
    </row>
    <row r="448">
      <c r="B448" s="21"/>
    </row>
    <row r="449">
      <c r="B449" s="21"/>
    </row>
    <row r="450">
      <c r="B450" s="21"/>
    </row>
    <row r="451">
      <c r="B451" s="21"/>
    </row>
    <row r="452">
      <c r="B452" s="21"/>
    </row>
    <row r="453">
      <c r="B453" s="21"/>
    </row>
    <row r="454">
      <c r="B454" s="21"/>
    </row>
    <row r="455">
      <c r="B455" s="21"/>
    </row>
    <row r="456">
      <c r="B456" s="21"/>
    </row>
    <row r="457">
      <c r="B457" s="21"/>
    </row>
    <row r="458">
      <c r="B458" s="21"/>
    </row>
    <row r="459">
      <c r="B459" s="21"/>
    </row>
    <row r="460">
      <c r="B460" s="21"/>
    </row>
    <row r="461">
      <c r="B461" s="21"/>
    </row>
    <row r="462">
      <c r="B462" s="21"/>
    </row>
    <row r="463">
      <c r="B463" s="21"/>
    </row>
    <row r="464">
      <c r="B464" s="21"/>
    </row>
    <row r="465">
      <c r="B465" s="21"/>
    </row>
    <row r="466">
      <c r="B466" s="21"/>
    </row>
    <row r="467">
      <c r="B467" s="21"/>
    </row>
    <row r="468">
      <c r="B468" s="21"/>
    </row>
    <row r="469">
      <c r="B469" s="21"/>
    </row>
    <row r="470">
      <c r="B470" s="21"/>
    </row>
    <row r="471">
      <c r="B471" s="21"/>
    </row>
    <row r="472">
      <c r="B472" s="21"/>
    </row>
    <row r="473">
      <c r="B473" s="21"/>
    </row>
    <row r="474">
      <c r="B474" s="21"/>
    </row>
    <row r="475">
      <c r="B475" s="21"/>
    </row>
    <row r="476">
      <c r="B476" s="21"/>
    </row>
    <row r="477">
      <c r="B477" s="21"/>
    </row>
    <row r="478">
      <c r="B478" s="21"/>
    </row>
    <row r="479">
      <c r="B479" s="21"/>
    </row>
    <row r="480">
      <c r="B480" s="21"/>
    </row>
    <row r="481">
      <c r="B481" s="21"/>
    </row>
    <row r="482">
      <c r="B482" s="21"/>
    </row>
    <row r="483">
      <c r="B483" s="21"/>
    </row>
    <row r="484">
      <c r="B484" s="21"/>
    </row>
    <row r="485">
      <c r="B485" s="21"/>
    </row>
    <row r="486">
      <c r="B486" s="21"/>
    </row>
    <row r="487">
      <c r="B487" s="21"/>
    </row>
    <row r="488">
      <c r="B488" s="21"/>
    </row>
    <row r="489">
      <c r="B489" s="21"/>
    </row>
    <row r="490">
      <c r="B490" s="21"/>
    </row>
    <row r="491">
      <c r="B491" s="21"/>
    </row>
    <row r="492">
      <c r="B492" s="21"/>
    </row>
    <row r="493">
      <c r="B493" s="21"/>
    </row>
    <row r="494">
      <c r="B494" s="21"/>
    </row>
    <row r="495">
      <c r="B495" s="21"/>
    </row>
    <row r="496">
      <c r="B496" s="21"/>
    </row>
    <row r="497">
      <c r="B497" s="21"/>
    </row>
    <row r="498">
      <c r="B498" s="21"/>
    </row>
    <row r="499">
      <c r="B499" s="21"/>
    </row>
    <row r="500">
      <c r="B500" s="21"/>
    </row>
    <row r="501">
      <c r="B501" s="21"/>
    </row>
    <row r="502">
      <c r="B502" s="21"/>
    </row>
    <row r="503">
      <c r="B503" s="21"/>
    </row>
    <row r="504">
      <c r="B504" s="21"/>
    </row>
    <row r="505">
      <c r="B505" s="21"/>
    </row>
    <row r="506">
      <c r="B506" s="21"/>
    </row>
    <row r="507">
      <c r="B507" s="21"/>
    </row>
    <row r="508">
      <c r="B508" s="21"/>
    </row>
    <row r="509">
      <c r="B509" s="21"/>
    </row>
    <row r="510">
      <c r="B510" s="21"/>
    </row>
    <row r="511">
      <c r="B511" s="21"/>
    </row>
    <row r="512">
      <c r="B512" s="21"/>
    </row>
    <row r="513">
      <c r="B513" s="21"/>
    </row>
    <row r="514">
      <c r="B514" s="21"/>
    </row>
    <row r="515">
      <c r="B515" s="21"/>
    </row>
    <row r="516">
      <c r="B516" s="21"/>
    </row>
    <row r="517">
      <c r="B517" s="21"/>
    </row>
    <row r="518">
      <c r="B518" s="21"/>
    </row>
    <row r="519">
      <c r="B519" s="21"/>
    </row>
    <row r="520">
      <c r="B520" s="21"/>
    </row>
    <row r="521">
      <c r="B521" s="21"/>
    </row>
    <row r="522">
      <c r="B522" s="21"/>
    </row>
    <row r="523">
      <c r="B523" s="21"/>
    </row>
    <row r="524">
      <c r="B524" s="21"/>
    </row>
    <row r="525">
      <c r="B525" s="21"/>
    </row>
    <row r="526">
      <c r="B526" s="21"/>
    </row>
    <row r="527">
      <c r="B527" s="21"/>
    </row>
    <row r="528">
      <c r="B528" s="21"/>
    </row>
    <row r="529">
      <c r="B529" s="21"/>
    </row>
    <row r="530">
      <c r="B530" s="21"/>
    </row>
    <row r="531">
      <c r="B531" s="21"/>
    </row>
    <row r="532">
      <c r="B532" s="21"/>
    </row>
    <row r="533">
      <c r="B533" s="21"/>
    </row>
    <row r="534">
      <c r="B534" s="21"/>
    </row>
    <row r="535">
      <c r="B535" s="21"/>
    </row>
    <row r="536">
      <c r="B536" s="21"/>
    </row>
    <row r="537">
      <c r="B537" s="21"/>
    </row>
    <row r="538">
      <c r="B538" s="21"/>
    </row>
    <row r="539">
      <c r="B539" s="21"/>
    </row>
    <row r="540">
      <c r="B540" s="21"/>
    </row>
    <row r="541">
      <c r="B541" s="21"/>
    </row>
    <row r="542">
      <c r="B542" s="21"/>
    </row>
    <row r="543">
      <c r="B543" s="21"/>
    </row>
    <row r="544">
      <c r="B544" s="21"/>
    </row>
    <row r="545">
      <c r="B545" s="21"/>
    </row>
    <row r="546">
      <c r="B546" s="21"/>
    </row>
    <row r="547">
      <c r="B547" s="21"/>
    </row>
    <row r="548">
      <c r="B548" s="21"/>
    </row>
    <row r="549">
      <c r="B549" s="21"/>
    </row>
    <row r="550">
      <c r="B550" s="21"/>
    </row>
    <row r="551">
      <c r="B551" s="21"/>
    </row>
    <row r="552">
      <c r="B552" s="21"/>
    </row>
    <row r="553">
      <c r="B553" s="21"/>
    </row>
    <row r="554">
      <c r="B554" s="21"/>
    </row>
    <row r="555">
      <c r="B555" s="21"/>
    </row>
    <row r="556">
      <c r="B556" s="21"/>
    </row>
    <row r="557">
      <c r="B557" s="21"/>
    </row>
    <row r="558">
      <c r="B558" s="21"/>
    </row>
    <row r="559">
      <c r="B559" s="21"/>
    </row>
    <row r="560">
      <c r="B560" s="21"/>
    </row>
    <row r="561">
      <c r="B561" s="21"/>
    </row>
    <row r="562">
      <c r="B562" s="21"/>
    </row>
    <row r="563">
      <c r="B563" s="21"/>
    </row>
    <row r="564">
      <c r="B564" s="21"/>
    </row>
    <row r="565">
      <c r="B565" s="21"/>
    </row>
    <row r="566">
      <c r="B566" s="21"/>
    </row>
    <row r="567">
      <c r="B567" s="21"/>
    </row>
    <row r="568">
      <c r="B568" s="21"/>
    </row>
    <row r="569">
      <c r="B569" s="21"/>
    </row>
    <row r="570">
      <c r="B570" s="21"/>
    </row>
    <row r="571">
      <c r="B571" s="21"/>
    </row>
    <row r="572">
      <c r="B572" s="21"/>
    </row>
    <row r="573">
      <c r="B573" s="21"/>
    </row>
    <row r="574">
      <c r="B574" s="21"/>
    </row>
    <row r="575">
      <c r="B575" s="21"/>
    </row>
    <row r="576">
      <c r="B576" s="21"/>
    </row>
    <row r="577">
      <c r="B577" s="21"/>
    </row>
    <row r="578">
      <c r="B578" s="21"/>
    </row>
    <row r="579">
      <c r="B579" s="21"/>
    </row>
    <row r="580">
      <c r="B580" s="21"/>
    </row>
    <row r="581">
      <c r="B581" s="21"/>
    </row>
    <row r="582">
      <c r="B582" s="21"/>
    </row>
    <row r="583">
      <c r="B583" s="21"/>
    </row>
    <row r="584">
      <c r="B584" s="21"/>
    </row>
    <row r="585">
      <c r="B585" s="21"/>
    </row>
    <row r="586">
      <c r="B586" s="21"/>
    </row>
    <row r="587">
      <c r="B587" s="21"/>
    </row>
    <row r="588">
      <c r="B588" s="21"/>
    </row>
    <row r="589">
      <c r="B589" s="21"/>
    </row>
    <row r="590">
      <c r="B590" s="21"/>
    </row>
    <row r="591">
      <c r="B591" s="21"/>
    </row>
    <row r="592">
      <c r="B592" s="21"/>
    </row>
    <row r="593">
      <c r="B593" s="21"/>
    </row>
    <row r="594">
      <c r="B594" s="21"/>
    </row>
    <row r="595">
      <c r="B595" s="21"/>
    </row>
    <row r="596">
      <c r="B596" s="21"/>
    </row>
    <row r="597">
      <c r="B597" s="21"/>
    </row>
    <row r="598">
      <c r="B598" s="21"/>
    </row>
    <row r="599">
      <c r="B599" s="21"/>
    </row>
    <row r="600">
      <c r="B600" s="21"/>
    </row>
    <row r="601">
      <c r="B601" s="21"/>
    </row>
    <row r="602">
      <c r="B602" s="21"/>
    </row>
    <row r="603">
      <c r="B603" s="21"/>
    </row>
    <row r="604">
      <c r="B604" s="21"/>
    </row>
    <row r="605">
      <c r="B605" s="21"/>
    </row>
    <row r="606">
      <c r="B606" s="21"/>
    </row>
    <row r="607">
      <c r="B607" s="21"/>
    </row>
    <row r="608">
      <c r="B608" s="21"/>
    </row>
    <row r="609">
      <c r="B609" s="21"/>
    </row>
    <row r="610">
      <c r="B610" s="21"/>
    </row>
    <row r="611">
      <c r="B611" s="21"/>
    </row>
    <row r="612">
      <c r="B612" s="21"/>
    </row>
    <row r="613">
      <c r="B613" s="21"/>
    </row>
    <row r="614">
      <c r="B614" s="21"/>
    </row>
    <row r="615">
      <c r="B615" s="21"/>
    </row>
    <row r="616">
      <c r="B616" s="21"/>
    </row>
    <row r="617">
      <c r="B617" s="21"/>
    </row>
    <row r="618">
      <c r="B618" s="21"/>
    </row>
    <row r="619">
      <c r="B619" s="21"/>
    </row>
    <row r="620">
      <c r="B620" s="21"/>
    </row>
    <row r="621">
      <c r="B621" s="21"/>
    </row>
    <row r="622">
      <c r="B622" s="21"/>
    </row>
    <row r="623">
      <c r="B623" s="21"/>
    </row>
    <row r="624">
      <c r="B624" s="21"/>
    </row>
    <row r="625">
      <c r="B625" s="21"/>
    </row>
    <row r="626">
      <c r="B626" s="21"/>
    </row>
    <row r="627">
      <c r="B627" s="21"/>
    </row>
    <row r="628">
      <c r="B628" s="21"/>
    </row>
    <row r="629">
      <c r="B629" s="21"/>
    </row>
    <row r="630">
      <c r="B630" s="21"/>
    </row>
    <row r="631">
      <c r="B631" s="21"/>
    </row>
    <row r="632">
      <c r="B632" s="21"/>
    </row>
    <row r="633">
      <c r="B633" s="21"/>
    </row>
    <row r="634">
      <c r="B634" s="21"/>
    </row>
    <row r="635">
      <c r="B635" s="21"/>
    </row>
    <row r="636">
      <c r="B636" s="21"/>
    </row>
    <row r="637">
      <c r="B637" s="21"/>
    </row>
    <row r="638">
      <c r="B638" s="21"/>
    </row>
    <row r="639">
      <c r="B639" s="21"/>
    </row>
    <row r="640">
      <c r="B640" s="21"/>
    </row>
    <row r="641">
      <c r="B641" s="21"/>
    </row>
    <row r="642">
      <c r="B642" s="21"/>
    </row>
    <row r="643">
      <c r="B643" s="21"/>
    </row>
    <row r="644">
      <c r="B644" s="21"/>
    </row>
    <row r="645">
      <c r="B645" s="21"/>
    </row>
    <row r="646">
      <c r="B646" s="21"/>
    </row>
    <row r="647">
      <c r="B647" s="21"/>
    </row>
    <row r="648">
      <c r="B648" s="21"/>
    </row>
    <row r="649">
      <c r="B649" s="21"/>
    </row>
    <row r="650">
      <c r="B650" s="21"/>
    </row>
    <row r="651">
      <c r="B651" s="21"/>
    </row>
    <row r="652">
      <c r="B652" s="21"/>
    </row>
    <row r="653">
      <c r="B653" s="21"/>
    </row>
    <row r="654">
      <c r="B654" s="21"/>
    </row>
    <row r="655">
      <c r="B655" s="21"/>
    </row>
    <row r="656">
      <c r="B656" s="21"/>
    </row>
    <row r="657">
      <c r="B657" s="21"/>
    </row>
    <row r="658">
      <c r="B658" s="21"/>
    </row>
    <row r="659">
      <c r="B659" s="21"/>
    </row>
    <row r="660">
      <c r="B660" s="21"/>
    </row>
    <row r="661">
      <c r="B661" s="21"/>
    </row>
    <row r="662">
      <c r="B662" s="21"/>
    </row>
    <row r="663">
      <c r="B663" s="21"/>
    </row>
    <row r="664">
      <c r="B664" s="21"/>
    </row>
    <row r="665">
      <c r="B665" s="21"/>
    </row>
    <row r="666">
      <c r="B666" s="21"/>
    </row>
    <row r="667">
      <c r="B667" s="21"/>
    </row>
    <row r="668">
      <c r="B668" s="21"/>
    </row>
    <row r="669">
      <c r="B669" s="21"/>
    </row>
    <row r="670">
      <c r="B670" s="21"/>
    </row>
    <row r="671">
      <c r="B671" s="21"/>
    </row>
    <row r="672">
      <c r="B672" s="21"/>
    </row>
    <row r="673">
      <c r="B673" s="21"/>
    </row>
    <row r="674">
      <c r="B674" s="21"/>
    </row>
    <row r="675">
      <c r="B675" s="21"/>
    </row>
    <row r="676">
      <c r="B676" s="21"/>
    </row>
    <row r="677">
      <c r="B677" s="21"/>
    </row>
    <row r="678">
      <c r="B678" s="21"/>
    </row>
    <row r="679">
      <c r="B679" s="21"/>
    </row>
    <row r="680">
      <c r="B680" s="21"/>
    </row>
    <row r="681">
      <c r="B681" s="21"/>
    </row>
    <row r="682">
      <c r="B682" s="21"/>
    </row>
    <row r="683">
      <c r="B683" s="21"/>
    </row>
    <row r="684">
      <c r="B684" s="21"/>
    </row>
    <row r="685">
      <c r="B685" s="21"/>
    </row>
    <row r="686">
      <c r="B686" s="21"/>
    </row>
    <row r="687">
      <c r="B687" s="21"/>
    </row>
    <row r="688">
      <c r="B688" s="21"/>
    </row>
    <row r="689">
      <c r="B689" s="21"/>
    </row>
    <row r="690">
      <c r="B690" s="21"/>
    </row>
    <row r="691">
      <c r="B691" s="21"/>
    </row>
    <row r="692">
      <c r="B692" s="21"/>
    </row>
    <row r="693">
      <c r="B693" s="21"/>
    </row>
    <row r="694">
      <c r="B694" s="21"/>
    </row>
    <row r="695">
      <c r="B695" s="21"/>
    </row>
    <row r="696">
      <c r="B696" s="21"/>
    </row>
    <row r="697">
      <c r="B697" s="21"/>
    </row>
    <row r="698">
      <c r="B698" s="21"/>
    </row>
    <row r="699">
      <c r="B699" s="21"/>
    </row>
    <row r="700">
      <c r="B700" s="21"/>
    </row>
    <row r="701">
      <c r="B701" s="21"/>
    </row>
    <row r="702">
      <c r="B702" s="21"/>
    </row>
    <row r="703">
      <c r="B703" s="21"/>
    </row>
    <row r="704">
      <c r="B704" s="21"/>
    </row>
    <row r="705">
      <c r="B705" s="21"/>
    </row>
    <row r="706">
      <c r="B706" s="21"/>
    </row>
    <row r="707">
      <c r="B707" s="21"/>
    </row>
    <row r="708">
      <c r="B708" s="21"/>
    </row>
    <row r="709">
      <c r="B709" s="21"/>
    </row>
    <row r="710">
      <c r="B710" s="21"/>
    </row>
    <row r="711">
      <c r="B711" s="21"/>
    </row>
    <row r="712">
      <c r="B712" s="21"/>
    </row>
    <row r="713">
      <c r="B713" s="21"/>
    </row>
    <row r="714">
      <c r="B714" s="21"/>
    </row>
    <row r="715">
      <c r="B715" s="21"/>
    </row>
    <row r="716">
      <c r="B716" s="21"/>
    </row>
    <row r="717">
      <c r="B717" s="21"/>
    </row>
    <row r="718">
      <c r="B718" s="21"/>
    </row>
    <row r="719">
      <c r="B719" s="21"/>
    </row>
    <row r="720">
      <c r="B720" s="21"/>
    </row>
    <row r="721">
      <c r="B721" s="21"/>
    </row>
    <row r="722">
      <c r="B722" s="21"/>
    </row>
    <row r="723">
      <c r="B723" s="21"/>
    </row>
    <row r="724">
      <c r="B724" s="21"/>
    </row>
    <row r="725">
      <c r="B725" s="21"/>
    </row>
    <row r="726">
      <c r="B726" s="21"/>
    </row>
    <row r="727">
      <c r="B727" s="21"/>
    </row>
    <row r="728">
      <c r="B728" s="21"/>
    </row>
    <row r="729">
      <c r="B729" s="21"/>
    </row>
    <row r="730">
      <c r="B730" s="21"/>
    </row>
    <row r="731">
      <c r="B731" s="21"/>
    </row>
    <row r="732">
      <c r="B732" s="21"/>
    </row>
    <row r="733">
      <c r="B733" s="21"/>
    </row>
    <row r="734">
      <c r="B734" s="21"/>
    </row>
    <row r="735">
      <c r="B735" s="21"/>
    </row>
    <row r="736">
      <c r="B736" s="21"/>
    </row>
    <row r="737">
      <c r="B737" s="21"/>
    </row>
    <row r="738">
      <c r="B738" s="21"/>
    </row>
    <row r="739">
      <c r="B739" s="21"/>
    </row>
    <row r="740">
      <c r="B740" s="21"/>
    </row>
    <row r="741">
      <c r="B741" s="21"/>
    </row>
    <row r="742">
      <c r="B742" s="21"/>
    </row>
    <row r="743">
      <c r="B743" s="21"/>
    </row>
    <row r="744">
      <c r="B744" s="21"/>
    </row>
    <row r="745">
      <c r="B745" s="21"/>
    </row>
    <row r="746">
      <c r="B746" s="21"/>
    </row>
    <row r="747">
      <c r="B747" s="21"/>
    </row>
    <row r="748">
      <c r="B748" s="21"/>
    </row>
    <row r="749">
      <c r="B749" s="21"/>
    </row>
    <row r="750">
      <c r="B750" s="21"/>
    </row>
    <row r="751">
      <c r="B751" s="21"/>
    </row>
    <row r="752">
      <c r="B752" s="21"/>
    </row>
    <row r="753">
      <c r="B753" s="21"/>
    </row>
    <row r="754">
      <c r="B754" s="21"/>
    </row>
    <row r="755">
      <c r="B755" s="21"/>
    </row>
    <row r="756">
      <c r="B756" s="21"/>
    </row>
    <row r="757">
      <c r="B757" s="21"/>
    </row>
    <row r="758">
      <c r="B758" s="21"/>
    </row>
    <row r="759">
      <c r="B759" s="21"/>
    </row>
    <row r="760">
      <c r="B760" s="21"/>
    </row>
    <row r="761">
      <c r="B761" s="21"/>
    </row>
    <row r="762">
      <c r="B762" s="21"/>
    </row>
    <row r="763">
      <c r="B763" s="21"/>
    </row>
    <row r="764">
      <c r="B764" s="21"/>
    </row>
    <row r="765">
      <c r="B765" s="21"/>
    </row>
    <row r="766">
      <c r="B766" s="21"/>
    </row>
    <row r="767">
      <c r="B767" s="21"/>
    </row>
    <row r="768">
      <c r="B768" s="21"/>
    </row>
    <row r="769">
      <c r="B769" s="21"/>
    </row>
    <row r="770">
      <c r="B770" s="21"/>
    </row>
    <row r="771">
      <c r="B771" s="21"/>
    </row>
    <row r="772">
      <c r="B772" s="21"/>
    </row>
    <row r="773">
      <c r="B773" s="21"/>
    </row>
    <row r="774">
      <c r="B774" s="21"/>
    </row>
    <row r="775">
      <c r="B775" s="21"/>
    </row>
    <row r="776">
      <c r="B776" s="21"/>
    </row>
    <row r="777">
      <c r="B777" s="21"/>
    </row>
    <row r="778">
      <c r="B778" s="21"/>
    </row>
    <row r="779">
      <c r="B779" s="21"/>
    </row>
    <row r="780">
      <c r="B780" s="21"/>
    </row>
    <row r="781">
      <c r="B781" s="21"/>
    </row>
    <row r="782">
      <c r="B782" s="21"/>
    </row>
    <row r="783">
      <c r="B783" s="21"/>
    </row>
    <row r="784">
      <c r="B784" s="21"/>
    </row>
    <row r="785">
      <c r="B785" s="21"/>
    </row>
    <row r="786">
      <c r="B786" s="21"/>
    </row>
    <row r="787">
      <c r="B787" s="21"/>
    </row>
    <row r="788">
      <c r="B788" s="21"/>
    </row>
    <row r="789">
      <c r="B789" s="21"/>
    </row>
    <row r="790">
      <c r="B790" s="21"/>
    </row>
    <row r="791">
      <c r="B791" s="21"/>
    </row>
    <row r="792">
      <c r="B792" s="21"/>
    </row>
    <row r="793">
      <c r="B793" s="21"/>
    </row>
    <row r="794">
      <c r="B794" s="21"/>
    </row>
    <row r="795">
      <c r="B795" s="21"/>
    </row>
    <row r="796">
      <c r="B796" s="21"/>
    </row>
    <row r="797">
      <c r="B797" s="21"/>
    </row>
    <row r="798">
      <c r="B798" s="21"/>
    </row>
    <row r="799">
      <c r="B799" s="21"/>
    </row>
    <row r="800">
      <c r="B800" s="21"/>
    </row>
    <row r="801">
      <c r="B801" s="21"/>
    </row>
    <row r="802">
      <c r="B802" s="21"/>
    </row>
    <row r="803">
      <c r="B803" s="21"/>
    </row>
    <row r="804">
      <c r="B804" s="21"/>
    </row>
    <row r="805">
      <c r="B805" s="21"/>
    </row>
    <row r="806">
      <c r="B806" s="21"/>
    </row>
    <row r="807">
      <c r="B807" s="21"/>
    </row>
    <row r="808">
      <c r="B808" s="21"/>
    </row>
    <row r="809">
      <c r="B809" s="21"/>
    </row>
    <row r="810">
      <c r="B810" s="21"/>
    </row>
    <row r="811">
      <c r="B811" s="21"/>
    </row>
    <row r="812">
      <c r="B812" s="21"/>
    </row>
    <row r="813">
      <c r="B813" s="21"/>
    </row>
    <row r="814">
      <c r="B814" s="21"/>
    </row>
    <row r="815">
      <c r="B815" s="21"/>
    </row>
    <row r="816">
      <c r="B816" s="21"/>
    </row>
    <row r="817">
      <c r="B817" s="21"/>
    </row>
    <row r="818">
      <c r="B818" s="21"/>
    </row>
    <row r="819">
      <c r="B819" s="21"/>
    </row>
    <row r="820">
      <c r="B820" s="21"/>
    </row>
    <row r="821">
      <c r="B821" s="21"/>
    </row>
    <row r="822">
      <c r="B822" s="21"/>
    </row>
    <row r="823">
      <c r="B823" s="21"/>
    </row>
    <row r="824">
      <c r="B824" s="21"/>
    </row>
    <row r="825">
      <c r="B825" s="21"/>
    </row>
    <row r="826">
      <c r="B826" s="21"/>
    </row>
    <row r="827">
      <c r="B827" s="21"/>
    </row>
    <row r="828">
      <c r="B828" s="21"/>
    </row>
    <row r="829">
      <c r="B829" s="21"/>
    </row>
    <row r="830">
      <c r="B830" s="21"/>
    </row>
    <row r="831">
      <c r="B831" s="21"/>
    </row>
    <row r="832">
      <c r="B832" s="21"/>
    </row>
    <row r="833">
      <c r="B833" s="21"/>
    </row>
    <row r="834">
      <c r="B834" s="21"/>
    </row>
    <row r="835">
      <c r="B835" s="21"/>
    </row>
    <row r="836">
      <c r="B836" s="21"/>
    </row>
    <row r="837">
      <c r="B837" s="21"/>
    </row>
    <row r="838">
      <c r="B838" s="21"/>
    </row>
    <row r="839">
      <c r="B839" s="21"/>
    </row>
    <row r="840">
      <c r="B840" s="21"/>
    </row>
    <row r="841">
      <c r="B841" s="21"/>
    </row>
    <row r="842">
      <c r="B842" s="21"/>
    </row>
    <row r="843">
      <c r="B843" s="21"/>
    </row>
    <row r="844">
      <c r="B844" s="21"/>
    </row>
    <row r="845">
      <c r="B845" s="21"/>
    </row>
    <row r="846">
      <c r="B846" s="21"/>
    </row>
    <row r="847">
      <c r="B847" s="21"/>
    </row>
    <row r="848">
      <c r="B848" s="21"/>
    </row>
    <row r="849">
      <c r="B849" s="21"/>
    </row>
    <row r="850">
      <c r="B850" s="21"/>
    </row>
    <row r="851">
      <c r="B851" s="21"/>
    </row>
    <row r="852">
      <c r="B852" s="21"/>
    </row>
    <row r="853">
      <c r="B853" s="21"/>
    </row>
    <row r="854">
      <c r="B854" s="21"/>
    </row>
    <row r="855">
      <c r="B855" s="21"/>
    </row>
    <row r="856">
      <c r="B856" s="21"/>
    </row>
    <row r="857">
      <c r="B857" s="21"/>
    </row>
    <row r="858">
      <c r="B858" s="21"/>
    </row>
    <row r="859">
      <c r="B859" s="21"/>
    </row>
    <row r="860">
      <c r="B860" s="21"/>
    </row>
    <row r="861">
      <c r="B861" s="21"/>
    </row>
    <row r="862">
      <c r="B862" s="21"/>
    </row>
    <row r="863">
      <c r="B863" s="21"/>
    </row>
    <row r="864">
      <c r="B864" s="21"/>
    </row>
    <row r="865">
      <c r="B865" s="21"/>
    </row>
    <row r="866">
      <c r="B866" s="21"/>
    </row>
    <row r="867">
      <c r="B867" s="21"/>
    </row>
    <row r="868">
      <c r="B868" s="21"/>
    </row>
    <row r="869">
      <c r="B869" s="21"/>
    </row>
    <row r="870">
      <c r="B870" s="21"/>
    </row>
    <row r="871">
      <c r="B871" s="21"/>
    </row>
    <row r="872">
      <c r="B872" s="21"/>
    </row>
    <row r="873">
      <c r="B873" s="21"/>
    </row>
    <row r="874">
      <c r="B874" s="21"/>
    </row>
    <row r="875">
      <c r="B875" s="21"/>
    </row>
    <row r="876">
      <c r="B876" s="21"/>
    </row>
    <row r="877">
      <c r="B877" s="21"/>
    </row>
    <row r="878">
      <c r="B878" s="21"/>
    </row>
    <row r="879">
      <c r="B879" s="21"/>
    </row>
    <row r="880">
      <c r="B880" s="21"/>
    </row>
    <row r="881">
      <c r="B881" s="21"/>
    </row>
    <row r="882">
      <c r="B882" s="21"/>
    </row>
    <row r="883">
      <c r="B883" s="21"/>
    </row>
    <row r="884">
      <c r="B884" s="21"/>
    </row>
    <row r="885">
      <c r="B885" s="21"/>
    </row>
    <row r="886">
      <c r="B886" s="21"/>
    </row>
    <row r="887">
      <c r="B887" s="21"/>
    </row>
    <row r="888">
      <c r="B888" s="21"/>
    </row>
    <row r="889">
      <c r="B889" s="21"/>
    </row>
    <row r="890">
      <c r="B890" s="21"/>
    </row>
    <row r="891">
      <c r="B891" s="21"/>
    </row>
    <row r="892">
      <c r="B892" s="21"/>
    </row>
    <row r="893">
      <c r="B893" s="21"/>
    </row>
    <row r="894">
      <c r="B894" s="21"/>
    </row>
    <row r="895">
      <c r="B895" s="21"/>
    </row>
    <row r="896">
      <c r="B896" s="21"/>
    </row>
    <row r="897">
      <c r="B897" s="21"/>
    </row>
    <row r="898">
      <c r="B898" s="21"/>
    </row>
    <row r="899">
      <c r="B899" s="21"/>
    </row>
    <row r="900">
      <c r="B900" s="21"/>
    </row>
    <row r="901">
      <c r="B901" s="21"/>
    </row>
    <row r="902">
      <c r="B902" s="21"/>
    </row>
    <row r="903">
      <c r="B903" s="21"/>
    </row>
    <row r="904">
      <c r="B904" s="21"/>
    </row>
    <row r="905">
      <c r="B905" s="21"/>
    </row>
    <row r="906">
      <c r="B906" s="21"/>
    </row>
    <row r="907">
      <c r="B907" s="21"/>
    </row>
    <row r="908">
      <c r="B908" s="21"/>
    </row>
    <row r="909">
      <c r="B909" s="21"/>
    </row>
    <row r="910">
      <c r="B910" s="21"/>
    </row>
    <row r="911">
      <c r="B911" s="21"/>
    </row>
    <row r="912">
      <c r="B912" s="21"/>
    </row>
    <row r="913">
      <c r="B913" s="21"/>
    </row>
    <row r="914">
      <c r="B914" s="21"/>
    </row>
    <row r="915">
      <c r="B915" s="21"/>
    </row>
    <row r="916">
      <c r="B916" s="21"/>
    </row>
    <row r="917">
      <c r="B917" s="21"/>
    </row>
    <row r="918">
      <c r="B918" s="21"/>
    </row>
    <row r="919">
      <c r="B919" s="21"/>
    </row>
    <row r="920">
      <c r="B920" s="21"/>
    </row>
    <row r="921">
      <c r="B921" s="21"/>
    </row>
    <row r="922">
      <c r="B922" s="21"/>
    </row>
    <row r="923">
      <c r="B923" s="21"/>
    </row>
    <row r="924">
      <c r="B924" s="21"/>
    </row>
    <row r="925">
      <c r="B925" s="21"/>
    </row>
    <row r="926">
      <c r="B926" s="21"/>
    </row>
    <row r="927">
      <c r="B927" s="21"/>
    </row>
    <row r="928">
      <c r="B928" s="21"/>
    </row>
    <row r="929">
      <c r="B929" s="21"/>
    </row>
    <row r="930">
      <c r="B930" s="21"/>
    </row>
    <row r="931">
      <c r="B931" s="21"/>
    </row>
    <row r="932">
      <c r="B932" s="21"/>
    </row>
    <row r="933">
      <c r="B933" s="21"/>
    </row>
    <row r="934">
      <c r="B934" s="21"/>
    </row>
    <row r="935">
      <c r="B935" s="21"/>
    </row>
    <row r="936">
      <c r="B936" s="21"/>
    </row>
    <row r="937">
      <c r="B937" s="21"/>
    </row>
    <row r="938">
      <c r="B938" s="21"/>
    </row>
    <row r="939">
      <c r="B939" s="21"/>
    </row>
    <row r="940">
      <c r="B940" s="21"/>
    </row>
    <row r="941">
      <c r="B941" s="21"/>
    </row>
    <row r="942">
      <c r="B942" s="21"/>
    </row>
    <row r="943">
      <c r="B943" s="21"/>
    </row>
    <row r="944">
      <c r="B944" s="21"/>
    </row>
    <row r="945">
      <c r="B945" s="21"/>
    </row>
    <row r="946">
      <c r="B946" s="21"/>
    </row>
    <row r="947">
      <c r="B947" s="21"/>
    </row>
    <row r="948">
      <c r="B948" s="21"/>
    </row>
    <row r="949">
      <c r="B949" s="21"/>
    </row>
    <row r="950">
      <c r="B950" s="21"/>
    </row>
    <row r="951">
      <c r="B951" s="21"/>
    </row>
    <row r="952">
      <c r="B952" s="21"/>
    </row>
    <row r="953">
      <c r="B953" s="21"/>
    </row>
    <row r="954">
      <c r="B954" s="21"/>
    </row>
    <row r="955">
      <c r="B955" s="21"/>
    </row>
    <row r="956">
      <c r="B956" s="21"/>
    </row>
    <row r="957">
      <c r="B957" s="21"/>
    </row>
    <row r="958">
      <c r="B958" s="21"/>
    </row>
    <row r="959">
      <c r="B959" s="21"/>
    </row>
    <row r="960">
      <c r="B960" s="21"/>
    </row>
    <row r="961">
      <c r="B961" s="21"/>
    </row>
    <row r="962">
      <c r="B962" s="21"/>
    </row>
    <row r="963">
      <c r="B963" s="21"/>
    </row>
    <row r="964">
      <c r="B964" s="21"/>
    </row>
    <row r="965">
      <c r="B965" s="21"/>
    </row>
    <row r="966">
      <c r="B966" s="21"/>
    </row>
    <row r="967">
      <c r="B967" s="21"/>
    </row>
    <row r="968">
      <c r="B968" s="21"/>
    </row>
    <row r="969">
      <c r="B969" s="21"/>
    </row>
    <row r="970">
      <c r="B970" s="21"/>
    </row>
    <row r="971">
      <c r="B971" s="21"/>
    </row>
    <row r="972">
      <c r="B972" s="21"/>
    </row>
    <row r="973">
      <c r="B973" s="21"/>
    </row>
    <row r="974">
      <c r="B974" s="21"/>
    </row>
    <row r="975">
      <c r="B975" s="21"/>
    </row>
    <row r="976">
      <c r="B976" s="21"/>
    </row>
    <row r="977">
      <c r="B977" s="21"/>
    </row>
    <row r="978">
      <c r="B978" s="21"/>
    </row>
    <row r="979">
      <c r="B979" s="21"/>
    </row>
    <row r="980">
      <c r="B980" s="21"/>
    </row>
    <row r="981">
      <c r="B981" s="21"/>
    </row>
    <row r="982">
      <c r="B982" s="21"/>
    </row>
    <row r="983">
      <c r="B983" s="21"/>
    </row>
    <row r="984">
      <c r="B984" s="21"/>
    </row>
    <row r="985">
      <c r="B985" s="21"/>
    </row>
    <row r="986">
      <c r="B986" s="21"/>
    </row>
    <row r="987">
      <c r="B987" s="21"/>
    </row>
    <row r="988">
      <c r="B988" s="21"/>
    </row>
    <row r="989">
      <c r="B989" s="21"/>
    </row>
    <row r="990">
      <c r="B990" s="21"/>
    </row>
    <row r="991">
      <c r="B991" s="21"/>
    </row>
    <row r="992">
      <c r="B992" s="21"/>
    </row>
    <row r="993">
      <c r="B993" s="21"/>
    </row>
    <row r="994">
      <c r="B994" s="21"/>
    </row>
    <row r="995">
      <c r="B995" s="21"/>
    </row>
    <row r="996">
      <c r="B996" s="21"/>
    </row>
    <row r="997">
      <c r="B997" s="21"/>
    </row>
    <row r="998">
      <c r="B998" s="21"/>
    </row>
    <row r="999">
      <c r="B999" s="21"/>
    </row>
    <row r="1000">
      <c r="B1000" s="21"/>
    </row>
  </sheetData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3"/>
    </row>
    <row r="2">
      <c r="D2" s="5" t="s">
        <v>1</v>
      </c>
      <c r="E2" s="6"/>
      <c r="F2" s="7" t="s">
        <v>2</v>
      </c>
      <c r="G2" s="6"/>
      <c r="H2" s="23" t="s">
        <v>3</v>
      </c>
      <c r="I2" s="6"/>
      <c r="J2" s="9" t="s">
        <v>4</v>
      </c>
      <c r="K2" s="6"/>
    </row>
    <row r="3">
      <c r="D3" s="11"/>
      <c r="E3" s="12"/>
      <c r="F3" s="11"/>
      <c r="G3" s="12"/>
      <c r="H3" s="11"/>
      <c r="I3" s="12"/>
      <c r="J3" s="11"/>
      <c r="K3" s="12"/>
    </row>
    <row r="4">
      <c r="D4" s="11"/>
      <c r="E4" s="12"/>
      <c r="F4" s="11"/>
      <c r="G4" s="12"/>
      <c r="H4" s="11"/>
      <c r="I4" s="12"/>
      <c r="J4" s="11"/>
      <c r="K4" s="12"/>
    </row>
    <row r="5">
      <c r="D5" s="14"/>
      <c r="E5" s="15"/>
      <c r="F5" s="14"/>
      <c r="G5" s="15"/>
      <c r="H5" s="14"/>
      <c r="I5" s="15"/>
      <c r="J5" s="14"/>
      <c r="K5" s="15"/>
    </row>
  </sheetData>
  <mergeCells count="5">
    <mergeCell ref="A1:O1"/>
    <mergeCell ref="J2:K5"/>
    <mergeCell ref="H2:I5"/>
    <mergeCell ref="F2:G5"/>
    <mergeCell ref="D2:E5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2" max="2" width="18.38"/>
  </cols>
  <sheetData>
    <row r="1"/>
    <row r="2"/>
    <row r="3"/>
    <row r="4"/>
    <row r="5"/>
    <row r="6"/>
  </sheetData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2" max="2" width="19.13"/>
  </cols>
  <sheetData>
    <row r="1"/>
    <row r="2"/>
    <row r="3"/>
    <row r="4"/>
    <row r="5"/>
  </sheetData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2" max="2" width="22.0"/>
    <col customWidth="1" min="3" max="3" width="20.25"/>
  </cols>
  <sheetData>
    <row r="1"/>
    <row r="2"/>
    <row r="3"/>
    <row r="4"/>
    <row r="5"/>
    <row r="6"/>
    <row r="7">
      <c r="B7" s="21"/>
    </row>
  </sheetData>
  <drawing r:id="rId2"/>
</worksheet>
</file>