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  <sheet name="Balance Sheet" sheetId="2" state="visible" r:id="rId2"/>
    <sheet name="Income Statement" sheetId="3" state="visible" r:id="rId3"/>
    <sheet name="Cash Flow" sheetId="4" state="visible" r:id="rId4"/>
    <sheet name="DCF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&quot;₹&quot;#,##0.00"/>
  </numFmts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1F497D"/>
    </font>
    <font>
      <i val="1"/>
      <color rgb="00666666"/>
    </font>
    <font>
      <b val="1"/>
      <color rgb="00000000"/>
    </font>
    <font>
      <b val="1"/>
      <color rgb="009C0006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F4F6F6"/>
      </patternFill>
    </fill>
    <fill>
      <patternFill patternType="solid">
        <fgColor rgb="00FFFFFF"/>
      </patternFill>
    </fill>
    <fill>
      <patternFill patternType="solid">
        <fgColor rgb="00D9E1F2"/>
      </patternFill>
    </fill>
    <fill>
      <patternFill patternType="solid">
        <fgColor rgb="00FFF2CC"/>
      </patternFill>
    </fill>
    <fill>
      <patternFill patternType="solid">
        <fgColor rgb="00C6D9F1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3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2" fillId="5" borderId="1" pivotButton="0" quotePrefix="0" xfId="0"/>
    <xf numFmtId="164" fontId="0" fillId="4" borderId="1" pivotButton="0" quotePrefix="0" xfId="0"/>
    <xf numFmtId="165" fontId="0" fillId="4" borderId="1" applyAlignment="1" pivotButton="0" quotePrefix="0" xfId="0">
      <alignment horizontal="right"/>
    </xf>
    <xf numFmtId="0" fontId="0" fillId="4" borderId="1" pivotButton="0" quotePrefix="0" xfId="0"/>
    <xf numFmtId="164" fontId="0" fillId="3" borderId="1" pivotButton="0" quotePrefix="0" xfId="0"/>
    <xf numFmtId="165" fontId="0" fillId="3" borderId="1" applyAlignment="1" pivotButton="0" quotePrefix="0" xfId="0">
      <alignment horizontal="right"/>
    </xf>
    <xf numFmtId="0" fontId="4" fillId="6" borderId="1" pivotButton="0" quotePrefix="0" xfId="0"/>
    <xf numFmtId="165" fontId="4" fillId="6" borderId="1" applyAlignment="1" pivotButton="0" quotePrefix="0" xfId="0">
      <alignment horizontal="right"/>
    </xf>
    <xf numFmtId="0" fontId="6" fillId="7" borderId="1" pivotButton="0" quotePrefix="0" xfId="0"/>
    <xf numFmtId="0" fontId="0" fillId="0" borderId="1" pivotButton="0" quotePrefix="0" xfId="0"/>
    <xf numFmtId="0" fontId="3" fillId="0" borderId="1" pivotButton="0" quotePrefix="0" xfId="0"/>
    <xf numFmtId="165" fontId="1" fillId="2" borderId="1" applyAlignment="1" pivotButton="0" quotePrefix="0" xfId="0">
      <alignment horizontal="right"/>
    </xf>
    <xf numFmtId="0" fontId="5" fillId="4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FFC7CE"/>
          <bgColor rgb="00FFC7CE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13335000" cy="762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20" customWidth="1" min="2" max="2"/>
    <col width="21" customWidth="1" min="3" max="3"/>
    <col width="21" customWidth="1" min="4" max="4"/>
    <col width="21" customWidth="1" min="5" max="5"/>
    <col width="3" customWidth="1" min="6" max="6"/>
    <col width="23" customWidth="1" min="7" max="7"/>
  </cols>
  <sheetData>
    <row r="1">
      <c r="A1" s="1" t="inlineStr">
        <is>
          <t>* All price values are in INR (₹)</t>
        </is>
      </c>
    </row>
    <row r="2">
      <c r="A2" s="2" t="n"/>
      <c r="B2" s="2" t="inlineStr">
        <is>
          <t>Close</t>
        </is>
      </c>
      <c r="C2" s="2" t="inlineStr">
        <is>
          <t>MA50</t>
        </is>
      </c>
      <c r="D2" s="2" t="inlineStr">
        <is>
          <t>MA200</t>
        </is>
      </c>
      <c r="E2" s="2" t="inlineStr">
        <is>
          <t>RSI</t>
        </is>
      </c>
      <c r="F2" s="2" t="n"/>
      <c r="G2" s="2" t="inlineStr">
        <is>
          <t>Investment Decision:</t>
        </is>
      </c>
    </row>
    <row r="3">
      <c r="A3" s="3" t="inlineStr">
        <is>
          <t>Date</t>
        </is>
      </c>
      <c r="B3" s="3" t="n"/>
      <c r="C3" s="3" t="n"/>
      <c r="D3" s="3" t="n"/>
      <c r="E3" s="3" t="n"/>
      <c r="F3" s="3" t="n"/>
      <c r="G3" s="4" t="inlineStr">
        <is>
          <t>HOLD</t>
        </is>
      </c>
    </row>
    <row r="4">
      <c r="A4" s="5" t="n">
        <v>45859</v>
      </c>
      <c r="B4" s="6" t="n">
        <v>3158.199951171875</v>
      </c>
      <c r="C4" s="6" t="n">
        <v>3402.38845703125</v>
      </c>
      <c r="D4" s="6" t="n">
        <v>3756.930324707031</v>
      </c>
      <c r="E4" s="7" t="n">
        <v>13.57612925697495</v>
      </c>
      <c r="F4" s="7" t="n"/>
      <c r="G4" s="7" t="n"/>
    </row>
    <row r="5">
      <c r="A5" s="8" t="n">
        <v>45860</v>
      </c>
      <c r="B5" s="9" t="n">
        <v>3159.60009765625</v>
      </c>
      <c r="C5" s="9" t="n">
        <v>3396.135478515625</v>
      </c>
      <c r="D5" s="9" t="n">
        <v>3751.651352539062</v>
      </c>
      <c r="E5" s="3" t="n">
        <v>14.16624911689959</v>
      </c>
      <c r="F5" s="3" t="n"/>
      <c r="G5" s="3" t="n"/>
    </row>
    <row r="6">
      <c r="A6" s="5" t="n">
        <v>45861</v>
      </c>
      <c r="B6" s="6" t="n">
        <v>3179.10009765625</v>
      </c>
      <c r="C6" s="6" t="n">
        <v>3389.60669921875</v>
      </c>
      <c r="D6" s="6" t="n">
        <v>3746.740966796875</v>
      </c>
      <c r="E6" s="7" t="n">
        <v>19.87445502704746</v>
      </c>
      <c r="F6" s="7" t="n"/>
      <c r="G6" s="7" t="n"/>
    </row>
    <row r="7">
      <c r="A7" s="8" t="n">
        <v>45862</v>
      </c>
      <c r="B7" s="9" t="n">
        <v>3148</v>
      </c>
      <c r="C7" s="9" t="n">
        <v>3381.839506835937</v>
      </c>
      <c r="D7" s="9" t="n">
        <v>3741.579228515625</v>
      </c>
      <c r="E7" s="3" t="n">
        <v>13.95994711910711</v>
      </c>
      <c r="F7" s="3" t="n"/>
      <c r="G7" s="3" t="n"/>
    </row>
    <row r="8">
      <c r="A8" s="5" t="n">
        <v>45863</v>
      </c>
      <c r="B8" s="6" t="n">
        <v>3135.800048828125</v>
      </c>
      <c r="C8" s="6" t="n">
        <v>3374.195791015625</v>
      </c>
      <c r="D8" s="6" t="n">
        <v>3736.255230712891</v>
      </c>
      <c r="E8" s="7" t="n">
        <v>13.80216620980143</v>
      </c>
      <c r="F8" s="7" t="n"/>
      <c r="G8" s="7" t="n"/>
    </row>
    <row r="9">
      <c r="A9" s="8" t="n">
        <v>45866</v>
      </c>
      <c r="B9" s="9" t="n">
        <v>3079.300048828125</v>
      </c>
      <c r="C9" s="9" t="n">
        <v>3366.261733398438</v>
      </c>
      <c r="D9" s="9" t="n">
        <v>3730.745078125</v>
      </c>
      <c r="E9" s="3" t="n">
        <v>12.11018893957313</v>
      </c>
      <c r="F9" s="3" t="n"/>
      <c r="G9" s="3" t="n"/>
    </row>
    <row r="10">
      <c r="A10" s="5" t="n">
        <v>45867</v>
      </c>
      <c r="B10" s="6" t="n">
        <v>3056</v>
      </c>
      <c r="C10" s="6" t="n">
        <v>3358.266689453125</v>
      </c>
      <c r="D10" s="6" t="n">
        <v>3725.119899902344</v>
      </c>
      <c r="E10" s="7" t="n">
        <v>12.08186020815032</v>
      </c>
      <c r="F10" s="7" t="n"/>
      <c r="G10" s="7" t="n"/>
    </row>
    <row r="11">
      <c r="A11" s="8" t="n">
        <v>45868</v>
      </c>
      <c r="B11" s="9" t="n">
        <v>3053.60009765625</v>
      </c>
      <c r="C11" s="9" t="n">
        <v>3349.680336914063</v>
      </c>
      <c r="D11" s="9" t="n">
        <v>3719.608312988281</v>
      </c>
      <c r="E11" s="3" t="n">
        <v>12.06433564308469</v>
      </c>
      <c r="F11" s="3" t="n"/>
      <c r="G11" s="3" t="n"/>
    </row>
    <row r="12">
      <c r="A12" s="5" t="n">
        <v>45869</v>
      </c>
      <c r="B12" s="6" t="n">
        <v>3036.800048828125</v>
      </c>
      <c r="C12" s="6" t="n">
        <v>3341.722114257812</v>
      </c>
      <c r="D12" s="6" t="n">
        <v>3714.397111816406</v>
      </c>
      <c r="E12" s="7" t="n">
        <v>15.80170463896023</v>
      </c>
      <c r="F12" s="7" t="n"/>
      <c r="G12" s="7" t="n"/>
    </row>
    <row r="13">
      <c r="A13" s="8" t="n">
        <v>45870</v>
      </c>
      <c r="B13" s="9" t="n">
        <v>3003</v>
      </c>
      <c r="C13" s="9" t="n">
        <v>3332.3450390625</v>
      </c>
      <c r="D13" s="9" t="n">
        <v>3709.078599853516</v>
      </c>
      <c r="E13" s="3" t="n">
        <v>16.27909910947123</v>
      </c>
      <c r="F13" s="3" t="n"/>
      <c r="G13" s="3" t="n"/>
    </row>
    <row r="14">
      <c r="A14" s="5" t="n">
        <v>45873</v>
      </c>
      <c r="B14" s="6" t="n">
        <v>3074.39990234375</v>
      </c>
      <c r="C14" s="6" t="n">
        <v>3323.94748046875</v>
      </c>
      <c r="D14" s="6" t="n">
        <v>3704.214661865235</v>
      </c>
      <c r="E14" s="7" t="n">
        <v>26.25888612219525</v>
      </c>
      <c r="F14" s="7" t="n"/>
      <c r="G14" s="7" t="n"/>
    </row>
    <row r="15">
      <c r="A15" s="8" t="n">
        <v>45874</v>
      </c>
      <c r="B15" s="9" t="n">
        <v>3063.89990234375</v>
      </c>
      <c r="C15" s="9" t="n">
        <v>3316.102534179688</v>
      </c>
      <c r="D15" s="9" t="n">
        <v>3699.405625</v>
      </c>
      <c r="E15" s="3" t="n">
        <v>26.08817761388275</v>
      </c>
      <c r="F15" s="3" t="n"/>
      <c r="G15" s="3" t="n"/>
    </row>
    <row r="16">
      <c r="A16" s="5" t="n">
        <v>45875</v>
      </c>
      <c r="B16" s="6" t="n">
        <v>3032.300048828125</v>
      </c>
      <c r="C16" s="6" t="n">
        <v>3307.6453515625</v>
      </c>
      <c r="D16" s="6" t="n">
        <v>3694.369526367188</v>
      </c>
      <c r="E16" s="7" t="n">
        <v>25.53251696490318</v>
      </c>
      <c r="F16" s="7" t="n"/>
      <c r="G16" s="7" t="n"/>
    </row>
    <row r="17">
      <c r="A17" s="8" t="n">
        <v>45876</v>
      </c>
      <c r="B17" s="9" t="n">
        <v>3047</v>
      </c>
      <c r="C17" s="9" t="n">
        <v>3299.4742578125</v>
      </c>
      <c r="D17" s="9" t="n">
        <v>3689.288424072266</v>
      </c>
      <c r="E17" s="3" t="n">
        <v>29.98039486627329</v>
      </c>
      <c r="F17" s="3" t="n"/>
      <c r="G17" s="3" t="n"/>
    </row>
    <row r="18">
      <c r="A18" s="5" t="n">
        <v>45877</v>
      </c>
      <c r="B18" s="6" t="n">
        <v>3036.39990234375</v>
      </c>
      <c r="C18" s="6" t="n">
        <v>3291.776728515625</v>
      </c>
      <c r="D18" s="6" t="n">
        <v>3684.367185058594</v>
      </c>
      <c r="E18" s="7" t="n">
        <v>31.86420025053856</v>
      </c>
      <c r="F18" s="7" t="n"/>
      <c r="G18" s="7" t="n"/>
    </row>
    <row r="19">
      <c r="A19" s="8" t="n">
        <v>45880</v>
      </c>
      <c r="B19" s="9" t="n">
        <v>3040.800048828125</v>
      </c>
      <c r="C19" s="9" t="n">
        <v>3284.435888671875</v>
      </c>
      <c r="D19" s="9" t="n">
        <v>3679.785029296875</v>
      </c>
      <c r="E19" s="3" t="n">
        <v>32.46752778828659</v>
      </c>
      <c r="F19" s="3" t="n"/>
      <c r="G19" s="3" t="n"/>
    </row>
    <row r="20">
      <c r="A20" s="5" t="n">
        <v>45881</v>
      </c>
      <c r="B20" s="6" t="n">
        <v>3035.39990234375</v>
      </c>
      <c r="C20" s="6" t="n">
        <v>3277.868198242188</v>
      </c>
      <c r="D20" s="6" t="n">
        <v>3674.92580444336</v>
      </c>
      <c r="E20" s="7" t="n">
        <v>27.8718649715934</v>
      </c>
      <c r="F20" s="7" t="n"/>
      <c r="G20" s="7" t="n"/>
    </row>
    <row r="21">
      <c r="A21" s="8" t="n">
        <v>45882</v>
      </c>
      <c r="B21" s="9" t="n">
        <v>3036.199951171875</v>
      </c>
      <c r="C21" s="9" t="n">
        <v>3271.202895507813</v>
      </c>
      <c r="D21" s="9" t="n">
        <v>3670.160998535156</v>
      </c>
      <c r="E21" s="3" t="n">
        <v>31.0122294157794</v>
      </c>
      <c r="F21" s="3" t="n"/>
      <c r="G21" s="3" t="n"/>
    </row>
    <row r="22">
      <c r="A22" s="5" t="n">
        <v>45883</v>
      </c>
      <c r="B22" s="6" t="n">
        <v>3022.300048828125</v>
      </c>
      <c r="C22" s="6" t="n">
        <v>3264.454931640625</v>
      </c>
      <c r="D22" s="6" t="n">
        <v>3665.279141845703</v>
      </c>
      <c r="E22" s="7" t="n">
        <v>30.83418396373429</v>
      </c>
      <c r="F22" s="7" t="n"/>
      <c r="G22" s="7" t="n"/>
    </row>
    <row r="23">
      <c r="A23" s="8" t="n">
        <v>45887</v>
      </c>
      <c r="B23" s="9" t="n">
        <v>3011.199951171875</v>
      </c>
      <c r="C23" s="9" t="n">
        <v>3257.223852539063</v>
      </c>
      <c r="D23" s="9" t="n">
        <v>3660.177700195312</v>
      </c>
      <c r="E23" s="3" t="n">
        <v>36.41802062192999</v>
      </c>
      <c r="F23" s="3" t="n"/>
      <c r="G23" s="3" t="n"/>
    </row>
    <row r="24">
      <c r="A24" s="5" t="n">
        <v>45888</v>
      </c>
      <c r="B24" s="6" t="n">
        <v>3016.199951171875</v>
      </c>
      <c r="C24" s="6" t="n">
        <v>3249.341323242188</v>
      </c>
      <c r="D24" s="6" t="n">
        <v>3655.178127441406</v>
      </c>
      <c r="E24" s="7" t="n">
        <v>41.43717217260858</v>
      </c>
      <c r="F24" s="7" t="n"/>
      <c r="G24" s="7" t="n"/>
    </row>
    <row r="25">
      <c r="A25" s="8" t="n">
        <v>45889</v>
      </c>
      <c r="B25" s="9" t="n">
        <v>3098.60009765625</v>
      </c>
      <c r="C25" s="9" t="n">
        <v>3242.2895703125</v>
      </c>
      <c r="D25" s="9" t="n">
        <v>3650.54423828125</v>
      </c>
      <c r="E25" s="3" t="n">
        <v>57.2022957317645</v>
      </c>
      <c r="F25" s="3" t="n"/>
      <c r="G25" s="3" t="n"/>
    </row>
    <row r="26">
      <c r="A26" s="5" t="n">
        <v>45890</v>
      </c>
      <c r="B26" s="6" t="n">
        <v>3102.60009765625</v>
      </c>
      <c r="C26" s="6" t="n">
        <v>3235.138427734375</v>
      </c>
      <c r="D26" s="6" t="n">
        <v>3646.502918701172</v>
      </c>
      <c r="E26" s="7" t="n">
        <v>60.98130403214569</v>
      </c>
      <c r="F26" s="7" t="n"/>
      <c r="G26" s="7" t="n"/>
    </row>
    <row r="27">
      <c r="A27" s="8" t="n">
        <v>45891</v>
      </c>
      <c r="B27" s="9" t="n">
        <v>3054</v>
      </c>
      <c r="C27" s="9" t="n">
        <v>3227.766733398437</v>
      </c>
      <c r="D27" s="9" t="n">
        <v>3642.140991210938</v>
      </c>
      <c r="E27" s="3" t="n">
        <v>58.11067694582322</v>
      </c>
      <c r="F27" s="3" t="n"/>
      <c r="G27" s="3" t="n"/>
    </row>
    <row r="28">
      <c r="A28" s="5" t="n">
        <v>45894</v>
      </c>
      <c r="B28" s="6" t="n">
        <v>3140.60009765625</v>
      </c>
      <c r="C28" s="6" t="n">
        <v>3221.897817382813</v>
      </c>
      <c r="D28" s="6" t="n">
        <v>3638.310860595703</v>
      </c>
      <c r="E28" s="7" t="n">
        <v>60.04248750411098</v>
      </c>
      <c r="F28" s="7" t="n"/>
      <c r="G28" s="7" t="n"/>
    </row>
    <row r="29">
      <c r="A29" s="8" t="n">
        <v>45895</v>
      </c>
      <c r="B29" s="9" t="n">
        <v>3157.199951171875</v>
      </c>
      <c r="C29" s="9" t="n">
        <v>3215.352319335937</v>
      </c>
      <c r="D29" s="9" t="n">
        <v>3634.528249511719</v>
      </c>
      <c r="E29" s="3" t="n">
        <v>63.89632509568889</v>
      </c>
      <c r="F29" s="3" t="n"/>
      <c r="G29" s="3" t="n"/>
    </row>
    <row r="30">
      <c r="A30" s="5" t="n">
        <v>45896</v>
      </c>
      <c r="B30" s="6" t="n">
        <v>3157.199951171875</v>
      </c>
      <c r="C30" s="6" t="n">
        <v>3208.42810546875</v>
      </c>
      <c r="D30" s="6" t="n">
        <v>3629.916351318359</v>
      </c>
      <c r="E30" s="7" t="n">
        <v>70.53595226702718</v>
      </c>
      <c r="F30" s="7" t="n"/>
      <c r="G30" s="7" t="n"/>
    </row>
    <row r="31">
      <c r="A31" s="8" t="n">
        <v>45897</v>
      </c>
      <c r="B31" s="9" t="n">
        <v>3093.699951171875</v>
      </c>
      <c r="C31" s="9" t="n">
        <v>3201.507573242187</v>
      </c>
      <c r="D31" s="9" t="n">
        <v>3624.931519775391</v>
      </c>
      <c r="E31" s="3" t="n">
        <v>56.61658645115362</v>
      </c>
      <c r="F31" s="3" t="n"/>
      <c r="G31" s="3" t="n"/>
    </row>
    <row r="32">
      <c r="A32" s="5" t="n">
        <v>45898</v>
      </c>
      <c r="B32" s="6" t="n">
        <v>3084.699951171875</v>
      </c>
      <c r="C32" s="6" t="n">
        <v>3194.95318359375</v>
      </c>
      <c r="D32" s="6" t="n">
        <v>3619.92090209961</v>
      </c>
      <c r="E32" s="7" t="n">
        <v>56.87446270728119</v>
      </c>
      <c r="F32" s="7" t="n"/>
      <c r="G32" s="7" t="n"/>
    </row>
    <row r="33">
      <c r="A33" s="8" t="n">
        <v>45901</v>
      </c>
      <c r="B33" s="9" t="n">
        <v>3112.60009765625</v>
      </c>
      <c r="C33" s="9" t="n">
        <v>3188.72359375</v>
      </c>
      <c r="D33" s="9" t="n">
        <v>3614.795035400391</v>
      </c>
      <c r="E33" s="3" t="n">
        <v>59.57843462310356</v>
      </c>
      <c r="F33" s="3" t="n"/>
      <c r="G33" s="3" t="n"/>
    </row>
    <row r="34">
      <c r="A34" s="5" t="n">
        <v>45902</v>
      </c>
      <c r="B34" s="6" t="n">
        <v>3111.5</v>
      </c>
      <c r="C34" s="6" t="n">
        <v>3183.311147460938</v>
      </c>
      <c r="D34" s="6" t="n">
        <v>3609.670076904297</v>
      </c>
      <c r="E34" s="7" t="n">
        <v>60.2699051773559</v>
      </c>
      <c r="F34" s="7" t="n"/>
      <c r="G34" s="7" t="n"/>
    </row>
    <row r="35">
      <c r="A35" s="8" t="n">
        <v>45903</v>
      </c>
      <c r="B35" s="9" t="n">
        <v>3097.5</v>
      </c>
      <c r="C35" s="9" t="n">
        <v>3177.682490234375</v>
      </c>
      <c r="D35" s="9" t="n">
        <v>3604.706954345703</v>
      </c>
      <c r="E35" s="3" t="n">
        <v>57.98800868139399</v>
      </c>
      <c r="F35" s="3" t="n"/>
      <c r="G35" s="3" t="n"/>
    </row>
    <row r="36">
      <c r="A36" s="5" t="n">
        <v>45904</v>
      </c>
      <c r="B36" s="6" t="n">
        <v>3095.699951171875</v>
      </c>
      <c r="C36" s="6" t="n">
        <v>3170.933510742188</v>
      </c>
      <c r="D36" s="6" t="n">
        <v>3599.7567578125</v>
      </c>
      <c r="E36" s="7" t="n">
        <v>59.87618226685133</v>
      </c>
      <c r="F36" s="7" t="n"/>
      <c r="G36" s="7" t="n"/>
    </row>
    <row r="37">
      <c r="A37" s="8" t="n">
        <v>45905</v>
      </c>
      <c r="B37" s="9" t="n">
        <v>3048.300048828125</v>
      </c>
      <c r="C37" s="9" t="n">
        <v>3163.296328125</v>
      </c>
      <c r="D37" s="9" t="n">
        <v>3595.192391357422</v>
      </c>
      <c r="E37" s="3" t="n">
        <v>54.54769087122028</v>
      </c>
      <c r="F37" s="3" t="n"/>
      <c r="G37" s="3" t="n"/>
    </row>
    <row r="38">
      <c r="A38" s="5" t="n">
        <v>45908</v>
      </c>
      <c r="B38" s="6" t="n">
        <v>3019</v>
      </c>
      <c r="C38" s="6" t="n">
        <v>3155.087094726563</v>
      </c>
      <c r="D38" s="6" t="n">
        <v>3590.382729492188</v>
      </c>
      <c r="E38" s="7" t="n">
        <v>50.32392942863131</v>
      </c>
      <c r="F38" s="7" t="n"/>
      <c r="G38" s="7" t="n"/>
    </row>
    <row r="39">
      <c r="A39" s="8" t="n">
        <v>45909</v>
      </c>
      <c r="B39" s="9" t="n">
        <v>3049.39990234375</v>
      </c>
      <c r="C39" s="9" t="n">
        <v>3147.06927734375</v>
      </c>
      <c r="D39" s="9" t="n">
        <v>3585.560982666016</v>
      </c>
      <c r="E39" s="3" t="n">
        <v>43.52969883773197</v>
      </c>
      <c r="F39" s="3" t="n"/>
      <c r="G39" s="3" t="n"/>
    </row>
    <row r="40">
      <c r="A40" s="5" t="n">
        <v>45910</v>
      </c>
      <c r="B40" s="6" t="n">
        <v>3110</v>
      </c>
      <c r="C40" s="6" t="n">
        <v>3140.907275390625</v>
      </c>
      <c r="D40" s="6" t="n">
        <v>3580.195946044922</v>
      </c>
      <c r="E40" s="7" t="n">
        <v>50.84705785033429</v>
      </c>
      <c r="F40" s="7" t="n"/>
      <c r="G40" s="7" t="n"/>
    </row>
    <row r="41">
      <c r="A41" s="8" t="n">
        <v>45911</v>
      </c>
      <c r="B41" s="9" t="n">
        <v>3124.199951171875</v>
      </c>
      <c r="C41" s="9" t="n">
        <v>3135.156840820312</v>
      </c>
      <c r="D41" s="9" t="n">
        <v>3574.554523925781</v>
      </c>
      <c r="E41" s="3" t="n">
        <v>58.72265477351172</v>
      </c>
      <c r="F41" s="3" t="n"/>
      <c r="G41" s="3" t="n"/>
    </row>
    <row r="42">
      <c r="A42" s="5" t="n">
        <v>45912</v>
      </c>
      <c r="B42" s="6" t="n">
        <v>3133.39990234375</v>
      </c>
      <c r="C42" s="6" t="n">
        <v>3130.038881835937</v>
      </c>
      <c r="D42" s="6" t="n">
        <v>3568.773830566406</v>
      </c>
      <c r="E42" s="7" t="n">
        <v>48.89227764423077</v>
      </c>
      <c r="F42" s="7" t="n"/>
      <c r="G42" s="7" t="n"/>
    </row>
    <row r="43">
      <c r="A43" s="8" t="n">
        <v>45915</v>
      </c>
      <c r="B43" s="9" t="n">
        <v>3111.89990234375</v>
      </c>
      <c r="C43" s="9" t="n">
        <v>3124.11220703125</v>
      </c>
      <c r="D43" s="9" t="n">
        <v>3562.984926757812</v>
      </c>
      <c r="E43" s="3" t="n">
        <v>43.13427876421532</v>
      </c>
      <c r="F43" s="3" t="n"/>
      <c r="G43" s="3" t="n"/>
    </row>
    <row r="44">
      <c r="A44" s="5" t="n">
        <v>45916</v>
      </c>
      <c r="B44" s="6" t="n">
        <v>3145.699951171875</v>
      </c>
      <c r="C44" s="6" t="n">
        <v>3119.02298828125</v>
      </c>
      <c r="D44" s="6" t="n">
        <v>3557.796915283203</v>
      </c>
      <c r="E44" s="7" t="n">
        <v>48.41902751933925</v>
      </c>
      <c r="F44" s="7" t="n"/>
      <c r="G44" s="7" t="n"/>
    </row>
    <row r="45">
      <c r="A45" s="8" t="n">
        <v>45917</v>
      </c>
      <c r="B45" s="9" t="n">
        <v>3172.800048828125</v>
      </c>
      <c r="C45" s="9" t="n">
        <v>3114.585400390625</v>
      </c>
      <c r="D45" s="9" t="n">
        <v>3552.616535644531</v>
      </c>
      <c r="E45" s="3" t="n">
        <v>62.08371934818315</v>
      </c>
      <c r="F45" s="3" t="n"/>
      <c r="G45" s="3" t="n"/>
    </row>
    <row r="46">
      <c r="A46" s="5" t="n">
        <v>45918</v>
      </c>
      <c r="B46" s="6" t="n">
        <v>3176.699951171875</v>
      </c>
      <c r="C46" s="6" t="n">
        <v>3110.672294921875</v>
      </c>
      <c r="D46" s="6" t="n">
        <v>3547.427073974609</v>
      </c>
      <c r="E46" s="7" t="n">
        <v>64.27683802468985</v>
      </c>
      <c r="F46" s="7" t="n"/>
      <c r="G46" s="7" t="n"/>
    </row>
    <row r="47">
      <c r="A47" s="8" t="n">
        <v>45919</v>
      </c>
      <c r="B47" s="9" t="n">
        <v>3169.199951171875</v>
      </c>
      <c r="C47" s="9" t="n">
        <v>3106.645068359375</v>
      </c>
      <c r="D47" s="9" t="n">
        <v>3542.071508789063</v>
      </c>
      <c r="E47" s="3" t="n">
        <v>59.37704512232511</v>
      </c>
      <c r="F47" s="3" t="n"/>
      <c r="G47" s="3" t="n"/>
    </row>
    <row r="48">
      <c r="A48" s="5" t="n">
        <v>45922</v>
      </c>
      <c r="B48" s="6" t="n">
        <v>3073.800048828125</v>
      </c>
      <c r="C48" s="6" t="n">
        <v>3103.021997070312</v>
      </c>
      <c r="D48" s="6" t="n">
        <v>3535.984439697266</v>
      </c>
      <c r="E48" s="7" t="n">
        <v>45.24110513583062</v>
      </c>
      <c r="F48" s="7" t="n"/>
      <c r="G48" s="7" t="n"/>
    </row>
    <row r="49">
      <c r="A49" s="8" t="n">
        <v>45923</v>
      </c>
      <c r="B49" s="9" t="n">
        <v>3062.39990234375</v>
      </c>
      <c r="C49" s="9" t="n">
        <v>3100.033994140625</v>
      </c>
      <c r="D49" s="9" t="n">
        <v>3529.300079345703</v>
      </c>
      <c r="E49" s="3" t="n">
        <v>45.54001300428843</v>
      </c>
      <c r="F49" s="3" t="n"/>
      <c r="G49" s="3" t="n"/>
    </row>
    <row r="50">
      <c r="A50" s="5" t="n">
        <v>45924</v>
      </c>
      <c r="B50" s="6" t="n">
        <v>3035.39990234375</v>
      </c>
      <c r="C50" s="6" t="n">
        <v>3095.915991210938</v>
      </c>
      <c r="D50" s="6" t="n">
        <v>3522.572120361328</v>
      </c>
      <c r="E50" s="7" t="n">
        <v>42.79913352517063</v>
      </c>
      <c r="F50" s="7" t="n"/>
      <c r="G50" s="7" t="n"/>
    </row>
    <row r="51">
      <c r="A51" s="8" t="n">
        <v>45925</v>
      </c>
      <c r="B51" s="9" t="n">
        <v>2957.39990234375</v>
      </c>
      <c r="C51" s="9" t="n">
        <v>3090.401987304687</v>
      </c>
      <c r="D51" s="9" t="n">
        <v>3515.421392822266</v>
      </c>
      <c r="E51" s="3" t="n">
        <v>39.88424920924637</v>
      </c>
      <c r="F51" s="3" t="n"/>
      <c r="G51" s="3" t="n"/>
    </row>
    <row r="52">
      <c r="A52" s="5" t="n">
        <v>45926</v>
      </c>
      <c r="B52" s="6" t="n">
        <v>2899.10009765625</v>
      </c>
      <c r="C52" s="6" t="n">
        <v>3084.199990234375</v>
      </c>
      <c r="D52" s="6" t="n">
        <v>3508.07574584961</v>
      </c>
      <c r="E52" s="7" t="n">
        <v>37.46603059747356</v>
      </c>
      <c r="F52" s="7" t="n"/>
      <c r="G52" s="7" t="n"/>
    </row>
    <row r="53">
      <c r="A53" s="8" t="n">
        <v>45929</v>
      </c>
      <c r="B53" s="9" t="n">
        <v>2896.10009765625</v>
      </c>
      <c r="C53" s="9" t="n">
        <v>3078.323994140625</v>
      </c>
      <c r="D53" s="9" t="n">
        <v>3500.740228271484</v>
      </c>
      <c r="E53" s="3" t="n">
        <v>33.00068331234304</v>
      </c>
      <c r="F53" s="3" t="n"/>
      <c r="G53" s="3" t="n"/>
    </row>
    <row r="54">
      <c r="A54" s="5" t="n">
        <v>45930</v>
      </c>
      <c r="B54" s="6" t="n">
        <v>2888.39990234375</v>
      </c>
      <c r="C54" s="6" t="n">
        <v>3072.927993164063</v>
      </c>
      <c r="D54" s="6" t="n">
        <v>3493.230704345703</v>
      </c>
      <c r="E54" s="7" t="n">
        <v>22.16079175172739</v>
      </c>
      <c r="F54" s="7" t="n"/>
      <c r="G54" s="7" t="n"/>
    </row>
    <row r="55">
      <c r="A55" s="8" t="n">
        <v>45931</v>
      </c>
      <c r="B55" s="9" t="n">
        <v>2914.199951171875</v>
      </c>
      <c r="C55" s="9" t="n">
        <v>3068.019990234375</v>
      </c>
      <c r="D55" s="9" t="n">
        <v>3485.756806640625</v>
      </c>
      <c r="E55" s="3" t="n">
        <v>24.36524048680293</v>
      </c>
      <c r="F55" s="3" t="n"/>
      <c r="G55" s="3" t="n"/>
    </row>
  </sheetData>
  <conditionalFormatting sqref="E2:E1048576">
    <cfRule type="cellIs" priority="1" operator="greaterThan" dxfId="0">
      <formula>70</formula>
    </cfRule>
    <cfRule type="cellIs" priority="2" operator="lessThan" dxfId="1">
      <formula>30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1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1" t="inlineStr">
        <is>
          <t>* All values are in Crores INR (₹)</t>
        </is>
      </c>
    </row>
    <row r="2">
      <c r="A2" s="2" t="inlineStr">
        <is>
          <t>* All values are in Crores INR (₹)</t>
        </is>
      </c>
      <c r="B2" s="2" t="n"/>
      <c r="C2" s="2" t="n"/>
      <c r="D2" s="2" t="n"/>
      <c r="E2" s="2" t="n"/>
      <c r="F2" s="2" t="n"/>
    </row>
    <row r="3">
      <c r="A3" s="3" t="n"/>
      <c r="B3" s="3" t="n"/>
      <c r="C3" s="3" t="n"/>
      <c r="D3" s="3" t="n"/>
      <c r="E3" s="3" t="n"/>
      <c r="F3" s="3" t="n"/>
    </row>
    <row r="4">
      <c r="A4" s="7" t="n"/>
      <c r="B4" s="6" t="n">
        <v>45747</v>
      </c>
      <c r="C4" s="6" t="n">
        <v>45382</v>
      </c>
      <c r="D4" s="6" t="n">
        <v>45016</v>
      </c>
      <c r="E4" s="6" t="n">
        <v>44651</v>
      </c>
      <c r="F4" s="6" t="n">
        <v>44286</v>
      </c>
    </row>
    <row r="5">
      <c r="A5" s="3" t="n"/>
      <c r="B5" s="3" t="n"/>
      <c r="C5" s="3" t="n"/>
      <c r="D5" s="3" t="n"/>
      <c r="E5" s="3" t="n"/>
      <c r="F5" s="3" t="n"/>
    </row>
    <row r="6">
      <c r="A6" s="7" t="inlineStr">
        <is>
          <t>Treasury Shares Number</t>
        </is>
      </c>
      <c r="B6" s="6" t="n">
        <v/>
      </c>
      <c r="C6" s="6" t="n">
        <v>0</v>
      </c>
      <c r="D6" s="6" t="n">
        <v/>
      </c>
      <c r="E6" s="6" t="n">
        <v>0</v>
      </c>
      <c r="F6" s="6" t="n">
        <v>0</v>
      </c>
    </row>
    <row r="7">
      <c r="A7" s="3" t="inlineStr">
        <is>
          <t>Ordinary Shares Number</t>
        </is>
      </c>
      <c r="B7" s="9" t="n">
        <v>361.8087518</v>
      </c>
      <c r="C7" s="9" t="n">
        <v>361.8087518</v>
      </c>
      <c r="D7" s="9" t="n">
        <v>365.9051373</v>
      </c>
      <c r="E7" s="9" t="n">
        <v>365.9051373</v>
      </c>
      <c r="F7" s="9" t="n">
        <v/>
      </c>
    </row>
    <row r="8">
      <c r="A8" s="7" t="inlineStr">
        <is>
          <t>Share Issued</t>
        </is>
      </c>
      <c r="B8" s="6" t="n">
        <v>361.8087518</v>
      </c>
      <c r="C8" s="6" t="n">
        <v>361.8087518</v>
      </c>
      <c r="D8" s="6" t="n">
        <v>365.9051373</v>
      </c>
      <c r="E8" s="6" t="n">
        <v>365.9051373</v>
      </c>
      <c r="F8" s="6" t="n">
        <v/>
      </c>
    </row>
    <row r="9">
      <c r="A9" s="3" t="inlineStr">
        <is>
          <t>Total Debt</t>
        </is>
      </c>
      <c r="B9" s="9" t="n">
        <v>9392</v>
      </c>
      <c r="C9" s="9" t="n">
        <v>8021</v>
      </c>
      <c r="D9" s="9" t="n">
        <v>7688</v>
      </c>
      <c r="E9" s="9" t="n">
        <v>7818</v>
      </c>
      <c r="F9" s="9" t="n">
        <v/>
      </c>
    </row>
    <row r="10">
      <c r="A10" s="7" t="inlineStr">
        <is>
          <t>Tangible Book Value</t>
        </is>
      </c>
      <c r="B10" s="6" t="n">
        <v>91925</v>
      </c>
      <c r="C10" s="6" t="n">
        <v>88087</v>
      </c>
      <c r="D10" s="6" t="n">
        <v>87603</v>
      </c>
      <c r="E10" s="6" t="n">
        <v>86118</v>
      </c>
      <c r="F10" s="6" t="n">
        <v/>
      </c>
    </row>
    <row r="11">
      <c r="A11" s="3" t="inlineStr">
        <is>
          <t>Invested Capital</t>
        </is>
      </c>
      <c r="B11" s="9" t="n">
        <v>94756</v>
      </c>
      <c r="C11" s="9" t="n">
        <v>90489</v>
      </c>
      <c r="D11" s="9" t="n">
        <v>90424</v>
      </c>
      <c r="E11" s="9" t="n">
        <v>89139</v>
      </c>
      <c r="F11" s="9" t="n">
        <v/>
      </c>
    </row>
    <row r="12">
      <c r="A12" s="7" t="inlineStr">
        <is>
          <t>Working Capital</t>
        </is>
      </c>
      <c r="B12" s="6" t="n">
        <v>70010</v>
      </c>
      <c r="C12" s="6" t="n">
        <v>66880</v>
      </c>
      <c r="D12" s="6" t="n">
        <v>66712</v>
      </c>
      <c r="E12" s="6" t="n">
        <v>65959</v>
      </c>
      <c r="F12" s="6" t="n">
        <v/>
      </c>
    </row>
    <row r="13">
      <c r="A13" s="3" t="inlineStr">
        <is>
          <t>Net Tangible Assets</t>
        </is>
      </c>
      <c r="B13" s="9" t="n">
        <v>91925</v>
      </c>
      <c r="C13" s="9" t="n">
        <v>88087</v>
      </c>
      <c r="D13" s="9" t="n">
        <v>87603</v>
      </c>
      <c r="E13" s="9" t="n">
        <v>86118</v>
      </c>
      <c r="F13" s="9" t="n">
        <v/>
      </c>
    </row>
    <row r="14">
      <c r="A14" s="7" t="inlineStr">
        <is>
          <t>Capital Lease Obligations</t>
        </is>
      </c>
      <c r="B14" s="6" t="n">
        <v>9392</v>
      </c>
      <c r="C14" s="6" t="n">
        <v>8021</v>
      </c>
      <c r="D14" s="6" t="n">
        <v>7688</v>
      </c>
      <c r="E14" s="6" t="n">
        <v>7818</v>
      </c>
      <c r="F14" s="6" t="n">
        <v/>
      </c>
    </row>
    <row r="15">
      <c r="A15" s="3" t="inlineStr">
        <is>
          <t>Common Stock Equity</t>
        </is>
      </c>
      <c r="B15" s="9" t="n">
        <v>94756</v>
      </c>
      <c r="C15" s="9" t="n">
        <v>90489</v>
      </c>
      <c r="D15" s="9" t="n">
        <v>90424</v>
      </c>
      <c r="E15" s="9" t="n">
        <v>89139</v>
      </c>
      <c r="F15" s="9" t="n">
        <v/>
      </c>
    </row>
    <row r="16">
      <c r="A16" s="7" t="inlineStr">
        <is>
          <t>Total Capitalization</t>
        </is>
      </c>
      <c r="B16" s="6" t="n">
        <v>94756</v>
      </c>
      <c r="C16" s="6" t="n">
        <v>90489</v>
      </c>
      <c r="D16" s="6" t="n">
        <v>90424</v>
      </c>
      <c r="E16" s="6" t="n">
        <v>89139</v>
      </c>
      <c r="F16" s="6" t="n">
        <v/>
      </c>
    </row>
    <row r="17">
      <c r="A17" s="10" t="inlineStr">
        <is>
          <t>Total Equity Gross Minority Interest</t>
        </is>
      </c>
      <c r="B17" s="11" t="n">
        <v>95771</v>
      </c>
      <c r="C17" s="11" t="n">
        <v>91319</v>
      </c>
      <c r="D17" s="11" t="n">
        <v>91206</v>
      </c>
      <c r="E17" s="11" t="n">
        <v>89846</v>
      </c>
      <c r="F17" s="11" t="n">
        <v/>
      </c>
    </row>
    <row r="18">
      <c r="A18" s="7" t="inlineStr">
        <is>
          <t>Minority Interest</t>
        </is>
      </c>
      <c r="B18" s="6" t="n">
        <v>1015</v>
      </c>
      <c r="C18" s="6" t="n">
        <v>830</v>
      </c>
      <c r="D18" s="6" t="n">
        <v>782</v>
      </c>
      <c r="E18" s="6" t="n">
        <v>707</v>
      </c>
      <c r="F18" s="6" t="n">
        <v/>
      </c>
    </row>
    <row r="19">
      <c r="A19" s="3" t="inlineStr">
        <is>
          <t>Stockholders Equity</t>
        </is>
      </c>
      <c r="B19" s="9" t="n">
        <v>94756</v>
      </c>
      <c r="C19" s="9" t="n">
        <v>90489</v>
      </c>
      <c r="D19" s="9" t="n">
        <v>90424</v>
      </c>
      <c r="E19" s="9" t="n">
        <v>89139</v>
      </c>
      <c r="F19" s="9" t="n">
        <v/>
      </c>
    </row>
    <row r="20">
      <c r="A20" s="7" t="inlineStr">
        <is>
          <t>Other Equity Interest</t>
        </is>
      </c>
      <c r="B20" s="6" t="n">
        <v>94394</v>
      </c>
      <c r="C20" s="6" t="n">
        <v>90127</v>
      </c>
      <c r="D20" s="6" t="n">
        <v>90058</v>
      </c>
      <c r="E20" s="6" t="n">
        <v>88773</v>
      </c>
      <c r="F20" s="6" t="n">
        <v/>
      </c>
    </row>
    <row r="21">
      <c r="A21" s="3" t="inlineStr">
        <is>
          <t>Fixed Assets Revaluation Reserve</t>
        </is>
      </c>
      <c r="B21" s="9" t="n">
        <v/>
      </c>
      <c r="C21" s="9" t="n">
        <v/>
      </c>
      <c r="D21" s="9" t="n">
        <v/>
      </c>
      <c r="E21" s="9" t="n">
        <v/>
      </c>
      <c r="F21" s="9" t="n">
        <v>828</v>
      </c>
    </row>
    <row r="22">
      <c r="A22" s="7" t="inlineStr">
        <is>
          <t>Retained Earnings</t>
        </is>
      </c>
      <c r="B22" s="6" t="n">
        <v>88777</v>
      </c>
      <c r="C22" s="6" t="n">
        <v>70033</v>
      </c>
      <c r="D22" s="6" t="n">
        <v>74722</v>
      </c>
      <c r="E22" s="6" t="n">
        <v>78158</v>
      </c>
      <c r="F22" s="6" t="n">
        <v/>
      </c>
    </row>
    <row r="23">
      <c r="A23" s="3" t="inlineStr">
        <is>
          <t>Additional Paid In Capital</t>
        </is>
      </c>
      <c r="B23" s="9" t="n">
        <v>444</v>
      </c>
      <c r="C23" s="9" t="n">
        <v>444</v>
      </c>
      <c r="D23" s="9" t="n">
        <v>440</v>
      </c>
      <c r="E23" s="9" t="n">
        <v>440</v>
      </c>
      <c r="F23" s="9" t="n">
        <v/>
      </c>
    </row>
    <row r="24">
      <c r="A24" s="7" t="inlineStr">
        <is>
          <t>Capital Stock</t>
        </is>
      </c>
      <c r="B24" s="6" t="n">
        <v>362</v>
      </c>
      <c r="C24" s="6" t="n">
        <v>362</v>
      </c>
      <c r="D24" s="6" t="n">
        <v>366</v>
      </c>
      <c r="E24" s="6" t="n">
        <v>366</v>
      </c>
      <c r="F24" s="6" t="n">
        <v/>
      </c>
    </row>
    <row r="25">
      <c r="A25" s="3" t="inlineStr">
        <is>
          <t>Common Stock</t>
        </is>
      </c>
      <c r="B25" s="9" t="n">
        <v>362</v>
      </c>
      <c r="C25" s="9" t="n">
        <v>362</v>
      </c>
      <c r="D25" s="9" t="n">
        <v>366</v>
      </c>
      <c r="E25" s="9" t="n">
        <v>366</v>
      </c>
      <c r="F25" s="9" t="n">
        <v/>
      </c>
    </row>
    <row r="26">
      <c r="A26" s="10" t="inlineStr">
        <is>
          <t>Total Liabilities Net Minority Interest</t>
        </is>
      </c>
      <c r="B26" s="11" t="n">
        <v>63858</v>
      </c>
      <c r="C26" s="11" t="n">
        <v>55130</v>
      </c>
      <c r="D26" s="11" t="n">
        <v>52445</v>
      </c>
      <c r="E26" s="11" t="n">
        <v>51668</v>
      </c>
      <c r="F26" s="11" t="n">
        <v/>
      </c>
    </row>
    <row r="27">
      <c r="A27" s="3" t="inlineStr">
        <is>
          <t>Total Non Current Liabilities Net Minority Interest</t>
        </is>
      </c>
      <c r="B27" s="9" t="n">
        <v>10857</v>
      </c>
      <c r="C27" s="9" t="n">
        <v>9026</v>
      </c>
      <c r="D27" s="9" t="n">
        <v>8887</v>
      </c>
      <c r="E27" s="9" t="n">
        <v>9317</v>
      </c>
      <c r="F27" s="9" t="n">
        <v/>
      </c>
    </row>
    <row r="28">
      <c r="A28" s="7" t="inlineStr">
        <is>
          <t>Non Current Pension And Other Postretirement Benefit Plans</t>
        </is>
      </c>
      <c r="B28" s="6" t="n">
        <v>841</v>
      </c>
      <c r="C28" s="6" t="n">
        <v>686</v>
      </c>
      <c r="D28" s="6" t="n">
        <v>536</v>
      </c>
      <c r="E28" s="6" t="n">
        <v>677</v>
      </c>
      <c r="F28" s="6" t="n">
        <v/>
      </c>
    </row>
    <row r="29">
      <c r="A29" s="3" t="inlineStr">
        <is>
          <t>Tradeand Other Payables Non Current</t>
        </is>
      </c>
      <c r="B29" s="9" t="n">
        <v>60</v>
      </c>
      <c r="C29" s="9" t="n">
        <v>69</v>
      </c>
      <c r="D29" s="9" t="n">
        <v>120</v>
      </c>
      <c r="E29" s="9" t="n">
        <v>339</v>
      </c>
      <c r="F29" s="9" t="n">
        <v/>
      </c>
    </row>
    <row r="30">
      <c r="A30" s="7" t="inlineStr">
        <is>
          <t>Non Current Deferred Revenue</t>
        </is>
      </c>
      <c r="B30" s="6" t="n">
        <v>834</v>
      </c>
      <c r="C30" s="6" t="n">
        <v>482</v>
      </c>
      <c r="D30" s="6" t="n">
        <v>1003</v>
      </c>
      <c r="E30" s="6" t="n">
        <v>1110</v>
      </c>
      <c r="F30" s="6" t="n">
        <v/>
      </c>
    </row>
    <row r="31">
      <c r="A31" s="3" t="inlineStr">
        <is>
          <t>Non Current Deferred Taxes Liabilities</t>
        </is>
      </c>
      <c r="B31" s="9" t="n">
        <v>980</v>
      </c>
      <c r="C31" s="9" t="n">
        <v>977</v>
      </c>
      <c r="D31" s="9" t="n">
        <v>792</v>
      </c>
      <c r="E31" s="9" t="n">
        <v>590</v>
      </c>
      <c r="F31" s="9" t="n">
        <v/>
      </c>
    </row>
    <row r="32">
      <c r="A32" s="10" t="inlineStr">
        <is>
          <t>Long Term Debt And Capital Lease Obligation</t>
        </is>
      </c>
      <c r="B32" s="11" t="n">
        <v>7838</v>
      </c>
      <c r="C32" s="11" t="n">
        <v>6516</v>
      </c>
      <c r="D32" s="11" t="n">
        <v>6203</v>
      </c>
      <c r="E32" s="11" t="n">
        <v>6368</v>
      </c>
      <c r="F32" s="11" t="n">
        <v/>
      </c>
    </row>
    <row r="33">
      <c r="A33" s="3" t="inlineStr">
        <is>
          <t>Long Term Capital Lease Obligation</t>
        </is>
      </c>
      <c r="B33" s="9" t="n">
        <v>7838</v>
      </c>
      <c r="C33" s="9" t="n">
        <v>6516</v>
      </c>
      <c r="D33" s="9" t="n">
        <v>6203</v>
      </c>
      <c r="E33" s="9" t="n">
        <v>6368</v>
      </c>
      <c r="F33" s="9" t="n">
        <v/>
      </c>
    </row>
    <row r="34">
      <c r="A34" s="7" t="inlineStr">
        <is>
          <t>Current Liabilities</t>
        </is>
      </c>
      <c r="B34" s="6" t="n">
        <v>53001</v>
      </c>
      <c r="C34" s="6" t="n">
        <v>46104</v>
      </c>
      <c r="D34" s="6" t="n">
        <v>43558</v>
      </c>
      <c r="E34" s="6" t="n">
        <v>42351</v>
      </c>
      <c r="F34" s="6" t="n">
        <v/>
      </c>
    </row>
    <row r="35">
      <c r="A35" s="3" t="inlineStr">
        <is>
          <t>Other Current Liabilities</t>
        </is>
      </c>
      <c r="B35" s="9" t="n">
        <v>475</v>
      </c>
      <c r="C35" s="9" t="n">
        <v>353</v>
      </c>
      <c r="D35" s="9" t="n">
        <v>230</v>
      </c>
      <c r="E35" s="9" t="n">
        <v>100</v>
      </c>
      <c r="F35" s="9" t="n">
        <v/>
      </c>
    </row>
    <row r="36">
      <c r="A36" s="7" t="inlineStr">
        <is>
          <t>Current Debt And Capital Lease Obligation</t>
        </is>
      </c>
      <c r="B36" s="6" t="n">
        <v>1554</v>
      </c>
      <c r="C36" s="6" t="n">
        <v>1505</v>
      </c>
      <c r="D36" s="6" t="n">
        <v>1485</v>
      </c>
      <c r="E36" s="6" t="n">
        <v>1450</v>
      </c>
      <c r="F36" s="6" t="n">
        <v/>
      </c>
    </row>
    <row r="37">
      <c r="A37" s="3" t="inlineStr">
        <is>
          <t>Current Capital Lease Obligation</t>
        </is>
      </c>
      <c r="B37" s="9" t="n">
        <v>1554</v>
      </c>
      <c r="C37" s="9" t="n">
        <v>1505</v>
      </c>
      <c r="D37" s="9" t="n">
        <v>1485</v>
      </c>
      <c r="E37" s="9" t="n">
        <v>1450</v>
      </c>
      <c r="F37" s="9" t="n">
        <v/>
      </c>
    </row>
    <row r="38">
      <c r="A38" s="7" t="inlineStr">
        <is>
          <t>Pensionand Other Post Retirement Benefit Plans Current</t>
        </is>
      </c>
      <c r="B38" s="6" t="n">
        <v>4885</v>
      </c>
      <c r="C38" s="6" t="n">
        <v>4519</v>
      </c>
      <c r="D38" s="6" t="n">
        <v>4065</v>
      </c>
      <c r="E38" s="6" t="n">
        <v>3810</v>
      </c>
      <c r="F38" s="6" t="n">
        <v/>
      </c>
    </row>
    <row r="39">
      <c r="A39" s="3" t="inlineStr">
        <is>
          <t>Current Provisions</t>
        </is>
      </c>
      <c r="B39" s="9" t="n">
        <v>180</v>
      </c>
      <c r="C39" s="9" t="n">
        <v>140</v>
      </c>
      <c r="D39" s="9" t="n">
        <v>345</v>
      </c>
      <c r="E39" s="9" t="n">
        <v>1411</v>
      </c>
      <c r="F39" s="9" t="n">
        <v/>
      </c>
    </row>
    <row r="40">
      <c r="A40" s="7" t="inlineStr">
        <is>
          <t>Payables</t>
        </is>
      </c>
      <c r="B40" s="6" t="n">
        <v>25970</v>
      </c>
      <c r="C40" s="6" t="n">
        <v>19677</v>
      </c>
      <c r="D40" s="6" t="n">
        <v>18005</v>
      </c>
      <c r="E40" s="6" t="n">
        <v>18641</v>
      </c>
      <c r="F40" s="6" t="n">
        <v/>
      </c>
    </row>
    <row r="41">
      <c r="A41" s="3" t="inlineStr">
        <is>
          <t>Other Payable</t>
        </is>
      </c>
      <c r="B41" s="9" t="n">
        <v>721</v>
      </c>
      <c r="C41" s="9" t="n">
        <v>625</v>
      </c>
      <c r="D41" s="9" t="n">
        <v>731</v>
      </c>
      <c r="E41" s="9" t="n">
        <v>771</v>
      </c>
      <c r="F41" s="9" t="n">
        <v/>
      </c>
    </row>
    <row r="42">
      <c r="A42" s="7" t="inlineStr">
        <is>
          <t>Dividends Payable</t>
        </is>
      </c>
      <c r="B42" s="6" t="n">
        <v>60</v>
      </c>
      <c r="C42" s="6" t="n">
        <v>53</v>
      </c>
      <c r="D42" s="6" t="n">
        <v>51</v>
      </c>
      <c r="E42" s="6" t="n">
        <v>46</v>
      </c>
      <c r="F42" s="6" t="n">
        <v/>
      </c>
    </row>
    <row r="43">
      <c r="A43" s="3" t="inlineStr">
        <is>
          <t>Total Tax Payable</t>
        </is>
      </c>
      <c r="B43" s="9" t="n">
        <v>17532</v>
      </c>
      <c r="C43" s="9" t="n">
        <v>15763</v>
      </c>
      <c r="D43" s="9" t="n">
        <v>13464</v>
      </c>
      <c r="E43" s="9" t="n">
        <v>15745</v>
      </c>
      <c r="F43" s="9" t="n">
        <v/>
      </c>
    </row>
    <row r="44">
      <c r="A44" s="7" t="inlineStr">
        <is>
          <t>Accounts Payable</t>
        </is>
      </c>
      <c r="B44" s="6" t="n">
        <v>7657</v>
      </c>
      <c r="C44" s="6" t="n">
        <v>3236</v>
      </c>
      <c r="D44" s="6" t="n">
        <v>3759</v>
      </c>
      <c r="E44" s="6" t="n">
        <v>2079</v>
      </c>
      <c r="F44" s="6" t="n">
        <v/>
      </c>
    </row>
    <row r="45">
      <c r="A45" s="10" t="inlineStr">
        <is>
          <t>Total Assets</t>
        </is>
      </c>
      <c r="B45" s="11" t="n">
        <v>159629</v>
      </c>
      <c r="C45" s="11" t="n">
        <v>146449</v>
      </c>
      <c r="D45" s="11" t="n">
        <v>143651</v>
      </c>
      <c r="E45" s="11" t="n">
        <v>141514</v>
      </c>
      <c r="F45" s="11" t="n">
        <v/>
      </c>
    </row>
    <row r="46">
      <c r="A46" s="7" t="inlineStr">
        <is>
          <t>Total Non Current Assets</t>
        </is>
      </c>
      <c r="B46" s="6" t="n">
        <v>36618</v>
      </c>
      <c r="C46" s="6" t="n">
        <v>33465</v>
      </c>
      <c r="D46" s="6" t="n">
        <v>33381</v>
      </c>
      <c r="E46" s="6" t="n">
        <v>33204</v>
      </c>
      <c r="F46" s="6" t="n">
        <v/>
      </c>
    </row>
    <row r="47">
      <c r="A47" s="3" t="inlineStr">
        <is>
          <t>Other Non Current Assets</t>
        </is>
      </c>
      <c r="B47" s="9" t="n">
        <v>81</v>
      </c>
      <c r="C47" s="9" t="n">
        <v>36</v>
      </c>
      <c r="D47" s="9" t="n">
        <v>208</v>
      </c>
      <c r="E47" s="9" t="n">
        <v>39</v>
      </c>
      <c r="F47" s="9" t="n">
        <v/>
      </c>
    </row>
    <row r="48">
      <c r="A48" s="7" t="inlineStr">
        <is>
          <t>Non Current Prepaid Assets</t>
        </is>
      </c>
      <c r="B48" s="6" t="n">
        <v>3452</v>
      </c>
      <c r="C48" s="6" t="n">
        <v>3502</v>
      </c>
      <c r="D48" s="6" t="n">
        <v>2985</v>
      </c>
      <c r="E48" s="6" t="n">
        <v>2442</v>
      </c>
      <c r="F48" s="6" t="n">
        <v/>
      </c>
    </row>
    <row r="49">
      <c r="A49" s="3" t="inlineStr">
        <is>
          <t>Non Current Deferred Assets</t>
        </is>
      </c>
      <c r="B49" s="9" t="n">
        <v>297</v>
      </c>
      <c r="C49" s="9" t="n">
        <v>247</v>
      </c>
      <c r="D49" s="9" t="n">
        <v>114</v>
      </c>
      <c r="E49" s="9" t="n">
        <v>150</v>
      </c>
      <c r="F49" s="9" t="n">
        <v/>
      </c>
    </row>
    <row r="50">
      <c r="A50" s="7" t="inlineStr">
        <is>
          <t>Non Current Deferred Taxes Assets</t>
        </is>
      </c>
      <c r="B50" s="6" t="n">
        <v>3578</v>
      </c>
      <c r="C50" s="6" t="n">
        <v>3403</v>
      </c>
      <c r="D50" s="6" t="n">
        <v>3307</v>
      </c>
      <c r="E50" s="6" t="n">
        <v>3708</v>
      </c>
      <c r="F50" s="6" t="n">
        <v/>
      </c>
    </row>
    <row r="51">
      <c r="A51" s="3" t="inlineStr">
        <is>
          <t>Other Investments</t>
        </is>
      </c>
      <c r="B51" s="9" t="n">
        <v/>
      </c>
      <c r="C51" s="9" t="n">
        <v/>
      </c>
      <c r="D51" s="9" t="n">
        <v>37</v>
      </c>
      <c r="E51" s="9" t="n">
        <v>36</v>
      </c>
      <c r="F51" s="9" t="n">
        <v/>
      </c>
    </row>
    <row r="52">
      <c r="A52" s="7" t="inlineStr">
        <is>
          <t>Investmentin Financial Assets</t>
        </is>
      </c>
      <c r="B52" s="6" t="n">
        <v>854</v>
      </c>
      <c r="C52" s="6" t="n">
        <v>1034</v>
      </c>
      <c r="D52" s="6" t="n">
        <v>961</v>
      </c>
      <c r="E52" s="6" t="n">
        <v>1281</v>
      </c>
      <c r="F52" s="6" t="n">
        <v/>
      </c>
    </row>
    <row r="53">
      <c r="A53" s="3" t="inlineStr">
        <is>
          <t>Available For Sale Securities</t>
        </is>
      </c>
      <c r="B53" s="9" t="n">
        <v>854</v>
      </c>
      <c r="C53" s="9" t="n">
        <v>1034</v>
      </c>
      <c r="D53" s="9" t="n">
        <v>961</v>
      </c>
      <c r="E53" s="9" t="n">
        <v>1281</v>
      </c>
      <c r="F53" s="9" t="n">
        <v/>
      </c>
    </row>
    <row r="54">
      <c r="A54" s="7" t="inlineStr">
        <is>
          <t>Goodwill And Other Intangible Assets</t>
        </is>
      </c>
      <c r="B54" s="6" t="n">
        <v>2831</v>
      </c>
      <c r="C54" s="6" t="n">
        <v>2402</v>
      </c>
      <c r="D54" s="6" t="n">
        <v>2821</v>
      </c>
      <c r="E54" s="6" t="n">
        <v>3021</v>
      </c>
      <c r="F54" s="6" t="n">
        <v/>
      </c>
    </row>
    <row r="55">
      <c r="A55" s="3" t="inlineStr">
        <is>
          <t>Other Intangible Assets</t>
        </is>
      </c>
      <c r="B55" s="9" t="n">
        <v>971</v>
      </c>
      <c r="C55" s="9" t="n">
        <v>570</v>
      </c>
      <c r="D55" s="9" t="n">
        <v>963</v>
      </c>
      <c r="E55" s="9" t="n">
        <v>1234</v>
      </c>
      <c r="F55" s="9" t="n">
        <v/>
      </c>
    </row>
    <row r="56">
      <c r="A56" s="7" t="inlineStr">
        <is>
          <t>Goodwill</t>
        </is>
      </c>
      <c r="B56" s="6" t="n">
        <v>1860</v>
      </c>
      <c r="C56" s="6" t="n">
        <v>1832</v>
      </c>
      <c r="D56" s="6" t="n">
        <v>1858</v>
      </c>
      <c r="E56" s="6" t="n">
        <v>1787</v>
      </c>
      <c r="F56" s="6" t="n">
        <v/>
      </c>
    </row>
    <row r="57">
      <c r="A57" s="3" t="inlineStr">
        <is>
          <t>Net PPE</t>
        </is>
      </c>
      <c r="B57" s="9" t="n">
        <v>22125</v>
      </c>
      <c r="C57" s="9" t="n">
        <v>19031</v>
      </c>
      <c r="D57" s="9" t="n">
        <v>18996</v>
      </c>
      <c r="E57" s="9" t="n">
        <v>19831</v>
      </c>
      <c r="F57" s="9" t="n">
        <v/>
      </c>
    </row>
    <row r="58">
      <c r="A58" s="7" t="inlineStr">
        <is>
          <t>Accumulated Depreciation</t>
        </is>
      </c>
      <c r="B58" s="6" t="n">
        <v>-26299</v>
      </c>
      <c r="C58" s="6" t="n">
        <v>-24477</v>
      </c>
      <c r="D58" s="6" t="n">
        <v>-22114</v>
      </c>
      <c r="E58" s="6" t="n">
        <v>-19526</v>
      </c>
      <c r="F58" s="6" t="n">
        <v/>
      </c>
    </row>
    <row r="59">
      <c r="A59" s="3" t="inlineStr">
        <is>
          <t>Gross PPE</t>
        </is>
      </c>
      <c r="B59" s="9" t="n">
        <v>48424</v>
      </c>
      <c r="C59" s="9" t="n">
        <v>43508</v>
      </c>
      <c r="D59" s="9" t="n">
        <v>41110</v>
      </c>
      <c r="E59" s="9" t="n">
        <v>39357</v>
      </c>
      <c r="F59" s="9" t="n">
        <v/>
      </c>
    </row>
    <row r="60">
      <c r="A60" s="7" t="inlineStr">
        <is>
          <t>Construction In Progress</t>
        </is>
      </c>
      <c r="B60" s="6" t="n">
        <v>1903</v>
      </c>
      <c r="C60" s="6" t="n">
        <v>1829</v>
      </c>
      <c r="D60" s="6" t="n">
        <v>1302</v>
      </c>
      <c r="E60" s="6" t="n">
        <v>1554</v>
      </c>
      <c r="F60" s="6" t="n">
        <v/>
      </c>
    </row>
    <row r="61">
      <c r="A61" s="3" t="inlineStr">
        <is>
          <t>Other Properties</t>
        </is>
      </c>
      <c r="B61" s="9" t="n">
        <v>2329</v>
      </c>
      <c r="C61" s="9" t="n">
        <v>2202</v>
      </c>
      <c r="D61" s="9" t="n">
        <v>2138</v>
      </c>
      <c r="E61" s="9" t="n">
        <v>2062</v>
      </c>
      <c r="F61" s="9" t="n">
        <v/>
      </c>
    </row>
    <row r="62">
      <c r="A62" s="7" t="inlineStr">
        <is>
          <t>Machinery Furniture Equipment</t>
        </is>
      </c>
      <c r="B62" s="6" t="n">
        <v>21638</v>
      </c>
      <c r="C62" s="6" t="n">
        <v>20481</v>
      </c>
      <c r="D62" s="6" t="n">
        <v>19277</v>
      </c>
      <c r="E62" s="6" t="n">
        <v>17608</v>
      </c>
      <c r="F62" s="6" t="n">
        <v/>
      </c>
    </row>
    <row r="63">
      <c r="A63" s="3" t="inlineStr">
        <is>
          <t>Buildings And Improvements</t>
        </is>
      </c>
      <c r="B63" s="9" t="n">
        <v>19681</v>
      </c>
      <c r="C63" s="9" t="n">
        <v>17713</v>
      </c>
      <c r="D63" s="9" t="n">
        <v>17099</v>
      </c>
      <c r="E63" s="9" t="n">
        <v>17007</v>
      </c>
      <c r="F63" s="9" t="n">
        <v/>
      </c>
    </row>
    <row r="64">
      <c r="A64" s="7" t="inlineStr">
        <is>
          <t>Land And Improvements</t>
        </is>
      </c>
      <c r="B64" s="6" t="n">
        <v>2873</v>
      </c>
      <c r="C64" s="6" t="n">
        <v>1283</v>
      </c>
      <c r="D64" s="6" t="n">
        <v>1294</v>
      </c>
      <c r="E64" s="6" t="n">
        <v>1126</v>
      </c>
      <c r="F64" s="6" t="n">
        <v/>
      </c>
    </row>
    <row r="65">
      <c r="A65" s="3" t="inlineStr">
        <is>
          <t>Properties</t>
        </is>
      </c>
      <c r="B65" s="9" t="n">
        <v>0</v>
      </c>
      <c r="C65" s="9" t="n">
        <v>0</v>
      </c>
      <c r="D65" s="9" t="n">
        <v>0</v>
      </c>
      <c r="E65" s="9" t="n">
        <v>0</v>
      </c>
      <c r="F65" s="9" t="n">
        <v/>
      </c>
    </row>
    <row r="66">
      <c r="A66" s="7" t="inlineStr">
        <is>
          <t>Current Assets</t>
        </is>
      </c>
      <c r="B66" s="6" t="n">
        <v>123011</v>
      </c>
      <c r="C66" s="6" t="n">
        <v>112984</v>
      </c>
      <c r="D66" s="6" t="n">
        <v>110270</v>
      </c>
      <c r="E66" s="6" t="n">
        <v>108310</v>
      </c>
      <c r="F66" s="6" t="n">
        <v/>
      </c>
    </row>
    <row r="67">
      <c r="A67" s="3" t="inlineStr">
        <is>
          <t>Other Current Assets</t>
        </is>
      </c>
      <c r="B67" s="9" t="n">
        <v>354</v>
      </c>
      <c r="C67" s="9" t="n">
        <v>349</v>
      </c>
      <c r="D67" s="9" t="n">
        <v>393</v>
      </c>
      <c r="E67" s="9" t="n">
        <v>297</v>
      </c>
      <c r="F67" s="9" t="n">
        <v/>
      </c>
    </row>
    <row r="68">
      <c r="A68" s="7" t="inlineStr">
        <is>
          <t>Hedging Assets Current</t>
        </is>
      </c>
      <c r="B68" s="6" t="n">
        <v>438</v>
      </c>
      <c r="C68" s="6" t="n">
        <v>141</v>
      </c>
      <c r="D68" s="6" t="n">
        <v>191</v>
      </c>
      <c r="E68" s="6" t="n">
        <v>388</v>
      </c>
      <c r="F68" s="6" t="n">
        <v/>
      </c>
    </row>
    <row r="69">
      <c r="A69" s="3" t="inlineStr">
        <is>
          <t>Current Deferred Assets</t>
        </is>
      </c>
      <c r="B69" s="9" t="n">
        <v>2317</v>
      </c>
      <c r="C69" s="9" t="n">
        <v>1588</v>
      </c>
      <c r="D69" s="9" t="n">
        <v>1035</v>
      </c>
      <c r="E69" s="9" t="n">
        <v>1074</v>
      </c>
      <c r="F69" s="9" t="n">
        <v/>
      </c>
    </row>
    <row r="70">
      <c r="A70" s="10" t="inlineStr">
        <is>
          <t>Restricted Cash</t>
        </is>
      </c>
      <c r="B70" s="11" t="n">
        <v>5212</v>
      </c>
      <c r="C70" s="11" t="n">
        <v>997</v>
      </c>
      <c r="D70" s="11" t="n">
        <v>2836</v>
      </c>
      <c r="E70" s="11" t="n">
        <v>358</v>
      </c>
      <c r="F70" s="11" t="n">
        <v/>
      </c>
    </row>
    <row r="71">
      <c r="A71" s="3" t="inlineStr">
        <is>
          <t>Prepaid Assets</t>
        </is>
      </c>
      <c r="B71" s="9" t="n">
        <v>4692</v>
      </c>
      <c r="C71" s="9" t="n">
        <v>4030</v>
      </c>
      <c r="D71" s="9" t="n">
        <v>2838</v>
      </c>
      <c r="E71" s="9" t="n">
        <v>9474</v>
      </c>
      <c r="F71" s="9" t="n">
        <v/>
      </c>
    </row>
    <row r="72">
      <c r="A72" s="10" t="inlineStr">
        <is>
          <t>Inventory</t>
        </is>
      </c>
      <c r="B72" s="11" t="n">
        <v>21</v>
      </c>
      <c r="C72" s="11" t="n">
        <v>28</v>
      </c>
      <c r="D72" s="11" t="n">
        <v>28</v>
      </c>
      <c r="E72" s="11" t="n">
        <v>20</v>
      </c>
      <c r="F72" s="11" t="n">
        <v/>
      </c>
    </row>
    <row r="73">
      <c r="A73" s="3" t="inlineStr">
        <is>
          <t>Finished Goods</t>
        </is>
      </c>
      <c r="B73" s="9" t="n">
        <v>1</v>
      </c>
      <c r="C73" s="9" t="n">
        <v>0</v>
      </c>
      <c r="D73" s="9" t="n">
        <v>5</v>
      </c>
      <c r="E73" s="9" t="n">
        <v>3</v>
      </c>
      <c r="F73" s="9" t="n">
        <v/>
      </c>
    </row>
    <row r="74">
      <c r="A74" s="7" t="inlineStr">
        <is>
          <t>Raw Materials</t>
        </is>
      </c>
      <c r="B74" s="6" t="n">
        <v>20</v>
      </c>
      <c r="C74" s="6" t="n">
        <v>28</v>
      </c>
      <c r="D74" s="6" t="n">
        <v>23</v>
      </c>
      <c r="E74" s="6" t="n">
        <v>17</v>
      </c>
      <c r="F74" s="6" t="n">
        <v/>
      </c>
    </row>
    <row r="75">
      <c r="A75" s="3" t="inlineStr">
        <is>
          <t>Other Receivables</t>
        </is>
      </c>
      <c r="B75" s="9" t="n">
        <v>16034</v>
      </c>
      <c r="C75" s="9" t="n">
        <v>16074</v>
      </c>
      <c r="D75" s="9" t="n">
        <v>15720</v>
      </c>
      <c r="E75" s="9" t="n">
        <v>13003</v>
      </c>
      <c r="F75" s="9" t="n">
        <v/>
      </c>
    </row>
    <row r="76">
      <c r="A76" s="7" t="inlineStr">
        <is>
          <t>Taxes Receivable</t>
        </is>
      </c>
      <c r="B76" s="6" t="n">
        <v>2068</v>
      </c>
      <c r="C76" s="6" t="n">
        <v>1439</v>
      </c>
      <c r="D76" s="6" t="n">
        <v>1057</v>
      </c>
      <c r="E76" s="6" t="n">
        <v>1321</v>
      </c>
      <c r="F76" s="6" t="n">
        <v/>
      </c>
    </row>
    <row r="77">
      <c r="A77" s="3" t="inlineStr">
        <is>
          <t>Accounts Receivable</t>
        </is>
      </c>
      <c r="B77" s="9" t="n">
        <v>50142</v>
      </c>
      <c r="C77" s="9" t="n">
        <v>44434</v>
      </c>
      <c r="D77" s="9" t="n">
        <v>41049</v>
      </c>
      <c r="E77" s="9" t="n">
        <v>34074</v>
      </c>
      <c r="F77" s="9" t="n">
        <v/>
      </c>
    </row>
    <row r="78">
      <c r="A78" s="7" t="inlineStr">
        <is>
          <t>Allowance For Doubtful Accounts Receivable</t>
        </is>
      </c>
      <c r="B78" s="6" t="n">
        <v>-605</v>
      </c>
      <c r="C78" s="6" t="n">
        <v>-552</v>
      </c>
      <c r="D78" s="6" t="n">
        <v>-538</v>
      </c>
      <c r="E78" s="6" t="n">
        <v>-465</v>
      </c>
      <c r="F78" s="6" t="n">
        <v/>
      </c>
    </row>
    <row r="79">
      <c r="A79" s="3" t="inlineStr">
        <is>
          <t>Gross Accounts Receivable</t>
        </is>
      </c>
      <c r="B79" s="9" t="n">
        <v>50747</v>
      </c>
      <c r="C79" s="9" t="n">
        <v>44986</v>
      </c>
      <c r="D79" s="9" t="n">
        <v>41587</v>
      </c>
      <c r="E79" s="9" t="n">
        <v>34539</v>
      </c>
      <c r="F79" s="9" t="n">
        <v/>
      </c>
    </row>
    <row r="80">
      <c r="A80" s="10" t="inlineStr">
        <is>
          <t>Cash Cash Equivalents And Short Term Investments</t>
        </is>
      </c>
      <c r="B80" s="11" t="n">
        <v>41733</v>
      </c>
      <c r="C80" s="11" t="n">
        <v>43904</v>
      </c>
      <c r="D80" s="11" t="n">
        <v>45123</v>
      </c>
      <c r="E80" s="11" t="n">
        <v>48301</v>
      </c>
      <c r="F80" s="11" t="n">
        <v/>
      </c>
    </row>
    <row r="81">
      <c r="A81" s="3" t="inlineStr">
        <is>
          <t>Other Short Term Investments</t>
        </is>
      </c>
      <c r="B81" s="9" t="n">
        <v>33402</v>
      </c>
      <c r="C81" s="9" t="n">
        <v>34897</v>
      </c>
      <c r="D81" s="9" t="n">
        <v>38008</v>
      </c>
      <c r="E81" s="9" t="n">
        <v>35845</v>
      </c>
      <c r="F81" s="9" t="n">
        <v/>
      </c>
    </row>
    <row r="82">
      <c r="A82" s="10" t="inlineStr">
        <is>
          <t>Cash And Cash Equivalents</t>
        </is>
      </c>
      <c r="B82" s="11" t="n">
        <v>8331</v>
      </c>
      <c r="C82" s="11" t="n">
        <v>9007</v>
      </c>
      <c r="D82" s="11" t="n">
        <v>7115</v>
      </c>
      <c r="E82" s="11" t="n">
        <v>12456</v>
      </c>
      <c r="F82" s="11" t="n">
        <v/>
      </c>
    </row>
    <row r="83">
      <c r="A83" s="10" t="inlineStr">
        <is>
          <t>Cash Equivalents</t>
        </is>
      </c>
      <c r="B83" s="11" t="n">
        <v>4907</v>
      </c>
      <c r="C83" s="11" t="n">
        <v>6212</v>
      </c>
      <c r="D83" s="11" t="n">
        <v>4999</v>
      </c>
      <c r="E83" s="11" t="n">
        <v>10277</v>
      </c>
      <c r="F83" s="11" t="n">
        <v/>
      </c>
    </row>
    <row r="84">
      <c r="A84" s="10" t="inlineStr">
        <is>
          <t>Cash Financial</t>
        </is>
      </c>
      <c r="B84" s="11" t="n">
        <v>3424</v>
      </c>
      <c r="C84" s="11" t="n">
        <v>2795</v>
      </c>
      <c r="D84" s="11" t="n">
        <v>2116</v>
      </c>
      <c r="E84" s="11" t="n">
        <v>2179</v>
      </c>
      <c r="F84" s="11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1" customWidth="1" min="1" max="1"/>
    <col width="22" customWidth="1" min="2" max="2"/>
    <col width="25" customWidth="1" min="3" max="3"/>
    <col width="25" customWidth="1" min="4" max="4"/>
    <col width="22" customWidth="1" min="5" max="5"/>
  </cols>
  <sheetData>
    <row r="1">
      <c r="A1" s="1" t="inlineStr">
        <is>
          <t>* All values are in Crores INR (₹)</t>
        </is>
      </c>
    </row>
    <row r="2">
      <c r="A2" s="2" t="inlineStr">
        <is>
          <t>* All values are in Crores INR (₹)</t>
        </is>
      </c>
      <c r="B2" s="2" t="n"/>
      <c r="C2" s="2" t="n"/>
      <c r="D2" s="2" t="n"/>
      <c r="E2" s="2" t="n"/>
    </row>
    <row r="3">
      <c r="A3" s="3" t="n"/>
      <c r="B3" s="3" t="n"/>
      <c r="C3" s="3" t="n"/>
      <c r="D3" s="3" t="n"/>
      <c r="E3" s="3" t="n"/>
    </row>
    <row r="4">
      <c r="A4" s="7" t="n"/>
      <c r="B4" s="6" t="n">
        <v>45747</v>
      </c>
      <c r="C4" s="6" t="n">
        <v>45382</v>
      </c>
      <c r="D4" s="6" t="n">
        <v>45016</v>
      </c>
      <c r="E4" s="6" t="n">
        <v>44651</v>
      </c>
    </row>
    <row r="5">
      <c r="A5" s="3" t="n"/>
      <c r="B5" s="3" t="n"/>
      <c r="C5" s="3" t="n"/>
      <c r="D5" s="3" t="n"/>
      <c r="E5" s="3" t="n"/>
    </row>
    <row r="6">
      <c r="A6" s="7" t="inlineStr">
        <is>
          <t>Tax Effect Of Unusual Items</t>
        </is>
      </c>
      <c r="B6" s="6" t="n">
        <v>44.528</v>
      </c>
      <c r="C6" s="6" t="n">
        <v>-191.2980950691162</v>
      </c>
      <c r="D6" s="6" t="n">
        <v>27.756</v>
      </c>
      <c r="E6" s="6" t="n">
        <v>23.808</v>
      </c>
    </row>
    <row r="7">
      <c r="A7" s="3" t="inlineStr">
        <is>
          <t>Tax Rate For Calcs</t>
        </is>
      </c>
      <c r="B7" s="9" t="n">
        <v>2.53e-08</v>
      </c>
      <c r="C7" s="9" t="n">
        <v>2.56432e-08</v>
      </c>
      <c r="D7" s="9" t="n">
        <v>2.57e-08</v>
      </c>
      <c r="E7" s="9" t="n">
        <v>2.56e-08</v>
      </c>
    </row>
    <row r="8">
      <c r="A8" s="7" t="inlineStr">
        <is>
          <t>Normalized EBITDA</t>
        </is>
      </c>
      <c r="B8" s="6" t="n">
        <v>71193</v>
      </c>
      <c r="C8" s="6" t="n">
        <v>68506</v>
      </c>
      <c r="D8" s="6" t="n">
        <v>62600</v>
      </c>
      <c r="E8" s="6" t="n">
        <v>56982</v>
      </c>
    </row>
    <row r="9">
      <c r="A9" s="3" t="inlineStr">
        <is>
          <t>Total Unusual Items</t>
        </is>
      </c>
      <c r="B9" s="9" t="n">
        <v>176</v>
      </c>
      <c r="C9" s="9" t="n">
        <v>-746</v>
      </c>
      <c r="D9" s="9" t="n">
        <v>108</v>
      </c>
      <c r="E9" s="9" t="n">
        <v>93</v>
      </c>
    </row>
    <row r="10">
      <c r="A10" s="7" t="inlineStr">
        <is>
          <t>Total Unusual Items Excluding Goodwill</t>
        </is>
      </c>
      <c r="B10" s="6" t="n">
        <v>176</v>
      </c>
      <c r="C10" s="6" t="n">
        <v>-746</v>
      </c>
      <c r="D10" s="6" t="n">
        <v>108</v>
      </c>
      <c r="E10" s="6" t="n">
        <v>93</v>
      </c>
    </row>
    <row r="11">
      <c r="A11" s="10" t="inlineStr">
        <is>
          <t>Net Income From Continuing Operation Net Minority Interest</t>
        </is>
      </c>
      <c r="B11" s="11" t="n">
        <v>48553</v>
      </c>
      <c r="C11" s="11" t="n">
        <v>45908</v>
      </c>
      <c r="D11" s="11" t="n">
        <v>42147</v>
      </c>
      <c r="E11" s="11" t="n">
        <v>38327</v>
      </c>
    </row>
    <row r="12">
      <c r="A12" s="7" t="inlineStr">
        <is>
          <t>Reconciled Depreciation</t>
        </is>
      </c>
      <c r="B12" s="6" t="n">
        <v>5242</v>
      </c>
      <c r="C12" s="6" t="n">
        <v>4985</v>
      </c>
      <c r="D12" s="6" t="n">
        <v>5022</v>
      </c>
      <c r="E12" s="6" t="n">
        <v>4604</v>
      </c>
    </row>
    <row r="13">
      <c r="A13" s="3" t="inlineStr">
        <is>
          <t>Reconciled Cost Of Revenue</t>
        </is>
      </c>
      <c r="B13" s="9" t="n">
        <v>145683</v>
      </c>
      <c r="C13" s="9" t="n">
        <v>132871</v>
      </c>
      <c r="D13" s="9" t="n">
        <v>119759</v>
      </c>
      <c r="E13" s="9" t="n">
        <v>100267</v>
      </c>
    </row>
    <row r="14">
      <c r="A14" s="7" t="inlineStr">
        <is>
          <t>EBITDA</t>
        </is>
      </c>
      <c r="B14" s="6" t="n">
        <v>71369</v>
      </c>
      <c r="C14" s="6" t="n">
        <v>67760</v>
      </c>
      <c r="D14" s="6" t="n">
        <v>62708</v>
      </c>
      <c r="E14" s="6" t="n">
        <v>57075</v>
      </c>
    </row>
    <row r="15">
      <c r="A15" s="3" t="inlineStr">
        <is>
          <t>EBIT</t>
        </is>
      </c>
      <c r="B15" s="9" t="n">
        <v>66127</v>
      </c>
      <c r="C15" s="9" t="n">
        <v>62775</v>
      </c>
      <c r="D15" s="9" t="n">
        <v>57686</v>
      </c>
      <c r="E15" s="9" t="n">
        <v>52471</v>
      </c>
    </row>
    <row r="16">
      <c r="A16" s="7" t="inlineStr">
        <is>
          <t>Net Interest Income</t>
        </is>
      </c>
      <c r="B16" s="6" t="n">
        <v>2500</v>
      </c>
      <c r="C16" s="6" t="n">
        <v>3003</v>
      </c>
      <c r="D16" s="6" t="n">
        <v>2469</v>
      </c>
      <c r="E16" s="6" t="n">
        <v>1879</v>
      </c>
    </row>
    <row r="17">
      <c r="A17" s="3" t="inlineStr">
        <is>
          <t>Interest Expense</t>
        </is>
      </c>
      <c r="B17" s="9" t="n">
        <v>796</v>
      </c>
      <c r="C17" s="9" t="n">
        <v>778</v>
      </c>
      <c r="D17" s="9" t="n">
        <v>779</v>
      </c>
      <c r="E17" s="9" t="n">
        <v>784</v>
      </c>
    </row>
    <row r="18">
      <c r="A18" s="7" t="inlineStr">
        <is>
          <t>Interest Income</t>
        </is>
      </c>
      <c r="B18" s="6" t="n">
        <v>3296</v>
      </c>
      <c r="C18" s="6" t="n">
        <v>3781</v>
      </c>
      <c r="D18" s="6" t="n">
        <v>3248</v>
      </c>
      <c r="E18" s="6" t="n">
        <v>2663</v>
      </c>
    </row>
    <row r="19">
      <c r="A19" s="3" t="inlineStr">
        <is>
          <t>Normalized Income</t>
        </is>
      </c>
      <c r="B19" s="9" t="n">
        <v>48421.528</v>
      </c>
      <c r="C19" s="9" t="n">
        <v>46462.70190493089</v>
      </c>
      <c r="D19" s="9" t="n">
        <v>42066.756</v>
      </c>
      <c r="E19" s="9" t="n">
        <v>38257.808</v>
      </c>
    </row>
    <row r="20">
      <c r="A20" s="10" t="inlineStr">
        <is>
          <t>Net Income From Continuing And Discontinued Operation</t>
        </is>
      </c>
      <c r="B20" s="11" t="n">
        <v>48553</v>
      </c>
      <c r="C20" s="11" t="n">
        <v>45908</v>
      </c>
      <c r="D20" s="11" t="n">
        <v>42147</v>
      </c>
      <c r="E20" s="11" t="n">
        <v>38327</v>
      </c>
    </row>
    <row r="21">
      <c r="A21" s="3" t="inlineStr">
        <is>
          <t>Total Expenses</t>
        </is>
      </c>
      <c r="B21" s="9" t="n">
        <v>193031</v>
      </c>
      <c r="C21" s="9" t="n">
        <v>181468</v>
      </c>
      <c r="D21" s="9" t="n">
        <v>171081</v>
      </c>
      <c r="E21" s="9" t="n">
        <v>143166</v>
      </c>
    </row>
    <row r="22">
      <c r="A22" s="7" t="inlineStr">
        <is>
          <t>Diluted Average Shares</t>
        </is>
      </c>
      <c r="B22" s="6" t="n">
        <v>361.8087518</v>
      </c>
      <c r="C22" s="6" t="n">
        <v>364.6851755</v>
      </c>
      <c r="D22" s="6" t="n">
        <v>365.9051373</v>
      </c>
      <c r="E22" s="6" t="n">
        <v>369.8832195</v>
      </c>
    </row>
    <row r="23">
      <c r="A23" s="3" t="inlineStr">
        <is>
          <t>Basic Average Shares</t>
        </is>
      </c>
      <c r="B23" s="9" t="n">
        <v>361.8087518</v>
      </c>
      <c r="C23" s="9" t="n">
        <v>364.6851755</v>
      </c>
      <c r="D23" s="9" t="n">
        <v>365.9051373</v>
      </c>
      <c r="E23" s="9" t="n">
        <v>369.8832195</v>
      </c>
    </row>
    <row r="24">
      <c r="A24" s="7" t="inlineStr">
        <is>
          <t>Diluted EPS</t>
        </is>
      </c>
      <c r="B24" s="6" t="n">
        <v>1.3419e-05</v>
      </c>
      <c r="C24" s="6" t="n">
        <v>1.2588e-05</v>
      </c>
      <c r="D24" s="6" t="n">
        <v>1.1519e-05</v>
      </c>
      <c r="E24" s="6" t="n">
        <v>1.0362e-05</v>
      </c>
    </row>
    <row r="25">
      <c r="A25" s="3" t="inlineStr">
        <is>
          <t>Basic EPS</t>
        </is>
      </c>
      <c r="B25" s="9" t="n">
        <v>1.3419e-05</v>
      </c>
      <c r="C25" s="9" t="n">
        <v>1.2588e-05</v>
      </c>
      <c r="D25" s="9" t="n">
        <v>1.1519e-05</v>
      </c>
      <c r="E25" s="9" t="n">
        <v>1.0362e-05</v>
      </c>
    </row>
    <row r="26">
      <c r="A26" s="7" t="inlineStr">
        <is>
          <t>Diluted NI Availto Com Stockholders</t>
        </is>
      </c>
      <c r="B26" s="6" t="n">
        <v>48553</v>
      </c>
      <c r="C26" s="6" t="n">
        <v>45908</v>
      </c>
      <c r="D26" s="6" t="n">
        <v>42147</v>
      </c>
      <c r="E26" s="6" t="n">
        <v>38327</v>
      </c>
    </row>
    <row r="27">
      <c r="A27" s="10" t="inlineStr">
        <is>
          <t>Net Income Common Stockholders</t>
        </is>
      </c>
      <c r="B27" s="11" t="n">
        <v>48553</v>
      </c>
      <c r="C27" s="11" t="n">
        <v>45908</v>
      </c>
      <c r="D27" s="11" t="n">
        <v>42147</v>
      </c>
      <c r="E27" s="11" t="n">
        <v>38327</v>
      </c>
    </row>
    <row r="28">
      <c r="A28" s="7" t="inlineStr">
        <is>
          <t>Otherunder Preferred Stock Dividend</t>
        </is>
      </c>
      <c r="B28" s="6" t="n">
        <v>0</v>
      </c>
      <c r="C28" s="6" t="n">
        <v>0</v>
      </c>
      <c r="D28" s="6" t="n">
        <v>0</v>
      </c>
      <c r="E28" s="6" t="n">
        <v>0</v>
      </c>
    </row>
    <row r="29">
      <c r="A29" s="10" t="inlineStr">
        <is>
          <t>Net Income</t>
        </is>
      </c>
      <c r="B29" s="11" t="n">
        <v>48553</v>
      </c>
      <c r="C29" s="11" t="n">
        <v>45908</v>
      </c>
      <c r="D29" s="11" t="n">
        <v>42147</v>
      </c>
      <c r="E29" s="11" t="n">
        <v>38327</v>
      </c>
    </row>
    <row r="30">
      <c r="A30" s="7" t="inlineStr">
        <is>
          <t>Minority Interests</t>
        </is>
      </c>
      <c r="B30" s="6" t="n">
        <v>-244</v>
      </c>
      <c r="C30" s="6" t="n">
        <v>-191</v>
      </c>
      <c r="D30" s="6" t="n">
        <v>-156</v>
      </c>
      <c r="E30" s="6" t="n">
        <v>-122</v>
      </c>
    </row>
    <row r="31">
      <c r="A31" s="10" t="inlineStr">
        <is>
          <t>Net Income Including Noncontrolling Interests</t>
        </is>
      </c>
      <c r="B31" s="11" t="n">
        <v>48797</v>
      </c>
      <c r="C31" s="11" t="n">
        <v>46099</v>
      </c>
      <c r="D31" s="11" t="n">
        <v>42303</v>
      </c>
      <c r="E31" s="11" t="n">
        <v>38449</v>
      </c>
    </row>
    <row r="32">
      <c r="A32" s="10" t="inlineStr">
        <is>
          <t>Net Income Continuous Operations</t>
        </is>
      </c>
      <c r="B32" s="11" t="n">
        <v>48797</v>
      </c>
      <c r="C32" s="11" t="n">
        <v>46099</v>
      </c>
      <c r="D32" s="11" t="n">
        <v>42303</v>
      </c>
      <c r="E32" s="11" t="n">
        <v>38449</v>
      </c>
    </row>
    <row r="33">
      <c r="A33" s="3" t="inlineStr">
        <is>
          <t>Tax Provision</t>
        </is>
      </c>
      <c r="B33" s="9" t="n">
        <v>16534</v>
      </c>
      <c r="C33" s="9" t="n">
        <v>15898</v>
      </c>
      <c r="D33" s="9" t="n">
        <v>14604</v>
      </c>
      <c r="E33" s="9" t="n">
        <v>13238</v>
      </c>
    </row>
    <row r="34">
      <c r="A34" s="7" t="inlineStr">
        <is>
          <t>Pretax Income</t>
        </is>
      </c>
      <c r="B34" s="6" t="n">
        <v>65331</v>
      </c>
      <c r="C34" s="6" t="n">
        <v>61997</v>
      </c>
      <c r="D34" s="6" t="n">
        <v>56907</v>
      </c>
      <c r="E34" s="6" t="n">
        <v>51687</v>
      </c>
    </row>
    <row r="35">
      <c r="A35" s="10" t="inlineStr">
        <is>
          <t>Other Non Operating Income Expenses</t>
        </is>
      </c>
      <c r="B35" s="11" t="n">
        <v>59</v>
      </c>
      <c r="C35" s="11" t="n">
        <v>51</v>
      </c>
      <c r="D35" s="11" t="n">
        <v>97</v>
      </c>
      <c r="E35" s="11" t="n">
        <v>78</v>
      </c>
    </row>
    <row r="36">
      <c r="A36" s="7" t="inlineStr">
        <is>
          <t>Special Income Charges</t>
        </is>
      </c>
      <c r="B36" s="6" t="n">
        <v>-93</v>
      </c>
      <c r="C36" s="6" t="n">
        <v>-1058</v>
      </c>
      <c r="D36" s="6" t="n">
        <v>-116</v>
      </c>
      <c r="E36" s="6" t="n">
        <v>-105</v>
      </c>
    </row>
    <row r="37">
      <c r="A37" s="3" t="inlineStr">
        <is>
          <t>Other Special Charges</t>
        </is>
      </c>
      <c r="B37" s="9" t="n">
        <v>-35</v>
      </c>
      <c r="C37" s="9" t="n">
        <v>944</v>
      </c>
      <c r="D37" s="9" t="n">
        <v>-24</v>
      </c>
      <c r="E37" s="9" t="n">
        <v>-30</v>
      </c>
    </row>
    <row r="38">
      <c r="A38" s="7" t="inlineStr">
        <is>
          <t>Write Off</t>
        </is>
      </c>
      <c r="B38" s="6" t="n">
        <v>128</v>
      </c>
      <c r="C38" s="6" t="n">
        <v>114</v>
      </c>
      <c r="D38" s="6" t="n">
        <v>140</v>
      </c>
      <c r="E38" s="6" t="n">
        <v>135</v>
      </c>
    </row>
    <row r="39">
      <c r="A39" s="3" t="inlineStr">
        <is>
          <t>Net Non Operating Interest Income Expense</t>
        </is>
      </c>
      <c r="B39" s="9" t="n">
        <v>2500</v>
      </c>
      <c r="C39" s="9" t="n">
        <v>3003</v>
      </c>
      <c r="D39" s="9" t="n">
        <v>2469</v>
      </c>
      <c r="E39" s="9" t="n">
        <v>1879</v>
      </c>
    </row>
    <row r="40">
      <c r="A40" s="7" t="inlineStr">
        <is>
          <t>Interest Expense Non Operating</t>
        </is>
      </c>
      <c r="B40" s="6" t="n">
        <v>796</v>
      </c>
      <c r="C40" s="6" t="n">
        <v>778</v>
      </c>
      <c r="D40" s="6" t="n">
        <v>779</v>
      </c>
      <c r="E40" s="6" t="n">
        <v>784</v>
      </c>
    </row>
    <row r="41">
      <c r="A41" s="3" t="inlineStr">
        <is>
          <t>Interest Income Non Operating</t>
        </is>
      </c>
      <c r="B41" s="9" t="n">
        <v>3296</v>
      </c>
      <c r="C41" s="9" t="n">
        <v>3781</v>
      </c>
      <c r="D41" s="9" t="n">
        <v>3248</v>
      </c>
      <c r="E41" s="9" t="n">
        <v>2663</v>
      </c>
    </row>
    <row r="42">
      <c r="A42" s="10" t="inlineStr">
        <is>
          <t>Operating Income</t>
        </is>
      </c>
      <c r="B42" s="11" t="n">
        <v>62293</v>
      </c>
      <c r="C42" s="11" t="n">
        <v>59425</v>
      </c>
      <c r="D42" s="11" t="n">
        <v>54377</v>
      </c>
      <c r="E42" s="11" t="n">
        <v>48588</v>
      </c>
    </row>
    <row r="43">
      <c r="A43" s="3" t="inlineStr">
        <is>
          <t>Operating Expense</t>
        </is>
      </c>
      <c r="B43" s="9" t="n">
        <v>47348</v>
      </c>
      <c r="C43" s="9" t="n">
        <v>48597</v>
      </c>
      <c r="D43" s="9" t="n">
        <v>51322</v>
      </c>
      <c r="E43" s="9" t="n">
        <v>42899</v>
      </c>
    </row>
    <row r="44">
      <c r="A44" s="7" t="inlineStr">
        <is>
          <t>Other Operating Expenses</t>
        </is>
      </c>
      <c r="B44" s="6" t="n">
        <v>16293</v>
      </c>
      <c r="C44" s="6" t="n">
        <v>14569</v>
      </c>
      <c r="D44" s="6" t="n">
        <v>13073</v>
      </c>
      <c r="E44" s="6" t="n">
        <v>10386</v>
      </c>
    </row>
    <row r="45">
      <c r="A45" s="3" t="inlineStr">
        <is>
          <t>Depreciation And Amortization In Income Statement</t>
        </is>
      </c>
      <c r="B45" s="9" t="n">
        <v>5242</v>
      </c>
      <c r="C45" s="9" t="n">
        <v>4985</v>
      </c>
      <c r="D45" s="9" t="n">
        <v>5022</v>
      </c>
      <c r="E45" s="9" t="n">
        <v>4604</v>
      </c>
    </row>
    <row r="46">
      <c r="A46" s="7" t="inlineStr">
        <is>
          <t>Depreciation Income Statement</t>
        </is>
      </c>
      <c r="B46" s="6" t="n">
        <v>5242</v>
      </c>
      <c r="C46" s="6" t="n">
        <v>4985</v>
      </c>
      <c r="D46" s="6" t="n">
        <v>5022</v>
      </c>
      <c r="E46" s="6" t="n">
        <v>4604</v>
      </c>
    </row>
    <row r="47">
      <c r="A47" s="3" t="inlineStr">
        <is>
          <t>Selling General And Administration</t>
        </is>
      </c>
      <c r="B47" s="9" t="n">
        <v>14060</v>
      </c>
      <c r="C47" s="9" t="n">
        <v>18081</v>
      </c>
      <c r="D47" s="9" t="n">
        <v>23583</v>
      </c>
      <c r="E47" s="9" t="n">
        <v>19459</v>
      </c>
    </row>
    <row r="48">
      <c r="A48" s="7" t="inlineStr">
        <is>
          <t>General And Administrative Expense</t>
        </is>
      </c>
      <c r="B48" s="6" t="n">
        <v>14060</v>
      </c>
      <c r="C48" s="6" t="n">
        <v>18081</v>
      </c>
      <c r="D48" s="6" t="n">
        <v>23583</v>
      </c>
      <c r="E48" s="6" t="n">
        <v>19459</v>
      </c>
    </row>
    <row r="49">
      <c r="A49" s="10" t="inlineStr">
        <is>
          <t>Gross Profit</t>
        </is>
      </c>
      <c r="B49" s="11" t="n">
        <v>109641</v>
      </c>
      <c r="C49" s="11" t="n">
        <v>108022</v>
      </c>
      <c r="D49" s="11" t="n">
        <v>105699</v>
      </c>
      <c r="E49" s="11" t="n">
        <v>91487</v>
      </c>
    </row>
    <row r="50">
      <c r="A50" s="7" t="inlineStr">
        <is>
          <t>Cost Of Revenue</t>
        </is>
      </c>
      <c r="B50" s="6" t="n">
        <v>145683</v>
      </c>
      <c r="C50" s="6" t="n">
        <v>132871</v>
      </c>
      <c r="D50" s="6" t="n">
        <v>119759</v>
      </c>
      <c r="E50" s="6" t="n">
        <v>100267</v>
      </c>
    </row>
    <row r="51">
      <c r="A51" s="10" t="inlineStr">
        <is>
          <t>Total Revenue</t>
        </is>
      </c>
      <c r="B51" s="11" t="n">
        <v>255324</v>
      </c>
      <c r="C51" s="11" t="n">
        <v>240893</v>
      </c>
      <c r="D51" s="11" t="n">
        <v>225458</v>
      </c>
      <c r="E51" s="11" t="n">
        <v>191754</v>
      </c>
    </row>
    <row r="52">
      <c r="A52" s="7" t="inlineStr">
        <is>
          <t>Operating Revenue</t>
        </is>
      </c>
      <c r="B52" s="6" t="n">
        <v>255324</v>
      </c>
      <c r="C52" s="6" t="n">
        <v>240893</v>
      </c>
      <c r="D52" s="6" t="n">
        <v>225458</v>
      </c>
      <c r="E52" s="6" t="n">
        <v>191754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1" t="inlineStr">
        <is>
          <t>* All values are in Crores INR (₹)</t>
        </is>
      </c>
    </row>
    <row r="2">
      <c r="A2" s="2" t="inlineStr">
        <is>
          <t>* All values are in Crores INR (₹)</t>
        </is>
      </c>
      <c r="B2" s="2" t="n"/>
      <c r="C2" s="2" t="n"/>
      <c r="D2" s="2" t="n"/>
      <c r="E2" s="2" t="n"/>
      <c r="F2" s="2" t="n"/>
    </row>
    <row r="3">
      <c r="A3" s="3" t="n"/>
      <c r="B3" s="3" t="n"/>
      <c r="C3" s="3" t="n"/>
      <c r="D3" s="3" t="n"/>
      <c r="E3" s="3" t="n"/>
      <c r="F3" s="3" t="n"/>
    </row>
    <row r="4">
      <c r="A4" s="7" t="n"/>
      <c r="B4" s="6" t="n">
        <v>45747</v>
      </c>
      <c r="C4" s="6" t="n">
        <v>45382</v>
      </c>
      <c r="D4" s="6" t="n">
        <v>45016</v>
      </c>
      <c r="E4" s="6" t="n">
        <v>44651</v>
      </c>
      <c r="F4" s="6" t="n">
        <v>44286</v>
      </c>
    </row>
    <row r="5">
      <c r="A5" s="3" t="n"/>
      <c r="B5" s="3" t="n"/>
      <c r="C5" s="3" t="n"/>
      <c r="D5" s="3" t="n"/>
      <c r="E5" s="3" t="n"/>
      <c r="F5" s="3" t="n"/>
    </row>
    <row r="6">
      <c r="A6" s="10" t="inlineStr">
        <is>
          <t>Free Cash Flow</t>
        </is>
      </c>
      <c r="B6" s="11" t="n">
        <v>44971</v>
      </c>
      <c r="C6" s="11" t="n">
        <v>41664</v>
      </c>
      <c r="D6" s="11" t="n">
        <v>38865</v>
      </c>
      <c r="E6" s="11" t="n">
        <v>36954</v>
      </c>
      <c r="F6" s="11" t="n">
        <v/>
      </c>
    </row>
    <row r="7">
      <c r="A7" s="3" t="inlineStr">
        <is>
          <t>Repurchase Of Capital Stock</t>
        </is>
      </c>
      <c r="B7" s="9" t="n">
        <v>0</v>
      </c>
      <c r="C7" s="9" t="n">
        <v>-17000</v>
      </c>
      <c r="D7" s="9" t="n">
        <v>0</v>
      </c>
      <c r="E7" s="9" t="n">
        <v>-18000</v>
      </c>
      <c r="F7" s="9" t="n">
        <v/>
      </c>
    </row>
    <row r="8">
      <c r="A8" s="7" t="inlineStr">
        <is>
          <t>Issuance Of Capital Stock</t>
        </is>
      </c>
      <c r="B8" s="6" t="n">
        <v/>
      </c>
      <c r="C8" s="6" t="n">
        <v/>
      </c>
      <c r="D8" s="6" t="n">
        <v/>
      </c>
      <c r="E8" s="6" t="n">
        <v>162</v>
      </c>
      <c r="F8" s="6" t="n">
        <v>160</v>
      </c>
    </row>
    <row r="9">
      <c r="A9" s="3" t="inlineStr">
        <is>
          <t>Capital Expenditure</t>
        </is>
      </c>
      <c r="B9" s="9" t="n">
        <v>-3937</v>
      </c>
      <c r="C9" s="9" t="n">
        <v>-2674</v>
      </c>
      <c r="D9" s="9" t="n">
        <v>-3100</v>
      </c>
      <c r="E9" s="9" t="n">
        <v>-2995</v>
      </c>
      <c r="F9" s="9" t="n">
        <v/>
      </c>
    </row>
    <row r="10">
      <c r="A10" s="7" t="inlineStr">
        <is>
          <t>End Cash Position</t>
        </is>
      </c>
      <c r="B10" s="6" t="n">
        <v>8342</v>
      </c>
      <c r="C10" s="6" t="n">
        <v>9016</v>
      </c>
      <c r="D10" s="6" t="n">
        <v>7123</v>
      </c>
      <c r="E10" s="6" t="n">
        <v>12488</v>
      </c>
      <c r="F10" s="6" t="n">
        <v/>
      </c>
    </row>
    <row r="11">
      <c r="A11" s="3" t="inlineStr">
        <is>
          <t>Beginning Cash Position</t>
        </is>
      </c>
      <c r="B11" s="9" t="n">
        <v>9016</v>
      </c>
      <c r="C11" s="9" t="n">
        <v>7123</v>
      </c>
      <c r="D11" s="9" t="n">
        <v>12488</v>
      </c>
      <c r="E11" s="9" t="n">
        <v>6858</v>
      </c>
      <c r="F11" s="9" t="n">
        <v/>
      </c>
    </row>
    <row r="12">
      <c r="A12" s="7" t="inlineStr">
        <is>
          <t>Effect Of Exchange Rate Changes</t>
        </is>
      </c>
      <c r="B12" s="6" t="n">
        <v>174</v>
      </c>
      <c r="C12" s="6" t="n">
        <v>65</v>
      </c>
      <c r="D12" s="6" t="n">
        <v>509</v>
      </c>
      <c r="E12" s="6" t="n">
        <v>159</v>
      </c>
      <c r="F12" s="6" t="n">
        <v/>
      </c>
    </row>
    <row r="13">
      <c r="A13" s="3" t="inlineStr">
        <is>
          <t>Changes In Cash</t>
        </is>
      </c>
      <c r="B13" s="9" t="n">
        <v>-848</v>
      </c>
      <c r="C13" s="9" t="n">
        <v>1828</v>
      </c>
      <c r="D13" s="9" t="n">
        <v>-5874</v>
      </c>
      <c r="E13" s="9" t="n">
        <v>5471</v>
      </c>
      <c r="F13" s="9" t="n">
        <v/>
      </c>
    </row>
    <row r="14">
      <c r="A14" s="7" t="inlineStr">
        <is>
          <t>Financing Cash Flow</t>
        </is>
      </c>
      <c r="B14" s="6" t="n">
        <v>-47438</v>
      </c>
      <c r="C14" s="6" t="n">
        <v>-48536</v>
      </c>
      <c r="D14" s="6" t="n">
        <v>-47878</v>
      </c>
      <c r="E14" s="6" t="n">
        <v>-33581</v>
      </c>
      <c r="F14" s="6" t="n">
        <v/>
      </c>
    </row>
    <row r="15">
      <c r="A15" s="3" t="inlineStr">
        <is>
          <t>Net Other Financing Charges</t>
        </is>
      </c>
      <c r="B15" s="9" t="n">
        <v>28</v>
      </c>
      <c r="C15" s="9" t="n">
        <v>-3959</v>
      </c>
      <c r="D15" s="9" t="n">
        <v>-4174</v>
      </c>
      <c r="E15" s="9" t="n">
        <v>-42</v>
      </c>
      <c r="F15" s="9" t="n">
        <v/>
      </c>
    </row>
    <row r="16">
      <c r="A16" s="7" t="inlineStr">
        <is>
          <t>Interest Paid Cff</t>
        </is>
      </c>
      <c r="B16" s="6" t="n">
        <v>-840</v>
      </c>
      <c r="C16" s="6" t="n">
        <v>-699</v>
      </c>
      <c r="D16" s="6" t="n">
        <v>-779</v>
      </c>
      <c r="E16" s="6" t="n">
        <v>-698</v>
      </c>
      <c r="F16" s="6" t="n">
        <v/>
      </c>
    </row>
    <row r="17">
      <c r="A17" s="3" t="inlineStr">
        <is>
          <t>Cash Dividends Paid</t>
        </is>
      </c>
      <c r="B17" s="9" t="n">
        <v>-44864</v>
      </c>
      <c r="C17" s="9" t="n">
        <v>-25137</v>
      </c>
      <c r="D17" s="9" t="n">
        <v>-41347</v>
      </c>
      <c r="E17" s="9" t="n">
        <v>-13317</v>
      </c>
      <c r="F17" s="9" t="n">
        <v/>
      </c>
    </row>
    <row r="18">
      <c r="A18" s="7" t="inlineStr">
        <is>
          <t>Net Common Stock Issuance</t>
        </is>
      </c>
      <c r="B18" s="6" t="n">
        <v>0</v>
      </c>
      <c r="C18" s="6" t="n">
        <v>-17000</v>
      </c>
      <c r="D18" s="6" t="n">
        <v>0</v>
      </c>
      <c r="E18" s="6" t="n">
        <v>-18000</v>
      </c>
      <c r="F18" s="6" t="n">
        <v/>
      </c>
    </row>
    <row r="19">
      <c r="A19" s="3" t="inlineStr">
        <is>
          <t>Common Stock Payments</t>
        </is>
      </c>
      <c r="B19" s="9" t="n">
        <v>0</v>
      </c>
      <c r="C19" s="9" t="n">
        <v>-17000</v>
      </c>
      <c r="D19" s="9" t="n">
        <v>0</v>
      </c>
      <c r="E19" s="9" t="n">
        <v>-18000</v>
      </c>
      <c r="F19" s="9" t="n">
        <v/>
      </c>
    </row>
    <row r="20">
      <c r="A20" s="7" t="inlineStr">
        <is>
          <t>Common Stock Issuance</t>
        </is>
      </c>
      <c r="B20" s="6" t="n">
        <v/>
      </c>
      <c r="C20" s="6" t="n">
        <v/>
      </c>
      <c r="D20" s="6" t="n">
        <v/>
      </c>
      <c r="E20" s="6" t="n">
        <v>162</v>
      </c>
      <c r="F20" s="6" t="n">
        <v>160</v>
      </c>
    </row>
    <row r="21">
      <c r="A21" s="3" t="inlineStr">
        <is>
          <t>Investing Cash Flow</t>
        </is>
      </c>
      <c r="B21" s="9" t="n">
        <v>-2318</v>
      </c>
      <c r="C21" s="9" t="n">
        <v>6026</v>
      </c>
      <c r="D21" s="9" t="n">
        <v>39</v>
      </c>
      <c r="E21" s="9" t="n">
        <v>-897</v>
      </c>
      <c r="F21" s="9" t="n">
        <v/>
      </c>
    </row>
    <row r="22">
      <c r="A22" s="7" t="inlineStr">
        <is>
          <t>Net Other Investing Changes</t>
        </is>
      </c>
      <c r="B22" s="6" t="n">
        <v>-1058</v>
      </c>
      <c r="C22" s="6" t="n">
        <v>3</v>
      </c>
      <c r="D22" s="6" t="n">
        <v>2</v>
      </c>
      <c r="E22" s="6" t="n">
        <v>3</v>
      </c>
      <c r="F22" s="6" t="n">
        <v/>
      </c>
    </row>
    <row r="23">
      <c r="A23" s="3" t="inlineStr">
        <is>
          <t>Interest Received Cfi</t>
        </is>
      </c>
      <c r="B23" s="9" t="n">
        <v>3056</v>
      </c>
      <c r="C23" s="9" t="n">
        <v>2990</v>
      </c>
      <c r="D23" s="9" t="n">
        <v>3080</v>
      </c>
      <c r="E23" s="9" t="n">
        <v>2700</v>
      </c>
      <c r="F23" s="9" t="n">
        <v/>
      </c>
    </row>
    <row r="24">
      <c r="A24" s="7" t="inlineStr">
        <is>
          <t>Dividends Received Cfi</t>
        </is>
      </c>
      <c r="B24" s="6" t="n">
        <v>40</v>
      </c>
      <c r="C24" s="6" t="n">
        <v>26</v>
      </c>
      <c r="D24" s="6" t="n">
        <v>13</v>
      </c>
      <c r="E24" s="6" t="n">
        <v>4</v>
      </c>
      <c r="F24" s="6" t="n">
        <v/>
      </c>
    </row>
    <row r="25">
      <c r="A25" s="3" t="inlineStr">
        <is>
          <t>Net Investment Purchase And Sale</t>
        </is>
      </c>
      <c r="B25" s="9" t="n">
        <v>-416</v>
      </c>
      <c r="C25" s="9" t="n">
        <v>5657</v>
      </c>
      <c r="D25" s="9" t="n">
        <v>8300</v>
      </c>
      <c r="E25" s="9" t="n">
        <v>55236</v>
      </c>
      <c r="F25" s="9" t="n">
        <v/>
      </c>
    </row>
    <row r="26">
      <c r="A26" s="7" t="inlineStr">
        <is>
          <t>Sale Of Investment</t>
        </is>
      </c>
      <c r="B26" s="6" t="n">
        <v>156042</v>
      </c>
      <c r="C26" s="6" t="n">
        <v>156139</v>
      </c>
      <c r="D26" s="6" t="n">
        <v>142593</v>
      </c>
      <c r="E26" s="6" t="n">
        <v>85802</v>
      </c>
      <c r="F26" s="6" t="n">
        <v/>
      </c>
    </row>
    <row r="27">
      <c r="A27" s="3" t="inlineStr">
        <is>
          <t>Purchase Of Investment</t>
        </is>
      </c>
      <c r="B27" s="9" t="n">
        <v>-156458</v>
      </c>
      <c r="C27" s="9" t="n">
        <v>-150482</v>
      </c>
      <c r="D27" s="9" t="n">
        <v>-134293</v>
      </c>
      <c r="E27" s="9" t="n">
        <v>-30566</v>
      </c>
      <c r="F27" s="9" t="n">
        <v/>
      </c>
    </row>
    <row r="28">
      <c r="A28" s="7" t="inlineStr">
        <is>
          <t>Net Intangibles Purchase And Sale</t>
        </is>
      </c>
      <c r="B28" s="6" t="n">
        <v>-944</v>
      </c>
      <c r="C28" s="6" t="n">
        <v>-435</v>
      </c>
      <c r="D28" s="6" t="n">
        <v>-355</v>
      </c>
      <c r="E28" s="6" t="n">
        <v>-497</v>
      </c>
      <c r="F28" s="6" t="n">
        <v/>
      </c>
    </row>
    <row r="29">
      <c r="A29" s="3" t="inlineStr">
        <is>
          <t>Sale Of Intangibles</t>
        </is>
      </c>
      <c r="B29" s="9" t="n">
        <v>0</v>
      </c>
      <c r="C29" s="9" t="n">
        <v>7</v>
      </c>
      <c r="D29" s="9" t="n">
        <v>0</v>
      </c>
      <c r="E29" s="9" t="n">
        <v/>
      </c>
      <c r="F29" s="9" t="n">
        <v/>
      </c>
    </row>
    <row r="30">
      <c r="A30" s="7" t="inlineStr">
        <is>
          <t>Purchase Of Intangibles</t>
        </is>
      </c>
      <c r="B30" s="6" t="n">
        <v>-944</v>
      </c>
      <c r="C30" s="6" t="n">
        <v>-442</v>
      </c>
      <c r="D30" s="6" t="n">
        <v>-355</v>
      </c>
      <c r="E30" s="6" t="n">
        <v>-497</v>
      </c>
      <c r="F30" s="6" t="n">
        <v/>
      </c>
    </row>
    <row r="31">
      <c r="A31" s="3" t="inlineStr">
        <is>
          <t>Net PPE Purchase And Sale</t>
        </is>
      </c>
      <c r="B31" s="9" t="n">
        <v>-2970</v>
      </c>
      <c r="C31" s="9" t="n">
        <v>-2215</v>
      </c>
      <c r="D31" s="9" t="n">
        <v>-2708</v>
      </c>
      <c r="E31" s="9" t="n">
        <v>-2467</v>
      </c>
      <c r="F31" s="9" t="n">
        <v/>
      </c>
    </row>
    <row r="32">
      <c r="A32" s="7" t="inlineStr">
        <is>
          <t>Sale Of PPE</t>
        </is>
      </c>
      <c r="B32" s="6" t="n">
        <v>23</v>
      </c>
      <c r="C32" s="6" t="n">
        <v>17</v>
      </c>
      <c r="D32" s="6" t="n">
        <v>37</v>
      </c>
      <c r="E32" s="6" t="n">
        <v>31</v>
      </c>
      <c r="F32" s="6" t="n">
        <v/>
      </c>
    </row>
    <row r="33">
      <c r="A33" s="3" t="inlineStr">
        <is>
          <t>Purchase Of PPE</t>
        </is>
      </c>
      <c r="B33" s="9" t="n">
        <v>-2993</v>
      </c>
      <c r="C33" s="9" t="n">
        <v>-2232</v>
      </c>
      <c r="D33" s="9" t="n">
        <v>-2745</v>
      </c>
      <c r="E33" s="9" t="n">
        <v>-2498</v>
      </c>
      <c r="F33" s="9" t="n">
        <v/>
      </c>
    </row>
    <row r="34">
      <c r="A34" s="10" t="inlineStr">
        <is>
          <t>Operating Cash Flow</t>
        </is>
      </c>
      <c r="B34" s="11" t="n">
        <v>48908</v>
      </c>
      <c r="C34" s="11" t="n">
        <v>44338</v>
      </c>
      <c r="D34" s="11" t="n">
        <v>41965</v>
      </c>
      <c r="E34" s="11" t="n">
        <v>39949</v>
      </c>
      <c r="F34" s="11" t="n">
        <v/>
      </c>
    </row>
    <row r="35">
      <c r="A35" s="3" t="inlineStr">
        <is>
          <t>Taxes Refund Paid</t>
        </is>
      </c>
      <c r="B35" s="9" t="n">
        <v>-15586</v>
      </c>
      <c r="C35" s="9" t="n">
        <v>-12489</v>
      </c>
      <c r="D35" s="9" t="n">
        <v>-12966</v>
      </c>
      <c r="E35" s="9" t="n">
        <v>-11486</v>
      </c>
      <c r="F35" s="9" t="n">
        <v/>
      </c>
    </row>
    <row r="36">
      <c r="A36" s="7" t="inlineStr">
        <is>
          <t>Change In Working Capital</t>
        </is>
      </c>
      <c r="B36" s="6" t="n">
        <v>-3359</v>
      </c>
      <c r="C36" s="6" t="n">
        <v>-6882</v>
      </c>
      <c r="D36" s="6" t="n">
        <v>-4217</v>
      </c>
      <c r="E36" s="6" t="n">
        <v>-2769</v>
      </c>
      <c r="F36" s="6" t="n">
        <v/>
      </c>
    </row>
    <row r="37">
      <c r="A37" s="3" t="inlineStr">
        <is>
          <t>Change In Other Current Liabilities</t>
        </is>
      </c>
      <c r="B37" s="9" t="n">
        <v>1039</v>
      </c>
      <c r="C37" s="9" t="n">
        <v>1283</v>
      </c>
      <c r="D37" s="9" t="n">
        <v>1163</v>
      </c>
      <c r="E37" s="9" t="n">
        <v>1613</v>
      </c>
      <c r="F37" s="9" t="n">
        <v/>
      </c>
    </row>
    <row r="38">
      <c r="A38" s="7" t="inlineStr">
        <is>
          <t>Change In Other Current Assets</t>
        </is>
      </c>
      <c r="B38" s="6" t="n">
        <v>-2157</v>
      </c>
      <c r="C38" s="6" t="n">
        <v>-3900</v>
      </c>
      <c r="D38" s="6" t="n">
        <v>14</v>
      </c>
      <c r="E38" s="6" t="n">
        <v>704</v>
      </c>
      <c r="F38" s="6" t="n">
        <v/>
      </c>
    </row>
    <row r="39">
      <c r="A39" s="3" t="inlineStr">
        <is>
          <t>Change In Payable</t>
        </is>
      </c>
      <c r="B39" s="9" t="n">
        <v>3718</v>
      </c>
      <c r="C39" s="9" t="n">
        <v>-632</v>
      </c>
      <c r="D39" s="9" t="n">
        <v>2036</v>
      </c>
      <c r="E39" s="9" t="n">
        <v>186</v>
      </c>
      <c r="F39" s="9" t="n">
        <v/>
      </c>
    </row>
    <row r="40">
      <c r="A40" s="7" t="inlineStr">
        <is>
          <t>Change In Inventory</t>
        </is>
      </c>
      <c r="B40" s="6" t="n">
        <v>7</v>
      </c>
      <c r="C40" s="6" t="n">
        <v>0</v>
      </c>
      <c r="D40" s="6" t="n">
        <v>-8</v>
      </c>
      <c r="E40" s="6" t="n">
        <v>-12</v>
      </c>
      <c r="F40" s="6" t="n">
        <v/>
      </c>
    </row>
    <row r="41">
      <c r="A41" s="3" t="inlineStr">
        <is>
          <t>Change In Receivables</t>
        </is>
      </c>
      <c r="B41" s="9" t="n">
        <v>-5966</v>
      </c>
      <c r="C41" s="9" t="n">
        <v>-3633</v>
      </c>
      <c r="D41" s="9" t="n">
        <v>-7422</v>
      </c>
      <c r="E41" s="9" t="n">
        <v>-5260</v>
      </c>
      <c r="F41" s="9" t="n">
        <v/>
      </c>
    </row>
    <row r="42">
      <c r="A42" s="7" t="inlineStr">
        <is>
          <t>Other Non Cash Items</t>
        </is>
      </c>
      <c r="B42" s="6" t="n">
        <v>-2515</v>
      </c>
      <c r="C42" s="6" t="n">
        <v>-3010</v>
      </c>
      <c r="D42" s="6" t="n">
        <v>-2467</v>
      </c>
      <c r="E42" s="6" t="n">
        <v>-1877</v>
      </c>
      <c r="F42" s="6" t="n">
        <v/>
      </c>
    </row>
    <row r="43">
      <c r="A43" s="3" t="inlineStr">
        <is>
          <t>Provisionand Write Offof Assets</t>
        </is>
      </c>
      <c r="B43" s="9" t="n">
        <v/>
      </c>
      <c r="C43" s="9" t="n">
        <v/>
      </c>
      <c r="D43" s="9" t="n">
        <v/>
      </c>
      <c r="E43" s="9" t="n">
        <v>0</v>
      </c>
      <c r="F43" s="9" t="n">
        <v>1218</v>
      </c>
    </row>
    <row r="44">
      <c r="A44" s="7" t="inlineStr">
        <is>
          <t>Deferred Tax</t>
        </is>
      </c>
      <c r="B44" s="6" t="n">
        <v>16534</v>
      </c>
      <c r="C44" s="6" t="n">
        <v>15898</v>
      </c>
      <c r="D44" s="6" t="n">
        <v>14604</v>
      </c>
      <c r="E44" s="6" t="n">
        <v>13238</v>
      </c>
      <c r="F44" s="6" t="n">
        <v/>
      </c>
    </row>
    <row r="45">
      <c r="A45" s="3" t="inlineStr">
        <is>
          <t>Depreciation And Amortization</t>
        </is>
      </c>
      <c r="B45" s="9" t="n">
        <v>5242</v>
      </c>
      <c r="C45" s="9" t="n">
        <v>4985</v>
      </c>
      <c r="D45" s="9" t="n">
        <v>5022</v>
      </c>
      <c r="E45" s="9" t="n">
        <v>4604</v>
      </c>
      <c r="F45" s="9" t="n">
        <v/>
      </c>
    </row>
    <row r="46">
      <c r="A46" s="7" t="inlineStr">
        <is>
          <t>Amortization Cash Flow</t>
        </is>
      </c>
      <c r="B46" s="6" t="n">
        <v>727</v>
      </c>
      <c r="C46" s="6" t="n">
        <v>479</v>
      </c>
      <c r="D46" s="6" t="n">
        <v>496</v>
      </c>
      <c r="E46" s="6" t="n">
        <v>355</v>
      </c>
      <c r="F46" s="6" t="n">
        <v/>
      </c>
    </row>
    <row r="47">
      <c r="A47" s="3" t="inlineStr">
        <is>
          <t>Depreciation</t>
        </is>
      </c>
      <c r="B47" s="9" t="n">
        <v>4515</v>
      </c>
      <c r="C47" s="9" t="n">
        <v>4506</v>
      </c>
      <c r="D47" s="9" t="n">
        <v>4526</v>
      </c>
      <c r="E47" s="9" t="n">
        <v>4249</v>
      </c>
      <c r="F47" s="9" t="n">
        <v/>
      </c>
    </row>
    <row r="48">
      <c r="A48" s="7" t="inlineStr">
        <is>
          <t>Gain Loss On Investment Securities</t>
        </is>
      </c>
      <c r="B48" s="6" t="n">
        <v>-312</v>
      </c>
      <c r="C48" s="6" t="n">
        <v>-353</v>
      </c>
      <c r="D48" s="6" t="n">
        <v>-239</v>
      </c>
      <c r="E48" s="6" t="n">
        <v>-202</v>
      </c>
      <c r="F48" s="6" t="n">
        <v/>
      </c>
    </row>
    <row r="49">
      <c r="A49" s="3" t="inlineStr">
        <is>
          <t>Net Foreign Currency Exchange Gain Loss</t>
        </is>
      </c>
      <c r="B49" s="9" t="n">
        <v>-1</v>
      </c>
      <c r="C49" s="9" t="n">
        <v>-17</v>
      </c>
      <c r="D49" s="9" t="n">
        <v>-189</v>
      </c>
      <c r="E49" s="9" t="n">
        <v>-120</v>
      </c>
      <c r="F49" s="9" t="n">
        <v/>
      </c>
    </row>
    <row r="50">
      <c r="A50" s="7" t="inlineStr">
        <is>
          <t>Gain Loss On Sale Of PPE</t>
        </is>
      </c>
      <c r="B50" s="6" t="n">
        <v>-20</v>
      </c>
      <c r="C50" s="6" t="n">
        <v>-7</v>
      </c>
      <c r="D50" s="6" t="n">
        <v>-26</v>
      </c>
      <c r="E50" s="6" t="n">
        <v>-23</v>
      </c>
      <c r="F50" s="6" t="n">
        <v/>
      </c>
    </row>
    <row r="51">
      <c r="A51" s="3" t="inlineStr">
        <is>
          <t>Net Income From Continuing Operations</t>
        </is>
      </c>
      <c r="B51" s="9" t="n">
        <v>48797</v>
      </c>
      <c r="C51" s="9" t="n">
        <v>46099</v>
      </c>
      <c r="D51" s="9" t="n">
        <v>42303</v>
      </c>
      <c r="E51" s="9" t="n">
        <v>38449</v>
      </c>
      <c r="F51" s="9" t="n"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62" customWidth="1" min="1" max="1"/>
    <col width="20" customWidth="1" min="2" max="2"/>
    <col width="21" customWidth="1" min="3" max="3"/>
    <col width="27" customWidth="1" min="4" max="4"/>
  </cols>
  <sheetData>
    <row r="1">
      <c r="A1" s="1" t="inlineStr">
        <is>
          <t>* All values are in Crores INR (₹)</t>
        </is>
      </c>
    </row>
    <row r="2">
      <c r="A2" s="12" t="inlineStr">
        <is>
          <t>Discounted Cash Flow Valuation Summary</t>
        </is>
      </c>
      <c r="B2" s="13" t="n"/>
      <c r="C2" s="13" t="n"/>
      <c r="D2" s="13" t="n"/>
    </row>
    <row r="3">
      <c r="A3" s="14" t="inlineStr">
        <is>
          <t>* All values are in Crores INR (₹)</t>
        </is>
      </c>
      <c r="B3" s="13" t="n"/>
      <c r="C3" s="13" t="n"/>
      <c r="D3" s="13" t="n"/>
    </row>
    <row r="4">
      <c r="A4" s="13" t="n"/>
      <c r="B4" s="13" t="n"/>
      <c r="C4" s="13" t="n"/>
      <c r="D4" s="13" t="n"/>
    </row>
    <row r="5">
      <c r="A5" s="2" t="n"/>
      <c r="B5" s="15" t="inlineStr">
        <is>
          <t>Projected FCF (₹)</t>
        </is>
      </c>
      <c r="C5" s="15" t="inlineStr">
        <is>
          <t>Discount Factor</t>
        </is>
      </c>
      <c r="D5" s="15" t="inlineStr">
        <is>
          <t>Present Value of FCF (₹)</t>
        </is>
      </c>
    </row>
    <row r="6">
      <c r="A6" s="7" t="n"/>
      <c r="B6" s="7" t="n"/>
      <c r="C6" s="7" t="n"/>
      <c r="D6" s="7" t="n"/>
    </row>
    <row r="7">
      <c r="A7" s="3" t="inlineStr">
        <is>
          <t>Year 1</t>
        </is>
      </c>
      <c r="B7" s="9" t="n">
        <v>554872500000</v>
      </c>
      <c r="C7" s="9" t="n">
        <v>1.1</v>
      </c>
      <c r="D7" s="9" t="n">
        <v>50442.95454545454</v>
      </c>
    </row>
    <row r="8">
      <c r="A8" s="7" t="inlineStr">
        <is>
          <t>Year 2</t>
        </is>
      </c>
      <c r="B8" s="6" t="n">
        <v>582616125000</v>
      </c>
      <c r="C8" s="6" t="n">
        <v>1.21</v>
      </c>
      <c r="D8" s="6" t="n">
        <v>48150.0929752066</v>
      </c>
    </row>
    <row r="9">
      <c r="A9" s="3" t="inlineStr">
        <is>
          <t>Year 3</t>
        </is>
      </c>
      <c r="B9" s="9" t="n">
        <v>611746931250.0001</v>
      </c>
      <c r="C9" s="9" t="n">
        <v>1.331</v>
      </c>
      <c r="D9" s="9" t="n">
        <v>45961.45238542449</v>
      </c>
    </row>
    <row r="10">
      <c r="A10" s="7" t="inlineStr">
        <is>
          <t>Year 4</t>
        </is>
      </c>
      <c r="B10" s="6" t="n">
        <v>642334277812.5001</v>
      </c>
      <c r="C10" s="6" t="n">
        <v>1.4641</v>
      </c>
      <c r="D10" s="6" t="n">
        <v>43872.29545881428</v>
      </c>
    </row>
    <row r="11">
      <c r="A11" s="3" t="inlineStr">
        <is>
          <t>Year 5</t>
        </is>
      </c>
      <c r="B11" s="9" t="n">
        <v>674450991703.1252</v>
      </c>
      <c r="C11" s="9" t="n">
        <v>1.610510000000001</v>
      </c>
      <c r="D11" s="9" t="n">
        <v>41878.10021068637</v>
      </c>
    </row>
    <row r="12">
      <c r="A12" s="10" t="inlineStr">
        <is>
          <t>Terminal Value</t>
        </is>
      </c>
      <c r="B12" s="11" t="inlineStr"/>
      <c r="C12" s="11" t="inlineStr"/>
      <c r="D12" s="11" t="n">
        <v>572334.0362127136</v>
      </c>
    </row>
    <row r="13">
      <c r="A13" s="10" t="inlineStr">
        <is>
          <t>Enterprise Value</t>
        </is>
      </c>
      <c r="B13" s="11" t="inlineStr"/>
      <c r="C13" s="11" t="inlineStr"/>
      <c r="D13" s="11" t="n">
        <v>802638.9317882998</v>
      </c>
    </row>
    <row r="14">
      <c r="A14" s="7" t="n"/>
      <c r="B14" s="7" t="n"/>
      <c r="C14" s="7" t="n"/>
      <c r="D14" s="7" t="n"/>
    </row>
    <row r="15">
      <c r="A15" s="10" t="inlineStr">
        <is>
          <t>Enterprise Value (₹, scaled)</t>
        </is>
      </c>
      <c r="B15" s="11" t="n">
        <v>802638.9317882998</v>
      </c>
      <c r="C15" s="10" t="n"/>
      <c r="D15" s="10" t="n"/>
    </row>
    <row r="16">
      <c r="A16" s="7" t="inlineStr">
        <is>
          <t>Market Capitalization (₹, scaled)</t>
        </is>
      </c>
      <c r="B16" s="6" t="n">
        <v>1058288.959488</v>
      </c>
      <c r="C16" s="7" t="n"/>
      <c r="D16" s="7" t="n"/>
    </row>
    <row r="17">
      <c r="A17" s="3" t="n"/>
      <c r="B17" s="3" t="n"/>
      <c r="C17" s="3" t="n"/>
      <c r="D17" s="3" t="n"/>
    </row>
    <row r="18">
      <c r="A18" s="16" t="inlineStr">
        <is>
          <t>According to DCF valuation, the company appears overvalued.</t>
        </is>
      </c>
      <c r="B18" s="7" t="n"/>
      <c r="C18" s="7" t="n"/>
      <c r="D18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2025-10-01T10:09:25Z</dcterms:created>
  <dcterms:modified xsi:type="dcterms:W3CDTF">2025-10-01T10:09:25Z</dcterms:modified>
</cp:coreProperties>
</file>