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mc:AlternateContent xmlns:mc="http://schemas.openxmlformats.org/markup-compatibility/2006">
    <mc:Choice Requires="x15">
      <x15ac:absPath xmlns:x15ac="http://schemas.microsoft.com/office/spreadsheetml/2010/11/ac" url="C:\Users\Saurabh Mishra.DESKTOP-6K0NG9Q\Downloads\"/>
    </mc:Choice>
  </mc:AlternateContent>
  <xr:revisionPtr revIDLastSave="37" documentId="13_ncr:1_{3D1DAD91-6D11-4247-9A12-2E2A0A819BBC}" xr6:coauthVersionLast="47" xr6:coauthVersionMax="47" xr10:uidLastSave="{48AE01CD-99B1-48D7-A148-E8C8800D0E68}"/>
  <bookViews>
    <workbookView xWindow="-110" yWindow="-110" windowWidth="19420" windowHeight="10300" xr2:uid="{FC5649A2-40A9-4E06-8989-9109CE22796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2" i="1"/>
</calcChain>
</file>

<file path=xl/sharedStrings.xml><?xml version="1.0" encoding="utf-8"?>
<sst xmlns="http://schemas.openxmlformats.org/spreadsheetml/2006/main" count="993" uniqueCount="216">
  <si>
    <t>Unique_Brand_KEY</t>
  </si>
  <si>
    <t>Business Unit</t>
  </si>
  <si>
    <t>Brand</t>
  </si>
  <si>
    <t>Segment</t>
  </si>
  <si>
    <t>Normal Brand</t>
  </si>
  <si>
    <t>Normal Category</t>
  </si>
  <si>
    <t>Finance Brand</t>
  </si>
  <si>
    <t>Finance Category</t>
  </si>
  <si>
    <t>Bran Image Url</t>
  </si>
  <si>
    <t>Hygiene</t>
  </si>
  <si>
    <t>Airwick</t>
  </si>
  <si>
    <t>BASE AEROSOLS (AIR CARE)</t>
  </si>
  <si>
    <t>Aerosols</t>
  </si>
  <si>
    <t>https://rbcom.sharepoint.com/sites/eXplodeUAE/Shared%20Documents/Forms/AllItems.aspx?id=%2Fsites%2FeXplodeUAE%2FShared%20Documents%2FMapping%2FReckitt%20Brand%20image%2FAirwick%2Epng&amp;viewid=09f84528%2Db79b%2D4f1e%2D8f1a%2D26ee2652c63e&amp;parent=%2Fsites%2FeXplodeUAE%2FShared%20Documents%2FMapping%2FReckitt%20Brand%20image</t>
  </si>
  <si>
    <t>BASE CANDLES</t>
  </si>
  <si>
    <t>Candles</t>
  </si>
  <si>
    <t>Others</t>
  </si>
  <si>
    <t>CAR AIR FRESHENERS</t>
  </si>
  <si>
    <t>Car</t>
  </si>
  <si>
    <t>FRESHMATIC MAX BASE FRAGRANCE COMPLETE</t>
  </si>
  <si>
    <t>Kits refills</t>
  </si>
  <si>
    <t>Freshmatic</t>
  </si>
  <si>
    <t>FRESHMATIC MAX BASE FRAGRANCE REFILLS</t>
  </si>
  <si>
    <t>LIQUID ELEC BASE COMPLETES</t>
  </si>
  <si>
    <t>LED refills</t>
  </si>
  <si>
    <t>LIQUID ELEC BASE REFILLS</t>
  </si>
  <si>
    <t>LIQUID WITH REEDS PREM FRAG.</t>
  </si>
  <si>
    <t>Reeds</t>
  </si>
  <si>
    <t>OTHER AEROSOLS (AIR CARE) WATER FREE</t>
  </si>
  <si>
    <t>OTHER AIR CARE</t>
  </si>
  <si>
    <t>PREMIUM GELS BASE FRAGRANCE</t>
  </si>
  <si>
    <t>Flubber</t>
  </si>
  <si>
    <t>STANDARD GELS (AIR CARE)</t>
  </si>
  <si>
    <t>WATER-BASED AEROSOL (AIR CARE)</t>
  </si>
  <si>
    <t>Health</t>
  </si>
  <si>
    <t>Biofreeze</t>
  </si>
  <si>
    <t>NON MEDICATED GELS &amp; CREAMS</t>
  </si>
  <si>
    <t>Creams</t>
  </si>
  <si>
    <t>https://rbcom.sharepoint.com/sites/eXplodeUAE/Shared%20Documents/Forms/AllItems.aspx?id=%2Fsites%2FeXplodeUAE%2FShared%20Documents%2FMapping%2FReckitt%20Brand%20image%2FBiofreeze%2Ejpg&amp;viewid=09f84528%2Db79b%2D4f1e%2D8f1a%2D26ee2652c63e&amp;parent=%2Fsites%2FeXplodeUAE%2FShared%20Documents%2FMapping%2FReckitt%20Brand%20image</t>
  </si>
  <si>
    <t>NON MEDICATED OTHER</t>
  </si>
  <si>
    <t>NON MEDICATED SPRAYS &amp; FOAMS</t>
  </si>
  <si>
    <t>Sprays</t>
  </si>
  <si>
    <t>Antiseptic Liquid</t>
  </si>
  <si>
    <t>HEALTH- ANTISEPTIC LIQ (ALOE)</t>
  </si>
  <si>
    <t>Dettol</t>
  </si>
  <si>
    <t>ASL</t>
  </si>
  <si>
    <t>Antiseptics Liquid</t>
  </si>
  <si>
    <t>https://rbcom.sharepoint.com/sites/eXplodeUAE/Shared%20Documents/Forms/AllItems.aspx?id=%2Fsites%2FeXplodeUAE%2FShared%20Documents%2FMapping%2FReckitt%20Brand%20image%2FDettol%2Epng&amp;viewid=09f84528%2Db79b%2D4f1e%2D8f1a%2D26ee2652c63e&amp;parent=%2Fsites%2FeXplodeUAE%2FShared%20Documents%2FMapping%2FReckitt%20Brand%20image</t>
  </si>
  <si>
    <t>HEALTH- ANTISEPTIC LIQ (BROWN)</t>
  </si>
  <si>
    <t>Bar Soap</t>
  </si>
  <si>
    <t>HEALTH- FRESH SOAP GP</t>
  </si>
  <si>
    <t>BS</t>
  </si>
  <si>
    <t>HEALTH- ORIGINAL SOAP (GP)</t>
  </si>
  <si>
    <t>HEALTH- OTH VARIANTS SOAP GP</t>
  </si>
  <si>
    <t>HEALTH- SKIN VARIANTS SOAP GP</t>
  </si>
  <si>
    <t>Hand Sanitiser</t>
  </si>
  <si>
    <t>HEALTH- HAND SANITIZER GEL</t>
  </si>
  <si>
    <t>HS</t>
  </si>
  <si>
    <t>Manual HW</t>
  </si>
  <si>
    <t>HEALTH- FRESH VAR LIQ H SOAP</t>
  </si>
  <si>
    <t>LHW</t>
  </si>
  <si>
    <t>HEALTH- ORIGINAL LIQ H SOAP GP</t>
  </si>
  <si>
    <t>HEALTH- OTH VARIANTS LIQ.HSOAP</t>
  </si>
  <si>
    <t>HEALTH- SKIN VAR LIQ H SOAP</t>
  </si>
  <si>
    <t>MPC Dilutables</t>
  </si>
  <si>
    <t>HEALTH- MP APC LIQUID</t>
  </si>
  <si>
    <t>MPC</t>
  </si>
  <si>
    <t>MPC Triggers</t>
  </si>
  <si>
    <t>HEALTH - MOULD &amp; MILDEW SPRAY</t>
  </si>
  <si>
    <t>Triggers</t>
  </si>
  <si>
    <t>HEALTH- AB SURF CLEANSER TRIGG</t>
  </si>
  <si>
    <t>HEALTH- BATHROOM TRIGGER SPRAY</t>
  </si>
  <si>
    <t>HEALTH- GLASS CLEANER SPRAY</t>
  </si>
  <si>
    <t>HEALTH- KITCHEN TRIGGER SPRAY</t>
  </si>
  <si>
    <t>HEALTH- MP TRIGGER SPRAY</t>
  </si>
  <si>
    <t>Personal wipes</t>
  </si>
  <si>
    <t>HEALTH- HAND WIPES (GP)</t>
  </si>
  <si>
    <t>Wipes</t>
  </si>
  <si>
    <t>Shower Gel</t>
  </si>
  <si>
    <t>HEALTH- FRESH SHOWER GEL GP</t>
  </si>
  <si>
    <t>SG</t>
  </si>
  <si>
    <t>HEALTH- ORIGINAL SHOWER GEL GP</t>
  </si>
  <si>
    <t>HEALTH- OTH VAR SHOWER GEL</t>
  </si>
  <si>
    <t>HEALTH- SKIN VAR SHOWER GEL</t>
  </si>
  <si>
    <t>Spray</t>
  </si>
  <si>
    <t>HEALTH- DISINFECTING SPRAY</t>
  </si>
  <si>
    <t>DDS</t>
  </si>
  <si>
    <t>Surface wipes</t>
  </si>
  <si>
    <t>HEALTH- 2IN1 HANDS&amp;SURF WIPES</t>
  </si>
  <si>
    <t>Surface Wipes</t>
  </si>
  <si>
    <t>HEALTH- AB SURF CLEANS WIPES</t>
  </si>
  <si>
    <t>Durex</t>
  </si>
  <si>
    <t>AIR/INVISIBLE CONDOMS- NRL</t>
  </si>
  <si>
    <t>Condoms</t>
  </si>
  <si>
    <t>https://rbcom.sharepoint.com/sites/eXplodeUAE/Shared%20Documents/Forms/AllItems.aspx?id=%2Fsites%2FeXplodeUAE%2FShared%20Documents%2FMapping%2FReckitt%20Brand%20image%2FDurex%2Epng&amp;viewid=09f84528%2Db79b%2D4f1e%2D8f1a%2D26ee2652c63e&amp;parent=%2Fsites%2FeXplodeUAE%2FShared%20Documents%2FMapping%2FReckitt%20Brand%20image</t>
  </si>
  <si>
    <t>BASIC CONFIDENCE CONDOMS - NRL</t>
  </si>
  <si>
    <t>COMFORT LUBES</t>
  </si>
  <si>
    <t>Lubes</t>
  </si>
  <si>
    <t>FLAVOURS CONDOMS - NRL</t>
  </si>
  <si>
    <t>FLAVOURS LUBES</t>
  </si>
  <si>
    <t>MASSAGE LUBES</t>
  </si>
  <si>
    <t>NATURALS LUBES</t>
  </si>
  <si>
    <t>PERFORMANCE CONDOMS - NRL</t>
  </si>
  <si>
    <t>REAL FEEL CONDOMS - PI</t>
  </si>
  <si>
    <t>SENSATIONS LUBES</t>
  </si>
  <si>
    <t>SILICONE/ANAL LUBES</t>
  </si>
  <si>
    <t>STIMULATIONS CONDOMS - NRL</t>
  </si>
  <si>
    <t>THIN FEEL CONDOMS - NRL</t>
  </si>
  <si>
    <t>Finish</t>
  </si>
  <si>
    <t>LEGACY QUANTUM</t>
  </si>
  <si>
    <t>Tablets</t>
  </si>
  <si>
    <t>https://rbcom.sharepoint.com/sites/eXplodeUAE/Shared%20Documents/Forms/AllItems.aspx?id=%2Fsites%2FeXplodeUAE%2FShared%20Documents%2FMapping%2FReckitt%20Brand%20image%2FFinish%5Flogo%2Ejpg&amp;viewid=09f84528%2Db79b%2D4f1e%2D8f1a%2D26ee2652c63e&amp;parent=%2Fsites%2FeXplodeUAE%2FShared%20Documents%2FMapping%2FReckitt%20Brand%20image</t>
  </si>
  <si>
    <t>MACHINE CLEANERS (ADW)</t>
  </si>
  <si>
    <t>Machine Cleaner</t>
  </si>
  <si>
    <t>Additives</t>
  </si>
  <si>
    <t>MACHINE FRESHENERS (ADW)</t>
  </si>
  <si>
    <t>MAX IN ONE TABS (DOY)</t>
  </si>
  <si>
    <t>MONO BENEFIT GEL (ADWD)</t>
  </si>
  <si>
    <t>Gel</t>
  </si>
  <si>
    <t>Powders/Gels</t>
  </si>
  <si>
    <t>MULTI BENEFIT GEL (ADWD)</t>
  </si>
  <si>
    <t>POWDERS - REG&amp;CON</t>
  </si>
  <si>
    <t>Powders</t>
  </si>
  <si>
    <t>RINSE AID (ADW)</t>
  </si>
  <si>
    <t>Rinse Aid</t>
  </si>
  <si>
    <t>SALT (ADW)</t>
  </si>
  <si>
    <t>Salt</t>
  </si>
  <si>
    <t>SUPERBOY TABS</t>
  </si>
  <si>
    <t>SUPERMAN TABS</t>
  </si>
  <si>
    <t>SUPERSONIC TABS</t>
  </si>
  <si>
    <t>Gaviscon</t>
  </si>
  <si>
    <t>ADVANCE LIQUID BOTTLES</t>
  </si>
  <si>
    <t>Liquid</t>
  </si>
  <si>
    <t>https://rbcom.sharepoint.com/sites/eXplodeUAE/Shared%20Documents/Forms/AllItems.aspx?id=%2Fsites%2FeXplodeUAE%2FShared%20Documents%2FMapping%2FReckitt%20Brand%20image%2Fgaviscon%2Epng&amp;viewid=09f84528%2Db79b%2D4f1e%2D8f1a%2D26ee2652c63e&amp;parent=%2Fsites%2FeXplodeUAE%2FShared%20Documents%2FMapping%2FReckitt%20Brand%20image</t>
  </si>
  <si>
    <t>CORE LIQUID BOTTLES</t>
  </si>
  <si>
    <t>CORE TABLETS</t>
  </si>
  <si>
    <t>DOUBLE ACTION LIQUID BOTTLES</t>
  </si>
  <si>
    <t>DOUBLE ACTION LIQUID SACHETS</t>
  </si>
  <si>
    <t>DOUBLE ACTION TABLETS</t>
  </si>
  <si>
    <t>Harpic</t>
  </si>
  <si>
    <t>BASIC COVERAGE (NON DIS)</t>
  </si>
  <si>
    <t>Bathroom</t>
  </si>
  <si>
    <t>https://rbcom.sharepoint.com/sites/eXplodeUAE/Shared%20Documents/Forms/AllItems.aspx?id=%2Fsites%2FeXplodeUAE%2FShared%20Documents%2FMapping%2FReckitt%20Brand%20image%2FHarpic%2Epng&amp;viewid=09f84528%2Db79b%2D4f1e%2D8f1a%2D26ee2652c63e&amp;parent=%2Fsites%2FeXplodeUAE%2FShared%20Documents%2FMapping%2FReckitt%20Brand%20image</t>
  </si>
  <si>
    <t>BATHROOM SQUEEZE</t>
  </si>
  <si>
    <t>BATHROOM TRIGGER</t>
  </si>
  <si>
    <t>DRAIN OPENER</t>
  </si>
  <si>
    <t>Drain</t>
  </si>
  <si>
    <t>INTIMATE HYGIENE (HYHO)</t>
  </si>
  <si>
    <t>Toilet</t>
  </si>
  <si>
    <t>ITC</t>
  </si>
  <si>
    <t>ITB/ITC/Others</t>
  </si>
  <si>
    <t>LIQUIDS ACG / CLING</t>
  </si>
  <si>
    <t>LIQUIDS LSR</t>
  </si>
  <si>
    <t>LIQUIDS POWERPLUS</t>
  </si>
  <si>
    <t>MAX COVERAGE (ITB CAGE)</t>
  </si>
  <si>
    <t>ITB</t>
  </si>
  <si>
    <t>MAX COVERAGE (ITB NON DIS)</t>
  </si>
  <si>
    <t>OTHERS LAV NON DIS</t>
  </si>
  <si>
    <t>SURFACE LIQUID DISINFECTANTS</t>
  </si>
  <si>
    <t>Lysol</t>
  </si>
  <si>
    <t>DISINFECTING SPRAY</t>
  </si>
  <si>
    <t>https://rbcom.sharepoint.com/sites/eXplodeUAE/Shared%20Documents/Forms/AllItems.aspx?id=%2Fsites%2FeXplodeUAE%2FShared%20Documents%2FMapping%2FReckitt%20Brand%20image%2FLysol%2Ejpg&amp;viewid=09f84528%2Db79b%2D4f1e%2D8f1a%2D26ee2652c63e&amp;parent=%2Fsites%2FeXplodeUAE%2FShared%20Documents%2FMapping%2FReckitt%20Brand%20image</t>
  </si>
  <si>
    <t>Moov</t>
  </si>
  <si>
    <t>https://rbcom.sharepoint.com/sites/eXplodeUAE/Shared%20Documents/Forms/AllItems.aspx?id=%2Fsites%2FeXplodeUAE%2FShared%20Documents%2FMapping%2FReckitt%20Brand%20image%2Fmoov%2Dlogo%2Ejpg&amp;viewid=09f84528%2Db79b%2D4f1e%2D8f1a%2D26ee2652c63e&amp;parent=%2Fsites%2FeXplodeUAE%2FShared%20Documents%2FMapping%2FReckitt%20Brand%20image</t>
  </si>
  <si>
    <t>HC Others</t>
  </si>
  <si>
    <t>IRRITATED &amp; INFECTED EYES</t>
  </si>
  <si>
    <t>https://rbcom.sharepoint.com/sites/eXplodeUAE/Shared%20Documents/Forms/AllItems.aspx?id=%2Fsites%2FeXplodeUAE%2FShared%20Documents%2FMapping%2FReckitt%20Brand%20image%2FOther%2Ejpg&amp;viewid=09f84528%2Db79b%2D4f1e%2D8f1a%2D26ee2652c63e&amp;parent=%2Fsites%2FeXplodeUAE%2FShared%20Documents%2FMapping%2FReckitt%20Brand%20image</t>
  </si>
  <si>
    <t>MEDICAL LUBES</t>
  </si>
  <si>
    <t>HHL Others</t>
  </si>
  <si>
    <t>LIQ. POLISH &amp; OTHER SHOE CARE</t>
  </si>
  <si>
    <t>MULTI SURFACE AERO (FURNITURE)</t>
  </si>
  <si>
    <t>PASTE&amp;CREAM POLISH (SHOE CARE)</t>
  </si>
  <si>
    <t>POST-WASH FT NON DISINFECTION</t>
  </si>
  <si>
    <t>Pif Paf</t>
  </si>
  <si>
    <t>AEROSOLS (AIK)</t>
  </si>
  <si>
    <t>AIK</t>
  </si>
  <si>
    <t>https://rbcom.sharepoint.com/sites/eXplodeUAE/Shared%20Documents/Forms/AllItems.aspx?id=%2Fsites%2FeXplodeUAE%2FShared%20Documents%2FMapping%2FReckitt%20Brand%20image%2Fpif%5Fpaf%2Epng&amp;viewid=09f84528%2Db79b%2D4f1e%2D8f1a%2D26ee2652c63e&amp;parent=%2Fsites%2FeXplodeUAE%2FShared%20Documents%2FMapping%2FReckitt%20Brand%20image</t>
  </si>
  <si>
    <t>AEROSOLS (CIK)</t>
  </si>
  <si>
    <t>CIK</t>
  </si>
  <si>
    <t>AEROSOLS (FIK)</t>
  </si>
  <si>
    <t>FIK</t>
  </si>
  <si>
    <t>LED COMPLETE BASE</t>
  </si>
  <si>
    <t>LEDs</t>
  </si>
  <si>
    <t>LED REFILL BASE</t>
  </si>
  <si>
    <t>POWDER (CIK)</t>
  </si>
  <si>
    <t>Strepsils</t>
  </si>
  <si>
    <t>MILD SUCKABLES - SUGAR</t>
  </si>
  <si>
    <t>https://rbcom.sharepoint.com/sites/eXplodeUAE/Shared%20Documents/Forms/AllItems.aspx?id=%2Fsites%2FeXplodeUAE%2FShared%20Documents%2FMapping%2FReckitt%20Brand%20image%2FStrepsils%2Dlogo%2Epng&amp;viewid=09f84528%2Db79b%2D4f1e%2D8f1a%2D26ee2652c63e&amp;parent=%2Fsites%2FeXplodeUAE%2FShared%20Documents%2FMapping%2FReckitt%20Brand%20image</t>
  </si>
  <si>
    <t>MILD SUCKABLES - SUGAR FREE</t>
  </si>
  <si>
    <t>SEVERE SUCKABLE - OTHER</t>
  </si>
  <si>
    <t>SEVERE SUCKABLES- FLURBIPROFEN</t>
  </si>
  <si>
    <t>Vanish</t>
  </si>
  <si>
    <t>LIQ STANDARD - IW</t>
  </si>
  <si>
    <t>Liquids</t>
  </si>
  <si>
    <t>https://rbcom.sharepoint.com/sites/eXplodeUAE/Shared%20Documents/Forms/AllItems.aspx?id=%2Fsites%2FeXplodeUAE%2FShared%20Documents%2FMapping%2FReckitt%20Brand%20image%2FVanish%2Dlogo%2D2019%2Epng&amp;viewid=09f84528%2Db79b%2D4f1e%2D8f1a%2D26ee2652c63e&amp;parent=%2Fsites%2FeXplodeUAE%2FShared%20Documents%2FMapping%2FReckitt%20Brand%20image</t>
  </si>
  <si>
    <t>LIQ WHITES - IW</t>
  </si>
  <si>
    <t>POWDER - IW</t>
  </si>
  <si>
    <t>POWDER STD - IW</t>
  </si>
  <si>
    <t>PREMIUM GOLD POWDERS - IW</t>
  </si>
  <si>
    <t>SHAMPOO (CARPET CLEANERS)</t>
  </si>
  <si>
    <t>Carpet</t>
  </si>
  <si>
    <t>TRIGGERS - PT</t>
  </si>
  <si>
    <t>TRIGGERS (CARPET CLEANERS)</t>
  </si>
  <si>
    <t>WHITE GELS - IW</t>
  </si>
  <si>
    <t>WHITE PWD - IW</t>
  </si>
  <si>
    <t>Veet</t>
  </si>
  <si>
    <t>COLD WAX STRIPS - BODY</t>
  </si>
  <si>
    <t>Wax Strips</t>
  </si>
  <si>
    <t>Waxes</t>
  </si>
  <si>
    <t>https://rbcom.sharepoint.com/sites/eXplodeUAE/Shared%20Documents/Forms/AllItems.aspx?id=%2Fsites%2FeXplodeUAE%2FShared%20Documents%2FMapping%2FReckitt%20Brand%20image%2FVeet%2DSymbol%2Epng&amp;viewid=09f84528%2Db79b%2D4f1e%2D8f1a%2D26ee2652c63e&amp;parent=%2Fsites%2FeXplodeUAE%2FShared%20Documents%2FMapping%2FReckitt%20Brand%20image</t>
  </si>
  <si>
    <t>COLD WAX STRIPS - FACE/BIKINI</t>
  </si>
  <si>
    <t>CREAMS (MALE)</t>
  </si>
  <si>
    <t>CREAMS BASE</t>
  </si>
  <si>
    <t>CWS BIKINI / UNDERARM</t>
  </si>
  <si>
    <t>IN SHOWER CREAM</t>
  </si>
  <si>
    <t>PRE/POST HAIR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</si>
</sst>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bcom.sharepoint.com/sites/eXplodeUAE/Shared%20Documents/Forms/AllItems.aspx?id=%2Fsites%2FeXplodeUAE%2FShared%20Documents%2FMapping%2FReckitt%20Brand%20image%2FDurex%2Epng&amp;viewid=09f84528%2Db79b%2D4f1e%2D8f1a%2D26ee2652c63e&amp;parent=%2Fsites%2FeXplodeUAE%2FShared%20Documents%2FMapping%2FReckitt%20Brand%20image" TargetMode="External"/><Relationship Id="rId13" Type="http://schemas.openxmlformats.org/officeDocument/2006/relationships/hyperlink" Target="https://rbcom.sharepoint.com/sites/eXplodeUAE/Shared%20Documents/Forms/AllItems.aspx?id=%2Fsites%2FeXplodeUAE%2FShared%20Documents%2FMapping%2FReckitt%20Brand%20image%2FHarpic%2Epng&amp;viewid=09f84528%2Db79b%2D4f1e%2D8f1a%2D26ee2652c63e&amp;parent=%2Fsites%2FeXplodeUAE%2FShared%20Documents%2FMapping%2FReckitt%20Brand%20image" TargetMode="External"/><Relationship Id="rId18" Type="http://schemas.openxmlformats.org/officeDocument/2006/relationships/hyperlink" Target="https://rbcom.sharepoint.com/sites/eXplodeUAE/Shared%20Documents/Forms/AllItems.aspx?id=%2Fsites%2FeXplodeUAE%2FShared%20Documents%2FMapping%2FReckitt%20Brand%20image%2FOther%2Ejpg&amp;viewid=09f84528%2Db79b%2D4f1e%2D8f1a%2D26ee2652c63e&amp;parent=%2Fsites%2FeXplodeUAE%2FShared%20Documents%2FMapping%2FReckitt%20Brand%20image" TargetMode="External"/><Relationship Id="rId26" Type="http://schemas.openxmlformats.org/officeDocument/2006/relationships/hyperlink" Target="https://rbcom.sharepoint.com/sites/eXplodeUAE/Shared%20Documents/Forms/AllItems.aspx?id=%2Fsites%2FeXplodeUAE%2FShared%20Documents%2FMapping%2FReckitt%20Brand%20image%2FVeet%2DSymbol%2Epng&amp;viewid=09f84528%2Db79b%2D4f1e%2D8f1a%2D26ee2652c63e&amp;parent=%2Fsites%2FeXplodeUAE%2FShared%20Documents%2FMapping%2FReckitt%20Brand%20image" TargetMode="External"/><Relationship Id="rId3" Type="http://schemas.openxmlformats.org/officeDocument/2006/relationships/hyperlink" Target="https://rbcom.sharepoint.com/sites/eXplodeUAE/Shared%20Documents/Forms/AllItems.aspx?id=%2Fsites%2FeXplodeUAE%2FShared%20Documents%2FMapping%2FReckitt%20Brand%20image%2FBiofreeze%2Ejpg&amp;viewid=09f84528%2Db79b%2D4f1e%2D8f1a%2D26ee2652c63e&amp;parent=%2Fsites%2FeXplodeUAE%2FShared%20Documents%2FMapping%2FReckitt%20Brand%20image" TargetMode="External"/><Relationship Id="rId21" Type="http://schemas.openxmlformats.org/officeDocument/2006/relationships/hyperlink" Target="https://rbcom.sharepoint.com/sites/eXplodeUAE/Shared%20Documents/Forms/AllItems.aspx?id=%2Fsites%2FeXplodeUAE%2FShared%20Documents%2FMapping%2FReckitt%20Brand%20image%2FStrepsils%2Dlogo%2Epng&amp;viewid=09f84528%2Db79b%2D4f1e%2D8f1a%2D26ee2652c63e&amp;parent=%2Fsites%2FeXplodeUAE%2FShared%20Documents%2FMapping%2FReckitt%20Brand%20image" TargetMode="External"/><Relationship Id="rId7" Type="http://schemas.openxmlformats.org/officeDocument/2006/relationships/hyperlink" Target="https://rbcom.sharepoint.com/sites/eXplodeUAE/Shared%20Documents/Forms/AllItems.aspx?id=%2Fsites%2FeXplodeUAE%2FShared%20Documents%2FMapping%2FReckitt%20Brand%20image%2FDurex%2Epng&amp;viewid=09f84528%2Db79b%2D4f1e%2D8f1a%2D26ee2652c63e&amp;parent=%2Fsites%2FeXplodeUAE%2FShared%20Documents%2FMapping%2FReckitt%20Brand%20image" TargetMode="External"/><Relationship Id="rId12" Type="http://schemas.openxmlformats.org/officeDocument/2006/relationships/hyperlink" Target="https://rbcom.sharepoint.com/sites/eXplodeUAE/Shared%20Documents/Forms/AllItems.aspx?id=%2Fsites%2FeXplodeUAE%2FShared%20Documents%2FMapping%2FReckitt%20Brand%20image%2Fgaviscon%2Epng&amp;viewid=09f84528%2Db79b%2D4f1e%2D8f1a%2D26ee2652c63e&amp;parent=%2Fsites%2FeXplodeUAE%2FShared%20Documents%2FMapping%2FReckitt%20Brand%20image" TargetMode="External"/><Relationship Id="rId17" Type="http://schemas.openxmlformats.org/officeDocument/2006/relationships/hyperlink" Target="https://rbcom.sharepoint.com/sites/eXplodeUAE/Shared%20Documents/Forms/AllItems.aspx?id=%2Fsites%2FeXplodeUAE%2FShared%20Documents%2FMapping%2FReckitt%20Brand%20image%2FOther%2Ejpg&amp;viewid=09f84528%2Db79b%2D4f1e%2D8f1a%2D26ee2652c63e&amp;parent=%2Fsites%2FeXplodeUAE%2FShared%20Documents%2FMapping%2FReckitt%20Brand%20image" TargetMode="External"/><Relationship Id="rId25" Type="http://schemas.openxmlformats.org/officeDocument/2006/relationships/hyperlink" Target="https://rbcom.sharepoint.com/sites/eXplodeUAE/Shared%20Documents/Forms/AllItems.aspx?id=%2Fsites%2FeXplodeUAE%2FShared%20Documents%2FMapping%2FReckitt%20Brand%20image%2FVeet%2DSymbol%2Epng&amp;viewid=09f84528%2Db79b%2D4f1e%2D8f1a%2D26ee2652c63e&amp;parent=%2Fsites%2FeXplodeUAE%2FShared%20Documents%2FMapping%2FReckitt%20Brand%20image" TargetMode="External"/><Relationship Id="rId2" Type="http://schemas.openxmlformats.org/officeDocument/2006/relationships/hyperlink" Target="https://rbcom.sharepoint.com/sites/eXplodeUAE/Shared%20Documents/Forms/AllItems.aspx?id=%2Fsites%2FeXplodeUAE%2FShared%20Documents%2FMapping%2FReckitt%20Brand%20image%2FAirwick%2Epng&amp;viewid=09f84528%2Db79b%2D4f1e%2D8f1a%2D26ee2652c63e&amp;parent=%2Fsites%2FeXplodeUAE%2FShared%20Documents%2FMapping%2FReckitt%20Brand%20image" TargetMode="External"/><Relationship Id="rId16" Type="http://schemas.openxmlformats.org/officeDocument/2006/relationships/hyperlink" Target="https://rbcom.sharepoint.com/sites/eXplodeUAE/Shared%20Documents/Forms/AllItems.aspx?id=%2Fsites%2FeXplodeUAE%2FShared%20Documents%2FMapping%2FReckitt%20Brand%20image%2Fmoov%2Dlogo%2Ejpg&amp;viewid=09f84528%2Db79b%2D4f1e%2D8f1a%2D26ee2652c63e&amp;parent=%2Fsites%2FeXplodeUAE%2FShared%20Documents%2FMapping%2FReckitt%20Brand%20image" TargetMode="External"/><Relationship Id="rId20" Type="http://schemas.openxmlformats.org/officeDocument/2006/relationships/hyperlink" Target="https://rbcom.sharepoint.com/sites/eXplodeUAE/Shared%20Documents/Forms/AllItems.aspx?id=%2Fsites%2FeXplodeUAE%2FShared%20Documents%2FMapping%2FReckitt%20Brand%20image%2Fpif%5Fpaf%2Epng&amp;viewid=09f84528%2Db79b%2D4f1e%2D8f1a%2D26ee2652c63e&amp;parent=%2Fsites%2FeXplodeUAE%2FShared%20Documents%2FMapping%2FReckitt%20Brand%20image" TargetMode="External"/><Relationship Id="rId1" Type="http://schemas.openxmlformats.org/officeDocument/2006/relationships/hyperlink" Target="https://rbcom.sharepoint.com/sites/eXplodeUAE/Shared%20Documents/Forms/AllItems.aspx?id=%2Fsites%2FeXplodeUAE%2FShared%20Documents%2FMapping%2FReckitt%20Brand%20image%2FAirwick%2Epng&amp;viewid=09f84528%2Db79b%2D4f1e%2D8f1a%2D26ee2652c63e&amp;parent=%2Fsites%2FeXplodeUAE%2FShared%20Documents%2FMapping%2FReckitt%20Brand%20image" TargetMode="External"/><Relationship Id="rId6" Type="http://schemas.openxmlformats.org/officeDocument/2006/relationships/hyperlink" Target="https://rbcom.sharepoint.com/sites/eXplodeUAE/Shared%20Documents/Forms/AllItems.aspx?id=%2Fsites%2FeXplodeUAE%2FShared%20Documents%2FMapping%2FReckitt%20Brand%20image%2FDettol%2Epng&amp;viewid=09f84528%2Db79b%2D4f1e%2D8f1a%2D26ee2652c63e&amp;parent=%2Fsites%2FeXplodeUAE%2FShared%20Documents%2FMapping%2FReckitt%20Brand%20image" TargetMode="External"/><Relationship Id="rId11" Type="http://schemas.openxmlformats.org/officeDocument/2006/relationships/hyperlink" Target="https://rbcom.sharepoint.com/sites/eXplodeUAE/Shared%20Documents/Forms/AllItems.aspx?id=%2Fsites%2FeXplodeUAE%2FShared%20Documents%2FMapping%2FReckitt%20Brand%20image%2Fgaviscon%2Epng&amp;viewid=09f84528%2Db79b%2D4f1e%2D8f1a%2D26ee2652c63e&amp;parent=%2Fsites%2FeXplodeUAE%2FShared%20Documents%2FMapping%2FReckitt%20Brand%20image" TargetMode="External"/><Relationship Id="rId24" Type="http://schemas.openxmlformats.org/officeDocument/2006/relationships/hyperlink" Target="https://rbcom.sharepoint.com/sites/eXplodeUAE/Shared%20Documents/Forms/AllItems.aspx?id=%2Fsites%2FeXplodeUAE%2FShared%20Documents%2FMapping%2FReckitt%20Brand%20image%2FVanish%2Dlogo%2D2019%2Epng&amp;viewid=09f84528%2Db79b%2D4f1e%2D8f1a%2D26ee2652c63e&amp;parent=%2Fsites%2FeXplodeUAE%2FShared%20Documents%2FMapping%2FReckitt%20Brand%20image" TargetMode="External"/><Relationship Id="rId5" Type="http://schemas.openxmlformats.org/officeDocument/2006/relationships/hyperlink" Target="https://rbcom.sharepoint.com/sites/eXplodeUAE/Shared%20Documents/Forms/AllItems.aspx?id=%2Fsites%2FeXplodeUAE%2FShared%20Documents%2FMapping%2FReckitt%20Brand%20image%2FDettol%2Epng&amp;viewid=09f84528%2Db79b%2D4f1e%2D8f1a%2D26ee2652c63e&amp;parent=%2Fsites%2FeXplodeUAE%2FShared%20Documents%2FMapping%2FReckitt%20Brand%20image" TargetMode="External"/><Relationship Id="rId15" Type="http://schemas.openxmlformats.org/officeDocument/2006/relationships/hyperlink" Target="https://rbcom.sharepoint.com/sites/eXplodeUAE/Shared%20Documents/Forms/AllItems.aspx?id=%2Fsites%2FeXplodeUAE%2FShared%20Documents%2FMapping%2FReckitt%20Brand%20image%2Fmoov%2Dlogo%2Ejpg&amp;viewid=09f84528%2Db79b%2D4f1e%2D8f1a%2D26ee2652c63e&amp;parent=%2Fsites%2FeXplodeUAE%2FShared%20Documents%2FMapping%2FReckitt%20Brand%20image" TargetMode="External"/><Relationship Id="rId23" Type="http://schemas.openxmlformats.org/officeDocument/2006/relationships/hyperlink" Target="https://rbcom.sharepoint.com/sites/eXplodeUAE/Shared%20Documents/Forms/AllItems.aspx?id=%2Fsites%2FeXplodeUAE%2FShared%20Documents%2FMapping%2FReckitt%20Brand%20image%2FVanish%2Dlogo%2D2019%2Epng&amp;viewid=09f84528%2Db79b%2D4f1e%2D8f1a%2D26ee2652c63e&amp;parent=%2Fsites%2FeXplodeUAE%2FShared%20Documents%2FMapping%2FReckitt%20Brand%20image" TargetMode="External"/><Relationship Id="rId10" Type="http://schemas.openxmlformats.org/officeDocument/2006/relationships/hyperlink" Target="https://rbcom.sharepoint.com/sites/eXplodeUAE/Shared%20Documents/Forms/AllItems.aspx?id=%2Fsites%2FeXplodeUAE%2FShared%20Documents%2FMapping%2FReckitt%20Brand%20image%2FFinish%5Flogo%2Ejpg&amp;viewid=09f84528%2Db79b%2D4f1e%2D8f1a%2D26ee2652c63e&amp;parent=%2Fsites%2FeXplodeUAE%2FShared%20Documents%2FMapping%2FReckitt%20Brand%20image" TargetMode="External"/><Relationship Id="rId19" Type="http://schemas.openxmlformats.org/officeDocument/2006/relationships/hyperlink" Target="https://rbcom.sharepoint.com/sites/eXplodeUAE/Shared%20Documents/Forms/AllItems.aspx?id=%2Fsites%2FeXplodeUAE%2FShared%20Documents%2FMapping%2FReckitt%20Brand%20image%2Fpif%5Fpaf%2Epng&amp;viewid=09f84528%2Db79b%2D4f1e%2D8f1a%2D26ee2652c63e&amp;parent=%2Fsites%2FeXplodeUAE%2FShared%20Documents%2FMapping%2FReckitt%20Brand%20image" TargetMode="External"/><Relationship Id="rId4" Type="http://schemas.openxmlformats.org/officeDocument/2006/relationships/hyperlink" Target="https://rbcom.sharepoint.com/sites/eXplodeUAE/Shared%20Documents/Forms/AllItems.aspx?id=%2Fsites%2FeXplodeUAE%2FShared%20Documents%2FMapping%2FReckitt%20Brand%20image%2FBiofreeze%2Ejpg&amp;viewid=09f84528%2Db79b%2D4f1e%2D8f1a%2D26ee2652c63e&amp;parent=%2Fsites%2FeXplodeUAE%2FShared%20Documents%2FMapping%2FReckitt%20Brand%20image" TargetMode="External"/><Relationship Id="rId9" Type="http://schemas.openxmlformats.org/officeDocument/2006/relationships/hyperlink" Target="https://rbcom.sharepoint.com/sites/eXplodeUAE/Shared%20Documents/Forms/AllItems.aspx?id=%2Fsites%2FeXplodeUAE%2FShared%20Documents%2FMapping%2FReckitt%20Brand%20image%2FFinish%5Flogo%2Ejpg&amp;viewid=09f84528%2Db79b%2D4f1e%2D8f1a%2D26ee2652c63e&amp;parent=%2Fsites%2FeXplodeUAE%2FShared%20Documents%2FMapping%2FReckitt%20Brand%20image" TargetMode="External"/><Relationship Id="rId14" Type="http://schemas.openxmlformats.org/officeDocument/2006/relationships/hyperlink" Target="https://rbcom.sharepoint.com/sites/eXplodeUAE/Shared%20Documents/Forms/AllItems.aspx?id=%2Fsites%2FeXplodeUAE%2FShared%20Documents%2FMapping%2FReckitt%20Brand%20image%2FHarpic%2Epng&amp;viewid=09f84528%2Db79b%2D4f1e%2D8f1a%2D26ee2652c63e&amp;parent=%2Fsites%2FeXplodeUAE%2FShared%20Documents%2FMapping%2FReckitt%20Brand%20image" TargetMode="External"/><Relationship Id="rId22" Type="http://schemas.openxmlformats.org/officeDocument/2006/relationships/hyperlink" Target="https://rbcom.sharepoint.com/sites/eXplodeUAE/Shared%20Documents/Forms/AllItems.aspx?id=%2Fsites%2FeXplodeUAE%2FShared%20Documents%2FMapping%2FReckitt%20Brand%20image%2FStrepsils%2Dlogo%2Epng&amp;viewid=09f84528%2Db79b%2D4f1e%2D8f1a%2D26ee2652c63e&amp;parent=%2Fsites%2FeXplodeUAE%2FShared%20Documents%2FMapping%2FReckitt%20Brand%20image" TargetMode="External"/><Relationship Id="rId27" Type="http://schemas.openxmlformats.org/officeDocument/2006/relationships/hyperlink" Target="https://rbcom.sharepoint.com/sites/eXplodeUAE/Shared%20Documents/Forms/AllItems.aspx?id=%2Fsites%2FeXplodeUAE%2FShared%20Documents%2FMapping%2FReckitt%20Brand%20image%2FLysol%2Ejpg&amp;viewid=09f84528%2Db79b%2D4f1e%2D8f1a%2D26ee2652c63e&amp;parent=%2Fsites%2FeXplodeUAE%2FShared%20Documents%2FMapping%2FReckitt%20Brand%20im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8AEC-5169-4009-A63B-0904531E3C7F}">
  <dimension ref="A1:I124"/>
  <sheetViews>
    <sheetView tabSelected="1" workbookViewId="0">
      <selection activeCell="I1" sqref="I1"/>
    </sheetView>
  </sheetViews>
  <sheetFormatPr defaultRowHeight="14.45"/>
  <cols>
    <col min="9" max="9" width="36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t="s">
        <v>8</v>
      </c>
    </row>
    <row r="2" spans="1:9" ht="15">
      <c r="A2" t="str">
        <f>_xlfn.TEXTJOIN("|",TRUE,B2:D2)</f>
        <v>Hygiene|Airwick|BASE AEROSOLS (AIR CARE)</v>
      </c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10</v>
      </c>
      <c r="H2" t="s">
        <v>12</v>
      </c>
      <c r="I2" s="3" t="s">
        <v>13</v>
      </c>
    </row>
    <row r="3" spans="1:9" ht="15">
      <c r="A3" t="str">
        <f t="shared" ref="A3:A66" si="0">_xlfn.TEXTJOIN("|",TRUE,B3:D3)</f>
        <v>Hygiene|Airwick|BASE CANDLES</v>
      </c>
      <c r="B3" t="s">
        <v>9</v>
      </c>
      <c r="C3" t="s">
        <v>10</v>
      </c>
      <c r="D3" t="s">
        <v>14</v>
      </c>
      <c r="E3" t="s">
        <v>10</v>
      </c>
      <c r="F3" t="s">
        <v>15</v>
      </c>
      <c r="G3" t="s">
        <v>10</v>
      </c>
      <c r="H3" t="s">
        <v>16</v>
      </c>
      <c r="I3" s="3" t="s">
        <v>13</v>
      </c>
    </row>
    <row r="4" spans="1:9" ht="15">
      <c r="A4" t="str">
        <f t="shared" si="0"/>
        <v>Hygiene|Airwick|CAR AIR FRESHENERS</v>
      </c>
      <c r="B4" t="s">
        <v>9</v>
      </c>
      <c r="C4" t="s">
        <v>10</v>
      </c>
      <c r="D4" t="s">
        <v>17</v>
      </c>
      <c r="E4" t="s">
        <v>10</v>
      </c>
      <c r="F4" t="s">
        <v>18</v>
      </c>
      <c r="G4" t="s">
        <v>10</v>
      </c>
      <c r="H4" t="s">
        <v>16</v>
      </c>
      <c r="I4" s="3" t="s">
        <v>13</v>
      </c>
    </row>
    <row r="5" spans="1:9" ht="15">
      <c r="A5" t="str">
        <f t="shared" si="0"/>
        <v>Hygiene|Airwick|FRESHMATIC MAX BASE FRAGRANCE COMPLETE</v>
      </c>
      <c r="B5" t="s">
        <v>9</v>
      </c>
      <c r="C5" t="s">
        <v>10</v>
      </c>
      <c r="D5" t="s">
        <v>19</v>
      </c>
      <c r="E5" t="s">
        <v>10</v>
      </c>
      <c r="F5" t="s">
        <v>20</v>
      </c>
      <c r="G5" t="s">
        <v>10</v>
      </c>
      <c r="H5" t="s">
        <v>21</v>
      </c>
      <c r="I5" s="3" t="s">
        <v>13</v>
      </c>
    </row>
    <row r="6" spans="1:9" ht="15">
      <c r="A6" t="str">
        <f t="shared" si="0"/>
        <v>Hygiene|Airwick|FRESHMATIC MAX BASE FRAGRANCE REFILLS</v>
      </c>
      <c r="B6" t="s">
        <v>9</v>
      </c>
      <c r="C6" t="s">
        <v>10</v>
      </c>
      <c r="D6" t="s">
        <v>22</v>
      </c>
      <c r="E6" t="s">
        <v>10</v>
      </c>
      <c r="F6" t="s">
        <v>20</v>
      </c>
      <c r="G6" t="s">
        <v>10</v>
      </c>
      <c r="H6" t="s">
        <v>21</v>
      </c>
      <c r="I6" s="3" t="s">
        <v>13</v>
      </c>
    </row>
    <row r="7" spans="1:9" ht="15">
      <c r="A7" t="str">
        <f t="shared" si="0"/>
        <v>Hygiene|Airwick|LIQUID ELEC BASE COMPLETES</v>
      </c>
      <c r="B7" t="s">
        <v>9</v>
      </c>
      <c r="C7" t="s">
        <v>10</v>
      </c>
      <c r="D7" t="s">
        <v>23</v>
      </c>
      <c r="E7" t="s">
        <v>10</v>
      </c>
      <c r="F7" t="s">
        <v>24</v>
      </c>
      <c r="G7" t="s">
        <v>10</v>
      </c>
      <c r="H7" t="s">
        <v>21</v>
      </c>
      <c r="I7" s="3" t="s">
        <v>13</v>
      </c>
    </row>
    <row r="8" spans="1:9" ht="15">
      <c r="A8" t="str">
        <f t="shared" si="0"/>
        <v>Hygiene|Airwick|LIQUID ELEC BASE REFILLS</v>
      </c>
      <c r="B8" t="s">
        <v>9</v>
      </c>
      <c r="C8" t="s">
        <v>10</v>
      </c>
      <c r="D8" t="s">
        <v>25</v>
      </c>
      <c r="E8" t="s">
        <v>10</v>
      </c>
      <c r="F8" t="s">
        <v>24</v>
      </c>
      <c r="G8" t="s">
        <v>10</v>
      </c>
      <c r="H8" t="s">
        <v>21</v>
      </c>
      <c r="I8" s="3" t="s">
        <v>13</v>
      </c>
    </row>
    <row r="9" spans="1:9" ht="15">
      <c r="A9" t="str">
        <f t="shared" si="0"/>
        <v>Hygiene|Airwick|LIQUID WITH REEDS PREM FRAG.</v>
      </c>
      <c r="B9" t="s">
        <v>9</v>
      </c>
      <c r="C9" t="s">
        <v>10</v>
      </c>
      <c r="D9" t="s">
        <v>26</v>
      </c>
      <c r="E9" t="s">
        <v>10</v>
      </c>
      <c r="F9" t="s">
        <v>27</v>
      </c>
      <c r="G9" t="s">
        <v>10</v>
      </c>
      <c r="H9" t="s">
        <v>16</v>
      </c>
      <c r="I9" s="3" t="s">
        <v>13</v>
      </c>
    </row>
    <row r="10" spans="1:9" ht="15">
      <c r="A10" t="str">
        <f t="shared" si="0"/>
        <v>Hygiene|Airwick|OTHER AEROSOLS (AIR CARE) WATER FREE</v>
      </c>
      <c r="B10" t="s">
        <v>9</v>
      </c>
      <c r="C10" t="s">
        <v>10</v>
      </c>
      <c r="D10" t="s">
        <v>28</v>
      </c>
      <c r="E10" t="s">
        <v>10</v>
      </c>
      <c r="F10" t="s">
        <v>12</v>
      </c>
      <c r="G10" t="s">
        <v>10</v>
      </c>
      <c r="H10" t="s">
        <v>12</v>
      </c>
      <c r="I10" s="3" t="s">
        <v>13</v>
      </c>
    </row>
    <row r="11" spans="1:9" ht="15">
      <c r="A11" t="str">
        <f t="shared" si="0"/>
        <v>Hygiene|Airwick|OTHER AIR CARE</v>
      </c>
      <c r="B11" t="s">
        <v>9</v>
      </c>
      <c r="C11" t="s">
        <v>10</v>
      </c>
      <c r="D11" t="s">
        <v>29</v>
      </c>
      <c r="E11" t="s">
        <v>10</v>
      </c>
      <c r="F11" t="s">
        <v>12</v>
      </c>
      <c r="G11" t="s">
        <v>10</v>
      </c>
      <c r="H11" t="s">
        <v>12</v>
      </c>
      <c r="I11" s="3" t="s">
        <v>13</v>
      </c>
    </row>
    <row r="12" spans="1:9" ht="15">
      <c r="A12" t="str">
        <f t="shared" si="0"/>
        <v>Hygiene|Airwick|PREMIUM GELS BASE FRAGRANCE</v>
      </c>
      <c r="B12" t="s">
        <v>9</v>
      </c>
      <c r="C12" t="s">
        <v>10</v>
      </c>
      <c r="D12" t="s">
        <v>30</v>
      </c>
      <c r="E12" t="s">
        <v>10</v>
      </c>
      <c r="F12" t="s">
        <v>31</v>
      </c>
      <c r="G12" t="s">
        <v>10</v>
      </c>
      <c r="H12" t="s">
        <v>16</v>
      </c>
      <c r="I12" s="3" t="s">
        <v>13</v>
      </c>
    </row>
    <row r="13" spans="1:9" ht="15">
      <c r="A13" t="str">
        <f t="shared" si="0"/>
        <v>Hygiene|Airwick|STANDARD GELS (AIR CARE)</v>
      </c>
      <c r="B13" t="s">
        <v>9</v>
      </c>
      <c r="C13" t="s">
        <v>10</v>
      </c>
      <c r="D13" t="s">
        <v>32</v>
      </c>
      <c r="E13" t="s">
        <v>10</v>
      </c>
      <c r="F13" t="s">
        <v>31</v>
      </c>
      <c r="G13" t="s">
        <v>10</v>
      </c>
      <c r="H13" t="s">
        <v>16</v>
      </c>
      <c r="I13" s="3" t="s">
        <v>13</v>
      </c>
    </row>
    <row r="14" spans="1:9" ht="15">
      <c r="A14" t="str">
        <f t="shared" si="0"/>
        <v>Hygiene|Airwick|WATER-BASED AEROSOL (AIR CARE)</v>
      </c>
      <c r="B14" t="s">
        <v>9</v>
      </c>
      <c r="C14" t="s">
        <v>10</v>
      </c>
      <c r="D14" t="s">
        <v>33</v>
      </c>
      <c r="E14" t="s">
        <v>10</v>
      </c>
      <c r="F14" t="s">
        <v>12</v>
      </c>
      <c r="G14" t="s">
        <v>10</v>
      </c>
      <c r="H14" t="s">
        <v>12</v>
      </c>
      <c r="I14" s="3" t="s">
        <v>13</v>
      </c>
    </row>
    <row r="15" spans="1:9" ht="15">
      <c r="A15" t="str">
        <f t="shared" si="0"/>
        <v>Health|Biofreeze|NON MEDICATED GELS &amp; CREAMS</v>
      </c>
      <c r="B15" t="s">
        <v>34</v>
      </c>
      <c r="C15" t="s">
        <v>35</v>
      </c>
      <c r="D15" t="s">
        <v>36</v>
      </c>
      <c r="E15" t="s">
        <v>35</v>
      </c>
      <c r="F15" t="s">
        <v>37</v>
      </c>
      <c r="G15" t="s">
        <v>16</v>
      </c>
      <c r="H15" t="s">
        <v>16</v>
      </c>
      <c r="I15" s="3" t="s">
        <v>38</v>
      </c>
    </row>
    <row r="16" spans="1:9" ht="15">
      <c r="A16" t="str">
        <f t="shared" si="0"/>
        <v>Health|Biofreeze|NON MEDICATED OTHER</v>
      </c>
      <c r="B16" t="s">
        <v>34</v>
      </c>
      <c r="C16" t="s">
        <v>35</v>
      </c>
      <c r="D16" t="s">
        <v>39</v>
      </c>
      <c r="E16" t="s">
        <v>35</v>
      </c>
      <c r="F16" t="s">
        <v>35</v>
      </c>
      <c r="G16" t="s">
        <v>16</v>
      </c>
      <c r="H16" t="s">
        <v>16</v>
      </c>
      <c r="I16" s="3" t="s">
        <v>38</v>
      </c>
    </row>
    <row r="17" spans="1:9" ht="15">
      <c r="A17" t="str">
        <f t="shared" si="0"/>
        <v>Health|Biofreeze|NON MEDICATED SPRAYS &amp; FOAMS</v>
      </c>
      <c r="B17" t="s">
        <v>34</v>
      </c>
      <c r="C17" t="s">
        <v>35</v>
      </c>
      <c r="D17" t="s">
        <v>40</v>
      </c>
      <c r="E17" t="s">
        <v>35</v>
      </c>
      <c r="F17" t="s">
        <v>41</v>
      </c>
      <c r="G17" t="s">
        <v>16</v>
      </c>
      <c r="H17" t="s">
        <v>16</v>
      </c>
      <c r="I17" s="3" t="s">
        <v>38</v>
      </c>
    </row>
    <row r="18" spans="1:9" ht="15">
      <c r="A18" t="str">
        <f t="shared" si="0"/>
        <v>Health|Antiseptic Liquid|HEALTH- ANTISEPTIC LIQ (ALOE)</v>
      </c>
      <c r="B18" t="s">
        <v>34</v>
      </c>
      <c r="C18" t="s">
        <v>42</v>
      </c>
      <c r="D18" t="s">
        <v>43</v>
      </c>
      <c r="E18" t="s">
        <v>44</v>
      </c>
      <c r="F18" t="s">
        <v>45</v>
      </c>
      <c r="G18" t="s">
        <v>44</v>
      </c>
      <c r="H18" t="s">
        <v>46</v>
      </c>
      <c r="I18" s="3" t="s">
        <v>47</v>
      </c>
    </row>
    <row r="19" spans="1:9" ht="15">
      <c r="A19" t="str">
        <f t="shared" si="0"/>
        <v>Health|Antiseptic Liquid|HEALTH- ANTISEPTIC LIQ (BROWN)</v>
      </c>
      <c r="B19" t="s">
        <v>34</v>
      </c>
      <c r="C19" t="s">
        <v>42</v>
      </c>
      <c r="D19" t="s">
        <v>48</v>
      </c>
      <c r="E19" t="s">
        <v>44</v>
      </c>
      <c r="F19" t="s">
        <v>45</v>
      </c>
      <c r="G19" t="s">
        <v>44</v>
      </c>
      <c r="H19" t="s">
        <v>46</v>
      </c>
      <c r="I19" s="3" t="s">
        <v>47</v>
      </c>
    </row>
    <row r="20" spans="1:9" ht="15">
      <c r="A20" t="str">
        <f t="shared" si="0"/>
        <v>Health|Bar Soap|HEALTH- FRESH SOAP GP</v>
      </c>
      <c r="B20" t="s">
        <v>34</v>
      </c>
      <c r="C20" t="s">
        <v>49</v>
      </c>
      <c r="D20" t="s">
        <v>50</v>
      </c>
      <c r="E20" t="s">
        <v>44</v>
      </c>
      <c r="F20" t="s">
        <v>51</v>
      </c>
      <c r="G20" t="s">
        <v>44</v>
      </c>
      <c r="H20" t="s">
        <v>49</v>
      </c>
      <c r="I20" s="3" t="s">
        <v>47</v>
      </c>
    </row>
    <row r="21" spans="1:9" ht="15">
      <c r="A21" t="str">
        <f t="shared" si="0"/>
        <v>Health|Bar Soap|HEALTH- ORIGINAL SOAP (GP)</v>
      </c>
      <c r="B21" t="s">
        <v>34</v>
      </c>
      <c r="C21" t="s">
        <v>49</v>
      </c>
      <c r="D21" t="s">
        <v>52</v>
      </c>
      <c r="E21" t="s">
        <v>44</v>
      </c>
      <c r="F21" t="s">
        <v>51</v>
      </c>
      <c r="G21" t="s">
        <v>44</v>
      </c>
      <c r="H21" t="s">
        <v>49</v>
      </c>
      <c r="I21" s="3" t="s">
        <v>47</v>
      </c>
    </row>
    <row r="22" spans="1:9" ht="15">
      <c r="A22" t="str">
        <f t="shared" si="0"/>
        <v>Health|Bar Soap|HEALTH- OTH VARIANTS SOAP GP</v>
      </c>
      <c r="B22" t="s">
        <v>34</v>
      </c>
      <c r="C22" t="s">
        <v>49</v>
      </c>
      <c r="D22" t="s">
        <v>53</v>
      </c>
      <c r="E22" t="s">
        <v>44</v>
      </c>
      <c r="F22" t="s">
        <v>51</v>
      </c>
      <c r="G22" t="s">
        <v>44</v>
      </c>
      <c r="H22" t="s">
        <v>49</v>
      </c>
      <c r="I22" s="3" t="s">
        <v>47</v>
      </c>
    </row>
    <row r="23" spans="1:9" ht="15">
      <c r="A23" t="str">
        <f t="shared" si="0"/>
        <v>Health|Bar Soap|HEALTH- SKIN VARIANTS SOAP GP</v>
      </c>
      <c r="B23" t="s">
        <v>34</v>
      </c>
      <c r="C23" t="s">
        <v>49</v>
      </c>
      <c r="D23" t="s">
        <v>54</v>
      </c>
      <c r="E23" t="s">
        <v>44</v>
      </c>
      <c r="F23" t="s">
        <v>51</v>
      </c>
      <c r="G23" t="s">
        <v>44</v>
      </c>
      <c r="H23" t="s">
        <v>49</v>
      </c>
      <c r="I23" s="3" t="s">
        <v>47</v>
      </c>
    </row>
    <row r="24" spans="1:9" ht="15">
      <c r="A24" t="str">
        <f t="shared" si="0"/>
        <v>Health|Hand Sanitiser|HEALTH- HAND SANITIZER GEL</v>
      </c>
      <c r="B24" t="s">
        <v>34</v>
      </c>
      <c r="C24" t="s">
        <v>55</v>
      </c>
      <c r="D24" t="s">
        <v>56</v>
      </c>
      <c r="E24" t="s">
        <v>44</v>
      </c>
      <c r="F24" t="s">
        <v>57</v>
      </c>
      <c r="G24" t="s">
        <v>44</v>
      </c>
      <c r="H24" t="s">
        <v>55</v>
      </c>
      <c r="I24" s="3" t="s">
        <v>47</v>
      </c>
    </row>
    <row r="25" spans="1:9" ht="15">
      <c r="A25" t="str">
        <f t="shared" si="0"/>
        <v>Health|Manual HW|HEALTH- FRESH VAR LIQ H SOAP</v>
      </c>
      <c r="B25" t="s">
        <v>34</v>
      </c>
      <c r="C25" t="s">
        <v>58</v>
      </c>
      <c r="D25" t="s">
        <v>59</v>
      </c>
      <c r="E25" t="s">
        <v>44</v>
      </c>
      <c r="F25" t="s">
        <v>60</v>
      </c>
      <c r="G25" t="s">
        <v>44</v>
      </c>
      <c r="H25" t="s">
        <v>60</v>
      </c>
      <c r="I25" s="3" t="s">
        <v>47</v>
      </c>
    </row>
    <row r="26" spans="1:9" ht="15">
      <c r="A26" t="str">
        <f t="shared" si="0"/>
        <v>Health|Manual HW|HEALTH- ORIGINAL LIQ H SOAP GP</v>
      </c>
      <c r="B26" t="s">
        <v>34</v>
      </c>
      <c r="C26" t="s">
        <v>58</v>
      </c>
      <c r="D26" t="s">
        <v>61</v>
      </c>
      <c r="E26" t="s">
        <v>44</v>
      </c>
      <c r="F26" t="s">
        <v>60</v>
      </c>
      <c r="G26" t="s">
        <v>44</v>
      </c>
      <c r="H26" t="s">
        <v>60</v>
      </c>
      <c r="I26" s="3" t="s">
        <v>47</v>
      </c>
    </row>
    <row r="27" spans="1:9" ht="15">
      <c r="A27" t="str">
        <f t="shared" si="0"/>
        <v>Health|Manual HW|HEALTH- OTH VARIANTS LIQ.HSOAP</v>
      </c>
      <c r="B27" t="s">
        <v>34</v>
      </c>
      <c r="C27" t="s">
        <v>58</v>
      </c>
      <c r="D27" t="s">
        <v>62</v>
      </c>
      <c r="E27" t="s">
        <v>44</v>
      </c>
      <c r="F27" t="s">
        <v>60</v>
      </c>
      <c r="G27" t="s">
        <v>44</v>
      </c>
      <c r="H27" t="s">
        <v>60</v>
      </c>
      <c r="I27" s="3" t="s">
        <v>47</v>
      </c>
    </row>
    <row r="28" spans="1:9" ht="15">
      <c r="A28" t="str">
        <f t="shared" si="0"/>
        <v>Health|Manual HW|HEALTH- SKIN VAR LIQ H SOAP</v>
      </c>
      <c r="B28" t="s">
        <v>34</v>
      </c>
      <c r="C28" t="s">
        <v>58</v>
      </c>
      <c r="D28" t="s">
        <v>63</v>
      </c>
      <c r="E28" t="s">
        <v>44</v>
      </c>
      <c r="F28" t="s">
        <v>60</v>
      </c>
      <c r="G28" t="s">
        <v>44</v>
      </c>
      <c r="H28" t="s">
        <v>60</v>
      </c>
      <c r="I28" s="3" t="s">
        <v>47</v>
      </c>
    </row>
    <row r="29" spans="1:9" ht="15">
      <c r="A29" t="str">
        <f t="shared" si="0"/>
        <v>Health|MPC Dilutables|HEALTH- MP APC LIQUID</v>
      </c>
      <c r="B29" t="s">
        <v>34</v>
      </c>
      <c r="C29" t="s">
        <v>64</v>
      </c>
      <c r="D29" t="s">
        <v>65</v>
      </c>
      <c r="E29" t="s">
        <v>44</v>
      </c>
      <c r="F29" t="s">
        <v>66</v>
      </c>
      <c r="G29" t="s">
        <v>44</v>
      </c>
      <c r="H29" t="s">
        <v>66</v>
      </c>
      <c r="I29" s="3" t="s">
        <v>47</v>
      </c>
    </row>
    <row r="30" spans="1:9" ht="15">
      <c r="A30" t="str">
        <f t="shared" si="0"/>
        <v>Health|MPC Triggers|HEALTH - MOULD &amp; MILDEW SPRAY</v>
      </c>
      <c r="B30" t="s">
        <v>34</v>
      </c>
      <c r="C30" t="s">
        <v>67</v>
      </c>
      <c r="D30" t="s">
        <v>68</v>
      </c>
      <c r="E30" t="s">
        <v>44</v>
      </c>
      <c r="F30" t="s">
        <v>69</v>
      </c>
      <c r="G30" t="s">
        <v>44</v>
      </c>
      <c r="H30" t="s">
        <v>69</v>
      </c>
      <c r="I30" s="3" t="s">
        <v>47</v>
      </c>
    </row>
    <row r="31" spans="1:9" ht="15">
      <c r="A31" t="str">
        <f t="shared" si="0"/>
        <v>Health|MPC Triggers|HEALTH- AB SURF CLEANSER TRIGG</v>
      </c>
      <c r="B31" t="s">
        <v>34</v>
      </c>
      <c r="C31" t="s">
        <v>67</v>
      </c>
      <c r="D31" t="s">
        <v>70</v>
      </c>
      <c r="E31" t="s">
        <v>44</v>
      </c>
      <c r="F31" t="s">
        <v>69</v>
      </c>
      <c r="G31" t="s">
        <v>44</v>
      </c>
      <c r="H31" t="s">
        <v>69</v>
      </c>
      <c r="I31" s="3" t="s">
        <v>47</v>
      </c>
    </row>
    <row r="32" spans="1:9" ht="15">
      <c r="A32" t="str">
        <f t="shared" si="0"/>
        <v>Health|MPC Triggers|HEALTH- BATHROOM TRIGGER SPRAY</v>
      </c>
      <c r="B32" t="s">
        <v>34</v>
      </c>
      <c r="C32" t="s">
        <v>67</v>
      </c>
      <c r="D32" t="s">
        <v>71</v>
      </c>
      <c r="E32" t="s">
        <v>44</v>
      </c>
      <c r="F32" t="s">
        <v>69</v>
      </c>
      <c r="G32" t="s">
        <v>44</v>
      </c>
      <c r="H32" t="s">
        <v>69</v>
      </c>
      <c r="I32" s="3" t="s">
        <v>47</v>
      </c>
    </row>
    <row r="33" spans="1:9" ht="15">
      <c r="A33" t="str">
        <f t="shared" si="0"/>
        <v>Health|MPC Triggers|HEALTH- GLASS CLEANER SPRAY</v>
      </c>
      <c r="B33" t="s">
        <v>34</v>
      </c>
      <c r="C33" t="s">
        <v>67</v>
      </c>
      <c r="D33" t="s">
        <v>72</v>
      </c>
      <c r="E33" t="s">
        <v>44</v>
      </c>
      <c r="F33" t="s">
        <v>69</v>
      </c>
      <c r="G33" t="s">
        <v>44</v>
      </c>
      <c r="H33" t="s">
        <v>69</v>
      </c>
      <c r="I33" s="3" t="s">
        <v>47</v>
      </c>
    </row>
    <row r="34" spans="1:9" ht="15">
      <c r="A34" t="str">
        <f t="shared" si="0"/>
        <v>Health|MPC Triggers|HEALTH- KITCHEN TRIGGER SPRAY</v>
      </c>
      <c r="B34" t="s">
        <v>34</v>
      </c>
      <c r="C34" t="s">
        <v>67</v>
      </c>
      <c r="D34" t="s">
        <v>73</v>
      </c>
      <c r="E34" t="s">
        <v>44</v>
      </c>
      <c r="F34" t="s">
        <v>69</v>
      </c>
      <c r="G34" t="s">
        <v>44</v>
      </c>
      <c r="H34" t="s">
        <v>69</v>
      </c>
      <c r="I34" s="3" t="s">
        <v>47</v>
      </c>
    </row>
    <row r="35" spans="1:9" ht="15">
      <c r="A35" t="str">
        <f t="shared" si="0"/>
        <v>Health|MPC Triggers|HEALTH- MP TRIGGER SPRAY</v>
      </c>
      <c r="B35" t="s">
        <v>34</v>
      </c>
      <c r="C35" t="s">
        <v>67</v>
      </c>
      <c r="D35" t="s">
        <v>74</v>
      </c>
      <c r="E35" t="s">
        <v>44</v>
      </c>
      <c r="F35" t="s">
        <v>69</v>
      </c>
      <c r="G35" t="s">
        <v>44</v>
      </c>
      <c r="H35" t="s">
        <v>69</v>
      </c>
      <c r="I35" s="3" t="s">
        <v>47</v>
      </c>
    </row>
    <row r="36" spans="1:9" ht="15">
      <c r="A36" t="str">
        <f t="shared" si="0"/>
        <v>Health|Personal wipes|HEALTH- HAND WIPES (GP)</v>
      </c>
      <c r="B36" t="s">
        <v>34</v>
      </c>
      <c r="C36" t="s">
        <v>75</v>
      </c>
      <c r="D36" t="s">
        <v>76</v>
      </c>
      <c r="E36" t="s">
        <v>44</v>
      </c>
      <c r="F36" t="s">
        <v>77</v>
      </c>
      <c r="G36" t="s">
        <v>44</v>
      </c>
      <c r="H36" t="s">
        <v>77</v>
      </c>
      <c r="I36" s="3" t="s">
        <v>47</v>
      </c>
    </row>
    <row r="37" spans="1:9" ht="15">
      <c r="A37" t="str">
        <f t="shared" si="0"/>
        <v>Health|Shower Gel|HEALTH- FRESH SHOWER GEL GP</v>
      </c>
      <c r="B37" t="s">
        <v>34</v>
      </c>
      <c r="C37" t="s">
        <v>78</v>
      </c>
      <c r="D37" t="s">
        <v>79</v>
      </c>
      <c r="E37" t="s">
        <v>44</v>
      </c>
      <c r="F37" t="s">
        <v>80</v>
      </c>
      <c r="G37" t="s">
        <v>44</v>
      </c>
      <c r="H37" t="s">
        <v>78</v>
      </c>
      <c r="I37" s="3" t="s">
        <v>47</v>
      </c>
    </row>
    <row r="38" spans="1:9" ht="15">
      <c r="A38" t="str">
        <f t="shared" si="0"/>
        <v>Health|Shower Gel|HEALTH- ORIGINAL SHOWER GEL GP</v>
      </c>
      <c r="B38" t="s">
        <v>34</v>
      </c>
      <c r="C38" t="s">
        <v>78</v>
      </c>
      <c r="D38" t="s">
        <v>81</v>
      </c>
      <c r="E38" t="s">
        <v>44</v>
      </c>
      <c r="F38" t="s">
        <v>80</v>
      </c>
      <c r="G38" t="s">
        <v>44</v>
      </c>
      <c r="H38" t="s">
        <v>78</v>
      </c>
      <c r="I38" s="3" t="s">
        <v>47</v>
      </c>
    </row>
    <row r="39" spans="1:9" ht="15">
      <c r="A39" t="str">
        <f t="shared" si="0"/>
        <v>Health|Shower Gel|HEALTH- OTH VAR SHOWER GEL</v>
      </c>
      <c r="B39" t="s">
        <v>34</v>
      </c>
      <c r="C39" t="s">
        <v>78</v>
      </c>
      <c r="D39" t="s">
        <v>82</v>
      </c>
      <c r="E39" t="s">
        <v>44</v>
      </c>
      <c r="F39" t="s">
        <v>80</v>
      </c>
      <c r="G39" t="s">
        <v>44</v>
      </c>
      <c r="H39" t="s">
        <v>78</v>
      </c>
      <c r="I39" s="3" t="s">
        <v>47</v>
      </c>
    </row>
    <row r="40" spans="1:9" ht="15">
      <c r="A40" t="str">
        <f t="shared" si="0"/>
        <v>Health|Shower Gel|HEALTH- SKIN VAR SHOWER GEL</v>
      </c>
      <c r="B40" t="s">
        <v>34</v>
      </c>
      <c r="C40" t="s">
        <v>78</v>
      </c>
      <c r="D40" t="s">
        <v>83</v>
      </c>
      <c r="E40" t="s">
        <v>44</v>
      </c>
      <c r="F40" t="s">
        <v>80</v>
      </c>
      <c r="G40" t="s">
        <v>44</v>
      </c>
      <c r="H40" t="s">
        <v>78</v>
      </c>
      <c r="I40" s="3" t="s">
        <v>47</v>
      </c>
    </row>
    <row r="41" spans="1:9" ht="15">
      <c r="A41" t="str">
        <f t="shared" si="0"/>
        <v>Health|Spray|HEALTH- DISINFECTING SPRAY</v>
      </c>
      <c r="B41" t="s">
        <v>34</v>
      </c>
      <c r="C41" t="s">
        <v>84</v>
      </c>
      <c r="D41" t="s">
        <v>85</v>
      </c>
      <c r="E41" t="s">
        <v>44</v>
      </c>
      <c r="F41" t="s">
        <v>86</v>
      </c>
      <c r="G41" t="s">
        <v>44</v>
      </c>
      <c r="H41" t="s">
        <v>86</v>
      </c>
      <c r="I41" s="3" t="s">
        <v>47</v>
      </c>
    </row>
    <row r="42" spans="1:9" ht="15">
      <c r="A42" t="str">
        <f t="shared" si="0"/>
        <v>Health|Surface wipes|HEALTH- 2IN1 HANDS&amp;SURF WIPES</v>
      </c>
      <c r="B42" t="s">
        <v>34</v>
      </c>
      <c r="C42" t="s">
        <v>87</v>
      </c>
      <c r="D42" t="s">
        <v>88</v>
      </c>
      <c r="E42" t="s">
        <v>44</v>
      </c>
      <c r="F42" t="s">
        <v>89</v>
      </c>
      <c r="G42" t="s">
        <v>44</v>
      </c>
      <c r="H42" t="s">
        <v>77</v>
      </c>
      <c r="I42" s="3" t="s">
        <v>47</v>
      </c>
    </row>
    <row r="43" spans="1:9" ht="15">
      <c r="A43" t="str">
        <f t="shared" si="0"/>
        <v>Health|Surface wipes|HEALTH- AB SURF CLEANS WIPES</v>
      </c>
      <c r="B43" t="s">
        <v>34</v>
      </c>
      <c r="C43" t="s">
        <v>87</v>
      </c>
      <c r="D43" t="s">
        <v>90</v>
      </c>
      <c r="E43" t="s">
        <v>44</v>
      </c>
      <c r="F43" t="s">
        <v>89</v>
      </c>
      <c r="G43" t="s">
        <v>44</v>
      </c>
      <c r="H43" t="s">
        <v>77</v>
      </c>
      <c r="I43" s="3" t="s">
        <v>47</v>
      </c>
    </row>
    <row r="44" spans="1:9" ht="15">
      <c r="A44" t="str">
        <f t="shared" si="0"/>
        <v>Health|Durex|AIR/INVISIBLE CONDOMS- NRL</v>
      </c>
      <c r="B44" t="s">
        <v>34</v>
      </c>
      <c r="C44" t="s">
        <v>91</v>
      </c>
      <c r="D44" t="s">
        <v>92</v>
      </c>
      <c r="E44" t="s">
        <v>91</v>
      </c>
      <c r="F44" t="s">
        <v>93</v>
      </c>
      <c r="G44" t="s">
        <v>91</v>
      </c>
      <c r="H44" t="s">
        <v>91</v>
      </c>
      <c r="I44" s="3" t="s">
        <v>94</v>
      </c>
    </row>
    <row r="45" spans="1:9" ht="15">
      <c r="A45" t="str">
        <f t="shared" si="0"/>
        <v>Health|Durex|BASIC CONFIDENCE CONDOMS - NRL</v>
      </c>
      <c r="B45" t="s">
        <v>34</v>
      </c>
      <c r="C45" t="s">
        <v>91</v>
      </c>
      <c r="D45" t="s">
        <v>95</v>
      </c>
      <c r="E45" t="s">
        <v>91</v>
      </c>
      <c r="F45" t="s">
        <v>93</v>
      </c>
      <c r="G45" t="s">
        <v>91</v>
      </c>
      <c r="H45" t="s">
        <v>91</v>
      </c>
      <c r="I45" s="3" t="s">
        <v>94</v>
      </c>
    </row>
    <row r="46" spans="1:9" ht="15">
      <c r="A46" t="str">
        <f t="shared" si="0"/>
        <v>Health|Durex|COMFORT LUBES</v>
      </c>
      <c r="B46" t="s">
        <v>34</v>
      </c>
      <c r="C46" t="s">
        <v>91</v>
      </c>
      <c r="D46" t="s">
        <v>96</v>
      </c>
      <c r="E46" t="s">
        <v>91</v>
      </c>
      <c r="F46" t="s">
        <v>97</v>
      </c>
      <c r="G46" t="s">
        <v>91</v>
      </c>
      <c r="H46" t="s">
        <v>91</v>
      </c>
      <c r="I46" s="3" t="s">
        <v>94</v>
      </c>
    </row>
    <row r="47" spans="1:9" ht="15">
      <c r="A47" t="str">
        <f t="shared" si="0"/>
        <v>Health|Durex|FLAVOURS CONDOMS - NRL</v>
      </c>
      <c r="B47" t="s">
        <v>34</v>
      </c>
      <c r="C47" t="s">
        <v>91</v>
      </c>
      <c r="D47" t="s">
        <v>98</v>
      </c>
      <c r="E47" t="s">
        <v>91</v>
      </c>
      <c r="F47" t="s">
        <v>93</v>
      </c>
      <c r="G47" t="s">
        <v>91</v>
      </c>
      <c r="H47" t="s">
        <v>91</v>
      </c>
      <c r="I47" s="3" t="s">
        <v>94</v>
      </c>
    </row>
    <row r="48" spans="1:9" ht="15">
      <c r="A48" t="str">
        <f t="shared" si="0"/>
        <v>Health|Durex|FLAVOURS LUBES</v>
      </c>
      <c r="B48" t="s">
        <v>34</v>
      </c>
      <c r="C48" t="s">
        <v>91</v>
      </c>
      <c r="D48" t="s">
        <v>99</v>
      </c>
      <c r="E48" t="s">
        <v>91</v>
      </c>
      <c r="F48" t="s">
        <v>97</v>
      </c>
      <c r="G48" t="s">
        <v>91</v>
      </c>
      <c r="H48" t="s">
        <v>91</v>
      </c>
      <c r="I48" s="3" t="s">
        <v>94</v>
      </c>
    </row>
    <row r="49" spans="1:9" ht="15">
      <c r="A49" t="str">
        <f t="shared" si="0"/>
        <v>Health|Durex|MASSAGE LUBES</v>
      </c>
      <c r="B49" t="s">
        <v>34</v>
      </c>
      <c r="C49" t="s">
        <v>91</v>
      </c>
      <c r="D49" t="s">
        <v>100</v>
      </c>
      <c r="E49" t="s">
        <v>91</v>
      </c>
      <c r="F49" t="s">
        <v>97</v>
      </c>
      <c r="G49" t="s">
        <v>91</v>
      </c>
      <c r="H49" t="s">
        <v>91</v>
      </c>
      <c r="I49" s="3" t="s">
        <v>94</v>
      </c>
    </row>
    <row r="50" spans="1:9" ht="15">
      <c r="A50" t="str">
        <f t="shared" si="0"/>
        <v>Health|Durex|NATURALS LUBES</v>
      </c>
      <c r="B50" t="s">
        <v>34</v>
      </c>
      <c r="C50" t="s">
        <v>91</v>
      </c>
      <c r="D50" t="s">
        <v>101</v>
      </c>
      <c r="E50" t="s">
        <v>91</v>
      </c>
      <c r="F50" t="s">
        <v>97</v>
      </c>
      <c r="G50" t="s">
        <v>91</v>
      </c>
      <c r="H50" t="s">
        <v>91</v>
      </c>
      <c r="I50" s="3" t="s">
        <v>94</v>
      </c>
    </row>
    <row r="51" spans="1:9" ht="15">
      <c r="A51" t="str">
        <f t="shared" si="0"/>
        <v>Health|Durex|PERFORMANCE CONDOMS - NRL</v>
      </c>
      <c r="B51" t="s">
        <v>34</v>
      </c>
      <c r="C51" t="s">
        <v>91</v>
      </c>
      <c r="D51" t="s">
        <v>102</v>
      </c>
      <c r="E51" t="s">
        <v>91</v>
      </c>
      <c r="F51" t="s">
        <v>93</v>
      </c>
      <c r="G51" t="s">
        <v>91</v>
      </c>
      <c r="H51" t="s">
        <v>91</v>
      </c>
      <c r="I51" s="3" t="s">
        <v>94</v>
      </c>
    </row>
    <row r="52" spans="1:9" ht="15">
      <c r="A52" t="str">
        <f t="shared" si="0"/>
        <v>Health|Durex|REAL FEEL CONDOMS - PI</v>
      </c>
      <c r="B52" t="s">
        <v>34</v>
      </c>
      <c r="C52" t="s">
        <v>91</v>
      </c>
      <c r="D52" t="s">
        <v>103</v>
      </c>
      <c r="E52" t="s">
        <v>91</v>
      </c>
      <c r="F52" t="s">
        <v>93</v>
      </c>
      <c r="G52" t="s">
        <v>91</v>
      </c>
      <c r="H52" t="s">
        <v>91</v>
      </c>
      <c r="I52" s="3" t="s">
        <v>94</v>
      </c>
    </row>
    <row r="53" spans="1:9" ht="15">
      <c r="A53" t="str">
        <f t="shared" si="0"/>
        <v>Health|Durex|SENSATIONS LUBES</v>
      </c>
      <c r="B53" t="s">
        <v>34</v>
      </c>
      <c r="C53" t="s">
        <v>91</v>
      </c>
      <c r="D53" t="s">
        <v>104</v>
      </c>
      <c r="E53" t="s">
        <v>91</v>
      </c>
      <c r="F53" t="s">
        <v>97</v>
      </c>
      <c r="G53" t="s">
        <v>91</v>
      </c>
      <c r="H53" t="s">
        <v>91</v>
      </c>
      <c r="I53" s="3" t="s">
        <v>94</v>
      </c>
    </row>
    <row r="54" spans="1:9" ht="15">
      <c r="A54" t="str">
        <f t="shared" si="0"/>
        <v>Health|Durex|SILICONE/ANAL LUBES</v>
      </c>
      <c r="B54" t="s">
        <v>34</v>
      </c>
      <c r="C54" t="s">
        <v>91</v>
      </c>
      <c r="D54" t="s">
        <v>105</v>
      </c>
      <c r="E54" t="s">
        <v>91</v>
      </c>
      <c r="F54" t="s">
        <v>97</v>
      </c>
      <c r="G54" t="s">
        <v>91</v>
      </c>
      <c r="H54" t="s">
        <v>91</v>
      </c>
      <c r="I54" s="3" t="s">
        <v>94</v>
      </c>
    </row>
    <row r="55" spans="1:9" ht="15">
      <c r="A55" t="str">
        <f t="shared" si="0"/>
        <v>Health|Durex|STIMULATIONS CONDOMS - NRL</v>
      </c>
      <c r="B55" t="s">
        <v>34</v>
      </c>
      <c r="C55" t="s">
        <v>91</v>
      </c>
      <c r="D55" t="s">
        <v>106</v>
      </c>
      <c r="E55" t="s">
        <v>91</v>
      </c>
      <c r="F55" t="s">
        <v>93</v>
      </c>
      <c r="G55" t="s">
        <v>91</v>
      </c>
      <c r="H55" t="s">
        <v>91</v>
      </c>
      <c r="I55" s="3" t="s">
        <v>94</v>
      </c>
    </row>
    <row r="56" spans="1:9" ht="15">
      <c r="A56" t="str">
        <f t="shared" si="0"/>
        <v>Health|Durex|THIN FEEL CONDOMS - NRL</v>
      </c>
      <c r="B56" t="s">
        <v>34</v>
      </c>
      <c r="C56" t="s">
        <v>91</v>
      </c>
      <c r="D56" t="s">
        <v>107</v>
      </c>
      <c r="E56" t="s">
        <v>91</v>
      </c>
      <c r="F56" t="s">
        <v>93</v>
      </c>
      <c r="G56" t="s">
        <v>91</v>
      </c>
      <c r="H56" t="s">
        <v>91</v>
      </c>
      <c r="I56" s="3" t="s">
        <v>94</v>
      </c>
    </row>
    <row r="57" spans="1:9" ht="15">
      <c r="A57" t="str">
        <f t="shared" si="0"/>
        <v>Hygiene|Finish|LEGACY QUANTUM</v>
      </c>
      <c r="B57" t="s">
        <v>9</v>
      </c>
      <c r="C57" t="s">
        <v>108</v>
      </c>
      <c r="D57" t="s">
        <v>109</v>
      </c>
      <c r="E57" t="s">
        <v>108</v>
      </c>
      <c r="F57" t="s">
        <v>110</v>
      </c>
      <c r="G57" t="s">
        <v>108</v>
      </c>
      <c r="H57" t="s">
        <v>110</v>
      </c>
      <c r="I57" s="3" t="s">
        <v>111</v>
      </c>
    </row>
    <row r="58" spans="1:9" ht="15">
      <c r="A58" t="str">
        <f t="shared" si="0"/>
        <v>Hygiene|Finish|MACHINE CLEANERS (ADW)</v>
      </c>
      <c r="B58" t="s">
        <v>9</v>
      </c>
      <c r="C58" t="s">
        <v>108</v>
      </c>
      <c r="D58" t="s">
        <v>112</v>
      </c>
      <c r="E58" t="s">
        <v>108</v>
      </c>
      <c r="F58" t="s">
        <v>113</v>
      </c>
      <c r="G58" t="s">
        <v>108</v>
      </c>
      <c r="H58" t="s">
        <v>114</v>
      </c>
      <c r="I58" s="3" t="s">
        <v>111</v>
      </c>
    </row>
    <row r="59" spans="1:9" ht="15">
      <c r="A59" t="str">
        <f t="shared" si="0"/>
        <v>Hygiene|Finish|MACHINE FRESHENERS (ADW)</v>
      </c>
      <c r="B59" t="s">
        <v>9</v>
      </c>
      <c r="C59" t="s">
        <v>108</v>
      </c>
      <c r="D59" t="s">
        <v>115</v>
      </c>
      <c r="E59" t="s">
        <v>108</v>
      </c>
      <c r="F59" t="s">
        <v>113</v>
      </c>
      <c r="G59" t="s">
        <v>108</v>
      </c>
      <c r="H59" t="s">
        <v>114</v>
      </c>
      <c r="I59" s="3" t="s">
        <v>111</v>
      </c>
    </row>
    <row r="60" spans="1:9" ht="15">
      <c r="A60" t="str">
        <f t="shared" si="0"/>
        <v>Hygiene|Finish|MAX IN ONE TABS (DOY)</v>
      </c>
      <c r="B60" t="s">
        <v>9</v>
      </c>
      <c r="C60" t="s">
        <v>108</v>
      </c>
      <c r="D60" t="s">
        <v>116</v>
      </c>
      <c r="E60" t="s">
        <v>108</v>
      </c>
      <c r="F60" t="s">
        <v>110</v>
      </c>
      <c r="G60" t="s">
        <v>108</v>
      </c>
      <c r="H60" t="s">
        <v>110</v>
      </c>
      <c r="I60" s="3" t="s">
        <v>111</v>
      </c>
    </row>
    <row r="61" spans="1:9" ht="15">
      <c r="A61" t="str">
        <f t="shared" si="0"/>
        <v>Hygiene|Finish|MONO BENEFIT GEL (ADWD)</v>
      </c>
      <c r="B61" t="s">
        <v>9</v>
      </c>
      <c r="C61" t="s">
        <v>108</v>
      </c>
      <c r="D61" t="s">
        <v>117</v>
      </c>
      <c r="E61" t="s">
        <v>108</v>
      </c>
      <c r="F61" t="s">
        <v>118</v>
      </c>
      <c r="G61" t="s">
        <v>108</v>
      </c>
      <c r="H61" t="s">
        <v>119</v>
      </c>
      <c r="I61" s="3" t="s">
        <v>111</v>
      </c>
    </row>
    <row r="62" spans="1:9" ht="15">
      <c r="A62" t="str">
        <f t="shared" si="0"/>
        <v>Hygiene|Finish|MULTI BENEFIT GEL (ADWD)</v>
      </c>
      <c r="B62" t="s">
        <v>9</v>
      </c>
      <c r="C62" t="s">
        <v>108</v>
      </c>
      <c r="D62" t="s">
        <v>120</v>
      </c>
      <c r="E62" t="s">
        <v>108</v>
      </c>
      <c r="F62" t="s">
        <v>118</v>
      </c>
      <c r="G62" t="s">
        <v>108</v>
      </c>
      <c r="H62" t="s">
        <v>119</v>
      </c>
      <c r="I62" s="3" t="s">
        <v>111</v>
      </c>
    </row>
    <row r="63" spans="1:9" ht="15">
      <c r="A63" t="str">
        <f t="shared" si="0"/>
        <v>Hygiene|Finish|POWDERS - REG&amp;CON</v>
      </c>
      <c r="B63" t="s">
        <v>9</v>
      </c>
      <c r="C63" t="s">
        <v>108</v>
      </c>
      <c r="D63" t="s">
        <v>121</v>
      </c>
      <c r="E63" t="s">
        <v>108</v>
      </c>
      <c r="F63" t="s">
        <v>122</v>
      </c>
      <c r="G63" t="s">
        <v>108</v>
      </c>
      <c r="H63" t="s">
        <v>119</v>
      </c>
      <c r="I63" s="3" t="s">
        <v>111</v>
      </c>
    </row>
    <row r="64" spans="1:9" ht="15">
      <c r="A64" t="str">
        <f t="shared" si="0"/>
        <v>Hygiene|Finish|RINSE AID (ADW)</v>
      </c>
      <c r="B64" t="s">
        <v>9</v>
      </c>
      <c r="C64" t="s">
        <v>108</v>
      </c>
      <c r="D64" t="s">
        <v>123</v>
      </c>
      <c r="E64" t="s">
        <v>108</v>
      </c>
      <c r="F64" t="s">
        <v>124</v>
      </c>
      <c r="G64" t="s">
        <v>108</v>
      </c>
      <c r="H64" t="s">
        <v>114</v>
      </c>
      <c r="I64" s="3" t="s">
        <v>111</v>
      </c>
    </row>
    <row r="65" spans="1:9" ht="15">
      <c r="A65" t="str">
        <f t="shared" si="0"/>
        <v>Hygiene|Finish|SALT (ADW)</v>
      </c>
      <c r="B65" t="s">
        <v>9</v>
      </c>
      <c r="C65" t="s">
        <v>108</v>
      </c>
      <c r="D65" t="s">
        <v>125</v>
      </c>
      <c r="E65" t="s">
        <v>108</v>
      </c>
      <c r="F65" t="s">
        <v>126</v>
      </c>
      <c r="G65" t="s">
        <v>108</v>
      </c>
      <c r="H65" t="s">
        <v>114</v>
      </c>
      <c r="I65" s="3" t="s">
        <v>111</v>
      </c>
    </row>
    <row r="66" spans="1:9" ht="15">
      <c r="A66" t="str">
        <f t="shared" si="0"/>
        <v>Hygiene|Finish|SUPERBOY TABS</v>
      </c>
      <c r="B66" t="s">
        <v>9</v>
      </c>
      <c r="C66" t="s">
        <v>108</v>
      </c>
      <c r="D66" t="s">
        <v>127</v>
      </c>
      <c r="E66" t="s">
        <v>108</v>
      </c>
      <c r="F66" t="s">
        <v>110</v>
      </c>
      <c r="G66" t="s">
        <v>108</v>
      </c>
      <c r="H66" t="s">
        <v>110</v>
      </c>
      <c r="I66" s="3" t="s">
        <v>111</v>
      </c>
    </row>
    <row r="67" spans="1:9" ht="15">
      <c r="A67" t="str">
        <f t="shared" ref="A67:A124" si="1">_xlfn.TEXTJOIN("|",TRUE,B67:D67)</f>
        <v>Hygiene|Finish|SUPERMAN TABS</v>
      </c>
      <c r="B67" t="s">
        <v>9</v>
      </c>
      <c r="C67" t="s">
        <v>108</v>
      </c>
      <c r="D67" t="s">
        <v>128</v>
      </c>
      <c r="E67" t="s">
        <v>108</v>
      </c>
      <c r="F67" t="s">
        <v>110</v>
      </c>
      <c r="G67" t="s">
        <v>108</v>
      </c>
      <c r="H67" t="s">
        <v>110</v>
      </c>
      <c r="I67" s="3" t="s">
        <v>111</v>
      </c>
    </row>
    <row r="68" spans="1:9" ht="15">
      <c r="A68" t="str">
        <f t="shared" si="1"/>
        <v>Hygiene|Finish|SUPERSONIC TABS</v>
      </c>
      <c r="B68" t="s">
        <v>9</v>
      </c>
      <c r="C68" t="s">
        <v>108</v>
      </c>
      <c r="D68" t="s">
        <v>129</v>
      </c>
      <c r="E68" t="s">
        <v>108</v>
      </c>
      <c r="F68" t="s">
        <v>110</v>
      </c>
      <c r="G68" t="s">
        <v>108</v>
      </c>
      <c r="H68" t="s">
        <v>110</v>
      </c>
      <c r="I68" s="3" t="s">
        <v>111</v>
      </c>
    </row>
    <row r="69" spans="1:9" ht="15">
      <c r="A69" t="str">
        <f t="shared" si="1"/>
        <v>Health|Gaviscon|ADVANCE LIQUID BOTTLES</v>
      </c>
      <c r="B69" t="s">
        <v>34</v>
      </c>
      <c r="C69" t="s">
        <v>130</v>
      </c>
      <c r="D69" t="s">
        <v>131</v>
      </c>
      <c r="E69" t="s">
        <v>130</v>
      </c>
      <c r="F69" t="s">
        <v>132</v>
      </c>
      <c r="G69" t="s">
        <v>16</v>
      </c>
      <c r="H69" t="s">
        <v>16</v>
      </c>
      <c r="I69" s="3" t="s">
        <v>133</v>
      </c>
    </row>
    <row r="70" spans="1:9" ht="15">
      <c r="A70" t="str">
        <f t="shared" si="1"/>
        <v>Health|Gaviscon|CORE LIQUID BOTTLES</v>
      </c>
      <c r="B70" t="s">
        <v>34</v>
      </c>
      <c r="C70" t="s">
        <v>130</v>
      </c>
      <c r="D70" t="s">
        <v>134</v>
      </c>
      <c r="E70" t="s">
        <v>130</v>
      </c>
      <c r="F70" t="s">
        <v>132</v>
      </c>
      <c r="G70" t="s">
        <v>16</v>
      </c>
      <c r="H70" t="s">
        <v>16</v>
      </c>
      <c r="I70" s="3" t="s">
        <v>133</v>
      </c>
    </row>
    <row r="71" spans="1:9" ht="15">
      <c r="A71" t="str">
        <f t="shared" si="1"/>
        <v>Health|Gaviscon|CORE TABLETS</v>
      </c>
      <c r="B71" t="s">
        <v>34</v>
      </c>
      <c r="C71" t="s">
        <v>130</v>
      </c>
      <c r="D71" t="s">
        <v>135</v>
      </c>
      <c r="E71" t="s">
        <v>130</v>
      </c>
      <c r="F71" t="s">
        <v>110</v>
      </c>
      <c r="G71" t="s">
        <v>16</v>
      </c>
      <c r="H71" t="s">
        <v>16</v>
      </c>
      <c r="I71" s="3" t="s">
        <v>133</v>
      </c>
    </row>
    <row r="72" spans="1:9" ht="15">
      <c r="A72" t="str">
        <f t="shared" si="1"/>
        <v>Health|Gaviscon|DOUBLE ACTION LIQUID BOTTLES</v>
      </c>
      <c r="B72" t="s">
        <v>34</v>
      </c>
      <c r="C72" t="s">
        <v>130</v>
      </c>
      <c r="D72" t="s">
        <v>136</v>
      </c>
      <c r="E72" t="s">
        <v>130</v>
      </c>
      <c r="F72" t="s">
        <v>132</v>
      </c>
      <c r="G72" t="s">
        <v>16</v>
      </c>
      <c r="H72" t="s">
        <v>16</v>
      </c>
      <c r="I72" s="3" t="s">
        <v>133</v>
      </c>
    </row>
    <row r="73" spans="1:9" ht="15">
      <c r="A73" t="str">
        <f t="shared" si="1"/>
        <v>Health|Gaviscon|DOUBLE ACTION LIQUID SACHETS</v>
      </c>
      <c r="B73" t="s">
        <v>34</v>
      </c>
      <c r="C73" t="s">
        <v>130</v>
      </c>
      <c r="D73" t="s">
        <v>137</v>
      </c>
      <c r="E73" t="s">
        <v>130</v>
      </c>
      <c r="F73" t="s">
        <v>132</v>
      </c>
      <c r="G73" t="s">
        <v>16</v>
      </c>
      <c r="H73" t="s">
        <v>16</v>
      </c>
      <c r="I73" s="3" t="s">
        <v>133</v>
      </c>
    </row>
    <row r="74" spans="1:9" ht="15">
      <c r="A74" t="str">
        <f t="shared" si="1"/>
        <v>Health|Gaviscon|DOUBLE ACTION TABLETS</v>
      </c>
      <c r="B74" t="s">
        <v>34</v>
      </c>
      <c r="C74" t="s">
        <v>130</v>
      </c>
      <c r="D74" t="s">
        <v>138</v>
      </c>
      <c r="E74" t="s">
        <v>130</v>
      </c>
      <c r="F74" t="s">
        <v>110</v>
      </c>
      <c r="G74" t="s">
        <v>16</v>
      </c>
      <c r="H74" t="s">
        <v>16</v>
      </c>
      <c r="I74" s="3" t="s">
        <v>133</v>
      </c>
    </row>
    <row r="75" spans="1:9" ht="15">
      <c r="A75" t="str">
        <f t="shared" si="1"/>
        <v>Hygiene|Harpic|BASIC COVERAGE (NON DIS)</v>
      </c>
      <c r="B75" t="s">
        <v>9</v>
      </c>
      <c r="C75" t="s">
        <v>139</v>
      </c>
      <c r="D75" t="s">
        <v>140</v>
      </c>
      <c r="E75" t="s">
        <v>139</v>
      </c>
      <c r="F75" t="s">
        <v>141</v>
      </c>
      <c r="G75" t="s">
        <v>139</v>
      </c>
      <c r="H75" t="s">
        <v>141</v>
      </c>
      <c r="I75" s="3" t="s">
        <v>142</v>
      </c>
    </row>
    <row r="76" spans="1:9" ht="15">
      <c r="A76" t="str">
        <f t="shared" si="1"/>
        <v>Hygiene|Harpic|BATHROOM SQUEEZE</v>
      </c>
      <c r="B76" t="s">
        <v>9</v>
      </c>
      <c r="C76" t="s">
        <v>139</v>
      </c>
      <c r="D76" t="s">
        <v>143</v>
      </c>
      <c r="E76" t="s">
        <v>139</v>
      </c>
      <c r="F76" t="s">
        <v>141</v>
      </c>
      <c r="G76" t="s">
        <v>139</v>
      </c>
      <c r="H76" t="s">
        <v>141</v>
      </c>
      <c r="I76" s="3" t="s">
        <v>142</v>
      </c>
    </row>
    <row r="77" spans="1:9" ht="15">
      <c r="A77" t="str">
        <f t="shared" si="1"/>
        <v>Hygiene|Harpic|BATHROOM TRIGGER</v>
      </c>
      <c r="B77" t="s">
        <v>9</v>
      </c>
      <c r="C77" t="s">
        <v>139</v>
      </c>
      <c r="D77" t="s">
        <v>144</v>
      </c>
      <c r="E77" t="s">
        <v>139</v>
      </c>
      <c r="F77" t="s">
        <v>141</v>
      </c>
      <c r="G77" t="s">
        <v>139</v>
      </c>
      <c r="H77" t="s">
        <v>141</v>
      </c>
      <c r="I77" s="3" t="s">
        <v>142</v>
      </c>
    </row>
    <row r="78" spans="1:9" ht="15">
      <c r="A78" t="str">
        <f t="shared" si="1"/>
        <v>Hygiene|Harpic|DRAIN OPENER</v>
      </c>
      <c r="B78" t="s">
        <v>9</v>
      </c>
      <c r="C78" t="s">
        <v>139</v>
      </c>
      <c r="D78" t="s">
        <v>145</v>
      </c>
      <c r="E78" t="s">
        <v>139</v>
      </c>
      <c r="F78" t="s">
        <v>146</v>
      </c>
      <c r="G78" t="s">
        <v>139</v>
      </c>
      <c r="H78" t="s">
        <v>146</v>
      </c>
      <c r="I78" s="3" t="s">
        <v>142</v>
      </c>
    </row>
    <row r="79" spans="1:9" ht="15">
      <c r="A79" t="str">
        <f t="shared" si="1"/>
        <v>Hygiene|Harpic|INTIMATE HYGIENE (HYHO)</v>
      </c>
      <c r="B79" t="s">
        <v>9</v>
      </c>
      <c r="C79" t="s">
        <v>139</v>
      </c>
      <c r="D79" t="s">
        <v>147</v>
      </c>
      <c r="E79" t="s">
        <v>139</v>
      </c>
      <c r="F79" t="s">
        <v>148</v>
      </c>
      <c r="G79" t="s">
        <v>139</v>
      </c>
      <c r="H79" t="s">
        <v>148</v>
      </c>
      <c r="I79" s="3" t="s">
        <v>142</v>
      </c>
    </row>
    <row r="80" spans="1:9" ht="15">
      <c r="A80" t="str">
        <f t="shared" si="1"/>
        <v>Hygiene|Harpic|ITC</v>
      </c>
      <c r="B80" t="s">
        <v>9</v>
      </c>
      <c r="C80" t="s">
        <v>139</v>
      </c>
      <c r="D80" t="s">
        <v>149</v>
      </c>
      <c r="E80" t="s">
        <v>139</v>
      </c>
      <c r="F80" t="s">
        <v>149</v>
      </c>
      <c r="G80" t="s">
        <v>139</v>
      </c>
      <c r="H80" t="s">
        <v>150</v>
      </c>
      <c r="I80" s="3" t="s">
        <v>142</v>
      </c>
    </row>
    <row r="81" spans="1:9" ht="15">
      <c r="A81" t="str">
        <f t="shared" si="1"/>
        <v>Hygiene|Harpic|LIQUIDS ACG / CLING</v>
      </c>
      <c r="B81" t="s">
        <v>9</v>
      </c>
      <c r="C81" t="s">
        <v>139</v>
      </c>
      <c r="D81" t="s">
        <v>151</v>
      </c>
      <c r="E81" t="s">
        <v>139</v>
      </c>
      <c r="F81" t="s">
        <v>148</v>
      </c>
      <c r="G81" t="s">
        <v>139</v>
      </c>
      <c r="H81" t="s">
        <v>148</v>
      </c>
      <c r="I81" s="3" t="s">
        <v>142</v>
      </c>
    </row>
    <row r="82" spans="1:9" ht="15">
      <c r="A82" t="str">
        <f t="shared" si="1"/>
        <v>Hygiene|Harpic|LIQUIDS LSR</v>
      </c>
      <c r="B82" t="s">
        <v>9</v>
      </c>
      <c r="C82" t="s">
        <v>139</v>
      </c>
      <c r="D82" t="s">
        <v>152</v>
      </c>
      <c r="E82" t="s">
        <v>139</v>
      </c>
      <c r="F82" t="s">
        <v>148</v>
      </c>
      <c r="G82" t="s">
        <v>139</v>
      </c>
      <c r="H82" t="s">
        <v>148</v>
      </c>
      <c r="I82" s="3" t="s">
        <v>142</v>
      </c>
    </row>
    <row r="83" spans="1:9" ht="15">
      <c r="A83" t="str">
        <f t="shared" si="1"/>
        <v>Hygiene|Harpic|LIQUIDS POWERPLUS</v>
      </c>
      <c r="B83" t="s">
        <v>9</v>
      </c>
      <c r="C83" t="s">
        <v>139</v>
      </c>
      <c r="D83" t="s">
        <v>153</v>
      </c>
      <c r="E83" t="s">
        <v>139</v>
      </c>
      <c r="F83" t="s">
        <v>148</v>
      </c>
      <c r="G83" t="s">
        <v>139</v>
      </c>
      <c r="H83" t="s">
        <v>148</v>
      </c>
      <c r="I83" s="3" t="s">
        <v>142</v>
      </c>
    </row>
    <row r="84" spans="1:9" ht="15">
      <c r="A84" t="str">
        <f t="shared" si="1"/>
        <v>Hygiene|Harpic|MAX COVERAGE (ITB CAGE)</v>
      </c>
      <c r="B84" t="s">
        <v>9</v>
      </c>
      <c r="C84" t="s">
        <v>139</v>
      </c>
      <c r="D84" t="s">
        <v>154</v>
      </c>
      <c r="E84" t="s">
        <v>139</v>
      </c>
      <c r="F84" t="s">
        <v>155</v>
      </c>
      <c r="G84" t="s">
        <v>139</v>
      </c>
      <c r="H84" t="s">
        <v>150</v>
      </c>
      <c r="I84" s="3" t="s">
        <v>142</v>
      </c>
    </row>
    <row r="85" spans="1:9" ht="15">
      <c r="A85" t="str">
        <f t="shared" si="1"/>
        <v>Hygiene|Harpic|MAX COVERAGE (ITB NON DIS)</v>
      </c>
      <c r="B85" t="s">
        <v>9</v>
      </c>
      <c r="C85" t="s">
        <v>139</v>
      </c>
      <c r="D85" t="s">
        <v>156</v>
      </c>
      <c r="E85" t="s">
        <v>139</v>
      </c>
      <c r="F85" t="s">
        <v>155</v>
      </c>
      <c r="G85" t="s">
        <v>139</v>
      </c>
      <c r="H85" t="s">
        <v>150</v>
      </c>
      <c r="I85" s="3" t="s">
        <v>142</v>
      </c>
    </row>
    <row r="86" spans="1:9" ht="15">
      <c r="A86" t="str">
        <f t="shared" si="1"/>
        <v>Hygiene|Harpic|OTHERS LAV NON DIS</v>
      </c>
      <c r="B86" t="s">
        <v>9</v>
      </c>
      <c r="C86" t="s">
        <v>139</v>
      </c>
      <c r="D86" t="s">
        <v>157</v>
      </c>
      <c r="E86" t="s">
        <v>139</v>
      </c>
      <c r="F86" t="s">
        <v>149</v>
      </c>
      <c r="G86" t="s">
        <v>139</v>
      </c>
      <c r="H86" t="s">
        <v>150</v>
      </c>
      <c r="I86" s="3" t="s">
        <v>142</v>
      </c>
    </row>
    <row r="87" spans="1:9" ht="15">
      <c r="A87" t="str">
        <f t="shared" si="1"/>
        <v>Hygiene|Harpic|SURFACE LIQUID DISINFECTANTS</v>
      </c>
      <c r="B87" t="s">
        <v>9</v>
      </c>
      <c r="C87" t="s">
        <v>139</v>
      </c>
      <c r="D87" t="s">
        <v>158</v>
      </c>
      <c r="E87" t="s">
        <v>139</v>
      </c>
      <c r="F87" t="s">
        <v>148</v>
      </c>
      <c r="G87" t="s">
        <v>139</v>
      </c>
      <c r="H87" t="s">
        <v>148</v>
      </c>
      <c r="I87" s="3" t="s">
        <v>142</v>
      </c>
    </row>
    <row r="88" spans="1:9" ht="15">
      <c r="A88" t="str">
        <f t="shared" si="1"/>
        <v>Hygiene|Lysol|DISINFECTING SPRAY</v>
      </c>
      <c r="B88" t="s">
        <v>9</v>
      </c>
      <c r="C88" t="s">
        <v>159</v>
      </c>
      <c r="D88" t="s">
        <v>160</v>
      </c>
      <c r="E88" t="s">
        <v>159</v>
      </c>
      <c r="F88" t="s">
        <v>16</v>
      </c>
      <c r="G88" t="s">
        <v>16</v>
      </c>
      <c r="H88" t="s">
        <v>16</v>
      </c>
      <c r="I88" s="3" t="s">
        <v>161</v>
      </c>
    </row>
    <row r="89" spans="1:9" ht="15">
      <c r="A89" t="str">
        <f t="shared" si="1"/>
        <v>Health|Moov|NON MEDICATED GELS &amp; CREAMS</v>
      </c>
      <c r="B89" t="s">
        <v>34</v>
      </c>
      <c r="C89" t="s">
        <v>162</v>
      </c>
      <c r="D89" t="s">
        <v>36</v>
      </c>
      <c r="E89" t="s">
        <v>162</v>
      </c>
      <c r="F89" t="s">
        <v>37</v>
      </c>
      <c r="G89" t="s">
        <v>16</v>
      </c>
      <c r="H89" t="s">
        <v>16</v>
      </c>
      <c r="I89" s="3" t="s">
        <v>163</v>
      </c>
    </row>
    <row r="90" spans="1:9" ht="15">
      <c r="A90" t="str">
        <f t="shared" si="1"/>
        <v>Health|Moov|NON MEDICATED SPRAYS &amp; FOAMS</v>
      </c>
      <c r="B90" t="s">
        <v>34</v>
      </c>
      <c r="C90" t="s">
        <v>162</v>
      </c>
      <c r="D90" t="s">
        <v>40</v>
      </c>
      <c r="E90" t="s">
        <v>162</v>
      </c>
      <c r="F90" t="s">
        <v>41</v>
      </c>
      <c r="G90" t="s">
        <v>16</v>
      </c>
      <c r="H90" t="s">
        <v>16</v>
      </c>
      <c r="I90" s="3" t="s">
        <v>163</v>
      </c>
    </row>
    <row r="91" spans="1:9" ht="15">
      <c r="A91" t="str">
        <f t="shared" si="1"/>
        <v>Health|HC Others|IRRITATED &amp; INFECTED EYES</v>
      </c>
      <c r="B91" t="s">
        <v>34</v>
      </c>
      <c r="C91" t="s">
        <v>164</v>
      </c>
      <c r="D91" t="s">
        <v>165</v>
      </c>
      <c r="E91" t="s">
        <v>16</v>
      </c>
      <c r="F91" t="s">
        <v>16</v>
      </c>
      <c r="G91" t="s">
        <v>16</v>
      </c>
      <c r="H91" t="s">
        <v>16</v>
      </c>
      <c r="I91" s="3" t="s">
        <v>166</v>
      </c>
    </row>
    <row r="92" spans="1:9" ht="15">
      <c r="A92" t="str">
        <f t="shared" si="1"/>
        <v>Health|HC Others|MEDICAL LUBES</v>
      </c>
      <c r="B92" t="s">
        <v>34</v>
      </c>
      <c r="C92" t="s">
        <v>164</v>
      </c>
      <c r="D92" t="s">
        <v>167</v>
      </c>
      <c r="E92" t="s">
        <v>16</v>
      </c>
      <c r="F92" t="s">
        <v>16</v>
      </c>
      <c r="G92" t="s">
        <v>16</v>
      </c>
      <c r="H92" t="s">
        <v>16</v>
      </c>
      <c r="I92" s="3" t="s">
        <v>166</v>
      </c>
    </row>
    <row r="93" spans="1:9" ht="15">
      <c r="A93" t="str">
        <f t="shared" si="1"/>
        <v>Hygiene|HHL Others|LIQ. POLISH &amp; OTHER SHOE CARE</v>
      </c>
      <c r="B93" t="s">
        <v>9</v>
      </c>
      <c r="C93" t="s">
        <v>168</v>
      </c>
      <c r="D93" t="s">
        <v>169</v>
      </c>
      <c r="E93" t="s">
        <v>16</v>
      </c>
      <c r="F93" t="s">
        <v>16</v>
      </c>
      <c r="G93" t="s">
        <v>16</v>
      </c>
      <c r="H93" t="s">
        <v>16</v>
      </c>
      <c r="I93" s="3" t="s">
        <v>166</v>
      </c>
    </row>
    <row r="94" spans="1:9" ht="15">
      <c r="A94" t="str">
        <f t="shared" si="1"/>
        <v>Hygiene|HHL Others|MULTI SURFACE AERO (FURNITURE)</v>
      </c>
      <c r="B94" t="s">
        <v>9</v>
      </c>
      <c r="C94" t="s">
        <v>168</v>
      </c>
      <c r="D94" t="s">
        <v>170</v>
      </c>
      <c r="E94" t="s">
        <v>16</v>
      </c>
      <c r="F94" t="s">
        <v>16</v>
      </c>
      <c r="G94" t="s">
        <v>16</v>
      </c>
      <c r="H94" t="s">
        <v>16</v>
      </c>
      <c r="I94" s="3" t="s">
        <v>166</v>
      </c>
    </row>
    <row r="95" spans="1:9" ht="15">
      <c r="A95" t="str">
        <f t="shared" si="1"/>
        <v>Hygiene|HHL Others|PASTE&amp;CREAM POLISH (SHOE CARE)</v>
      </c>
      <c r="B95" t="s">
        <v>9</v>
      </c>
      <c r="C95" t="s">
        <v>168</v>
      </c>
      <c r="D95" t="s">
        <v>171</v>
      </c>
      <c r="E95" t="s">
        <v>16</v>
      </c>
      <c r="F95" t="s">
        <v>16</v>
      </c>
      <c r="G95" t="s">
        <v>16</v>
      </c>
      <c r="H95" t="s">
        <v>16</v>
      </c>
      <c r="I95" s="3" t="s">
        <v>166</v>
      </c>
    </row>
    <row r="96" spans="1:9" ht="15">
      <c r="A96" t="str">
        <f t="shared" si="1"/>
        <v>Hygiene|HHL Others|POST-WASH FT NON DISINFECTION</v>
      </c>
      <c r="B96" t="s">
        <v>9</v>
      </c>
      <c r="C96" t="s">
        <v>168</v>
      </c>
      <c r="D96" t="s">
        <v>172</v>
      </c>
      <c r="E96" t="s">
        <v>16</v>
      </c>
      <c r="F96" t="s">
        <v>16</v>
      </c>
      <c r="G96" t="s">
        <v>16</v>
      </c>
      <c r="H96" t="s">
        <v>16</v>
      </c>
      <c r="I96" s="3" t="s">
        <v>166</v>
      </c>
    </row>
    <row r="97" spans="1:9" ht="15">
      <c r="A97" t="str">
        <f t="shared" si="1"/>
        <v>Hygiene|HHL Others|SURFACE LIQUID DISINFECTANTS</v>
      </c>
      <c r="B97" t="s">
        <v>9</v>
      </c>
      <c r="C97" t="s">
        <v>168</v>
      </c>
      <c r="D97" t="s">
        <v>158</v>
      </c>
      <c r="E97" t="s">
        <v>16</v>
      </c>
      <c r="F97" t="s">
        <v>16</v>
      </c>
      <c r="G97" t="s">
        <v>16</v>
      </c>
      <c r="H97" t="s">
        <v>16</v>
      </c>
      <c r="I97" s="3" t="s">
        <v>166</v>
      </c>
    </row>
    <row r="98" spans="1:9" ht="15">
      <c r="A98" t="str">
        <f t="shared" si="1"/>
        <v>Hygiene|Pif Paf|AEROSOLS (AIK)</v>
      </c>
      <c r="B98" t="s">
        <v>9</v>
      </c>
      <c r="C98" t="s">
        <v>173</v>
      </c>
      <c r="D98" t="s">
        <v>174</v>
      </c>
      <c r="E98" t="s">
        <v>173</v>
      </c>
      <c r="F98" t="s">
        <v>175</v>
      </c>
      <c r="G98" t="s">
        <v>173</v>
      </c>
      <c r="H98" t="s">
        <v>12</v>
      </c>
      <c r="I98" s="3" t="s">
        <v>176</v>
      </c>
    </row>
    <row r="99" spans="1:9" ht="15">
      <c r="A99" t="str">
        <f t="shared" si="1"/>
        <v>Hygiene|Pif Paf|AEROSOLS (CIK)</v>
      </c>
      <c r="B99" t="s">
        <v>9</v>
      </c>
      <c r="C99" t="s">
        <v>173</v>
      </c>
      <c r="D99" t="s">
        <v>177</v>
      </c>
      <c r="E99" t="s">
        <v>173</v>
      </c>
      <c r="F99" t="s">
        <v>178</v>
      </c>
      <c r="G99" t="s">
        <v>173</v>
      </c>
      <c r="H99" t="s">
        <v>12</v>
      </c>
      <c r="I99" s="3" t="s">
        <v>176</v>
      </c>
    </row>
    <row r="100" spans="1:9" ht="15">
      <c r="A100" t="str">
        <f t="shared" si="1"/>
        <v>Hygiene|Pif Paf|AEROSOLS (FIK)</v>
      </c>
      <c r="B100" t="s">
        <v>9</v>
      </c>
      <c r="C100" t="s">
        <v>173</v>
      </c>
      <c r="D100" t="s">
        <v>179</v>
      </c>
      <c r="E100" t="s">
        <v>173</v>
      </c>
      <c r="F100" t="s">
        <v>180</v>
      </c>
      <c r="G100" t="s">
        <v>173</v>
      </c>
      <c r="H100" t="s">
        <v>12</v>
      </c>
      <c r="I100" s="3" t="s">
        <v>176</v>
      </c>
    </row>
    <row r="101" spans="1:9" ht="15">
      <c r="A101" t="str">
        <f t="shared" si="1"/>
        <v>Hygiene|Pif Paf|LED COMPLETE BASE</v>
      </c>
      <c r="B101" t="s">
        <v>9</v>
      </c>
      <c r="C101" t="s">
        <v>173</v>
      </c>
      <c r="D101" t="s">
        <v>181</v>
      </c>
      <c r="E101" t="s">
        <v>173</v>
      </c>
      <c r="F101" t="s">
        <v>182</v>
      </c>
      <c r="G101" t="s">
        <v>173</v>
      </c>
      <c r="H101" t="s">
        <v>182</v>
      </c>
      <c r="I101" s="3" t="s">
        <v>176</v>
      </c>
    </row>
    <row r="102" spans="1:9" ht="15">
      <c r="A102" t="str">
        <f t="shared" si="1"/>
        <v>Hygiene|Pif Paf|LED REFILL BASE</v>
      </c>
      <c r="B102" t="s">
        <v>9</v>
      </c>
      <c r="C102" t="s">
        <v>173</v>
      </c>
      <c r="D102" t="s">
        <v>183</v>
      </c>
      <c r="E102" t="s">
        <v>173</v>
      </c>
      <c r="F102" t="s">
        <v>182</v>
      </c>
      <c r="G102" t="s">
        <v>173</v>
      </c>
      <c r="H102" t="s">
        <v>182</v>
      </c>
      <c r="I102" s="3" t="s">
        <v>176</v>
      </c>
    </row>
    <row r="103" spans="1:9" ht="15">
      <c r="A103" t="str">
        <f t="shared" si="1"/>
        <v>Hygiene|Pif Paf|POWDER (CIK)</v>
      </c>
      <c r="B103" t="s">
        <v>9</v>
      </c>
      <c r="C103" t="s">
        <v>173</v>
      </c>
      <c r="D103" t="s">
        <v>184</v>
      </c>
      <c r="E103" t="s">
        <v>173</v>
      </c>
      <c r="F103" t="s">
        <v>178</v>
      </c>
      <c r="G103" t="s">
        <v>173</v>
      </c>
      <c r="H103" t="s">
        <v>16</v>
      </c>
      <c r="I103" s="3" t="s">
        <v>176</v>
      </c>
    </row>
    <row r="104" spans="1:9" ht="15">
      <c r="A104" t="str">
        <f t="shared" si="1"/>
        <v>Health|Strepsils|MILD SUCKABLES - SUGAR</v>
      </c>
      <c r="B104" t="s">
        <v>34</v>
      </c>
      <c r="C104" t="s">
        <v>185</v>
      </c>
      <c r="D104" t="s">
        <v>186</v>
      </c>
      <c r="E104" t="s">
        <v>185</v>
      </c>
      <c r="F104" t="s">
        <v>185</v>
      </c>
      <c r="G104" t="s">
        <v>185</v>
      </c>
      <c r="H104" t="s">
        <v>185</v>
      </c>
      <c r="I104" s="3" t="s">
        <v>187</v>
      </c>
    </row>
    <row r="105" spans="1:9" ht="15">
      <c r="A105" t="str">
        <f t="shared" si="1"/>
        <v>Health|Strepsils|MILD SUCKABLES - SUGAR FREE</v>
      </c>
      <c r="B105" t="s">
        <v>34</v>
      </c>
      <c r="C105" t="s">
        <v>185</v>
      </c>
      <c r="D105" t="s">
        <v>188</v>
      </c>
      <c r="E105" t="s">
        <v>185</v>
      </c>
      <c r="F105" t="s">
        <v>185</v>
      </c>
      <c r="G105" t="s">
        <v>185</v>
      </c>
      <c r="H105" t="s">
        <v>185</v>
      </c>
      <c r="I105" s="3" t="s">
        <v>187</v>
      </c>
    </row>
    <row r="106" spans="1:9" ht="15">
      <c r="A106" t="str">
        <f t="shared" si="1"/>
        <v>Health|Strepsils|SEVERE SUCKABLE - OTHER</v>
      </c>
      <c r="B106" t="s">
        <v>34</v>
      </c>
      <c r="C106" t="s">
        <v>185</v>
      </c>
      <c r="D106" t="s">
        <v>189</v>
      </c>
      <c r="E106" t="s">
        <v>185</v>
      </c>
      <c r="F106" t="s">
        <v>185</v>
      </c>
      <c r="G106" t="s">
        <v>185</v>
      </c>
      <c r="H106" t="s">
        <v>185</v>
      </c>
      <c r="I106" s="3" t="s">
        <v>187</v>
      </c>
    </row>
    <row r="107" spans="1:9" ht="15">
      <c r="A107" t="str">
        <f t="shared" si="1"/>
        <v>Health|Strepsils|SEVERE SUCKABLES- FLURBIPROFEN</v>
      </c>
      <c r="B107" t="s">
        <v>34</v>
      </c>
      <c r="C107" t="s">
        <v>185</v>
      </c>
      <c r="D107" t="s">
        <v>190</v>
      </c>
      <c r="E107" t="s">
        <v>185</v>
      </c>
      <c r="F107" t="s">
        <v>185</v>
      </c>
      <c r="G107" t="s">
        <v>185</v>
      </c>
      <c r="H107" t="s">
        <v>185</v>
      </c>
      <c r="I107" s="3" t="s">
        <v>187</v>
      </c>
    </row>
    <row r="108" spans="1:9" ht="15">
      <c r="A108" t="str">
        <f t="shared" si="1"/>
        <v>Hygiene|Vanish|LIQ STANDARD - IW</v>
      </c>
      <c r="B108" t="s">
        <v>9</v>
      </c>
      <c r="C108" t="s">
        <v>191</v>
      </c>
      <c r="D108" t="s">
        <v>192</v>
      </c>
      <c r="E108" t="s">
        <v>191</v>
      </c>
      <c r="F108" t="s">
        <v>132</v>
      </c>
      <c r="G108" t="s">
        <v>191</v>
      </c>
      <c r="H108" t="s">
        <v>193</v>
      </c>
      <c r="I108" s="3" t="s">
        <v>194</v>
      </c>
    </row>
    <row r="109" spans="1:9" ht="15">
      <c r="A109" t="str">
        <f t="shared" si="1"/>
        <v>Hygiene|Vanish|LIQ WHITES - IW</v>
      </c>
      <c r="B109" t="s">
        <v>9</v>
      </c>
      <c r="C109" t="s">
        <v>191</v>
      </c>
      <c r="D109" t="s">
        <v>195</v>
      </c>
      <c r="E109" t="s">
        <v>191</v>
      </c>
      <c r="F109" t="s">
        <v>132</v>
      </c>
      <c r="G109" t="s">
        <v>191</v>
      </c>
      <c r="H109" t="s">
        <v>193</v>
      </c>
      <c r="I109" s="3" t="s">
        <v>194</v>
      </c>
    </row>
    <row r="110" spans="1:9" ht="15">
      <c r="A110" t="str">
        <f t="shared" si="1"/>
        <v>Hygiene|Vanish|POWDER - IW</v>
      </c>
      <c r="B110" t="s">
        <v>9</v>
      </c>
      <c r="C110" t="s">
        <v>191</v>
      </c>
      <c r="D110" t="s">
        <v>196</v>
      </c>
      <c r="E110" t="s">
        <v>191</v>
      </c>
      <c r="F110" t="s">
        <v>122</v>
      </c>
      <c r="G110" t="s">
        <v>191</v>
      </c>
      <c r="H110" t="s">
        <v>122</v>
      </c>
      <c r="I110" s="3" t="s">
        <v>194</v>
      </c>
    </row>
    <row r="111" spans="1:9" ht="15">
      <c r="A111" t="str">
        <f t="shared" si="1"/>
        <v>Hygiene|Vanish|POWDER STD - IW</v>
      </c>
      <c r="B111" t="s">
        <v>9</v>
      </c>
      <c r="C111" t="s">
        <v>191</v>
      </c>
      <c r="D111" t="s">
        <v>197</v>
      </c>
      <c r="E111" t="s">
        <v>191</v>
      </c>
      <c r="F111" t="s">
        <v>122</v>
      </c>
      <c r="G111" t="s">
        <v>191</v>
      </c>
      <c r="H111" t="s">
        <v>122</v>
      </c>
      <c r="I111" s="3" t="s">
        <v>194</v>
      </c>
    </row>
    <row r="112" spans="1:9" ht="15">
      <c r="A112" t="str">
        <f t="shared" si="1"/>
        <v>Hygiene|Vanish|PREMIUM GOLD POWDERS - IW</v>
      </c>
      <c r="B112" t="s">
        <v>9</v>
      </c>
      <c r="C112" t="s">
        <v>191</v>
      </c>
      <c r="D112" t="s">
        <v>198</v>
      </c>
      <c r="E112" t="s">
        <v>191</v>
      </c>
      <c r="F112" t="s">
        <v>122</v>
      </c>
      <c r="G112" t="s">
        <v>191</v>
      </c>
      <c r="H112" t="s">
        <v>122</v>
      </c>
      <c r="I112" s="3" t="s">
        <v>194</v>
      </c>
    </row>
    <row r="113" spans="1:9" ht="15">
      <c r="A113" t="str">
        <f t="shared" si="1"/>
        <v>Hygiene|Vanish|SHAMPOO (CARPET CLEANERS)</v>
      </c>
      <c r="B113" t="s">
        <v>9</v>
      </c>
      <c r="C113" t="s">
        <v>191</v>
      </c>
      <c r="D113" t="s">
        <v>199</v>
      </c>
      <c r="E113" t="s">
        <v>191</v>
      </c>
      <c r="F113" t="s">
        <v>200</v>
      </c>
      <c r="G113" t="s">
        <v>191</v>
      </c>
      <c r="H113" t="s">
        <v>193</v>
      </c>
      <c r="I113" s="3" t="s">
        <v>194</v>
      </c>
    </row>
    <row r="114" spans="1:9" ht="15">
      <c r="A114" t="str">
        <f t="shared" si="1"/>
        <v>Hygiene|Vanish|TRIGGERS - PT</v>
      </c>
      <c r="B114" t="s">
        <v>9</v>
      </c>
      <c r="C114" t="s">
        <v>191</v>
      </c>
      <c r="D114" t="s">
        <v>201</v>
      </c>
      <c r="E114" t="s">
        <v>191</v>
      </c>
      <c r="F114" t="s">
        <v>69</v>
      </c>
      <c r="G114" t="s">
        <v>191</v>
      </c>
      <c r="H114" t="s">
        <v>16</v>
      </c>
      <c r="I114" s="3" t="s">
        <v>194</v>
      </c>
    </row>
    <row r="115" spans="1:9" ht="15">
      <c r="A115" t="str">
        <f t="shared" si="1"/>
        <v>Hygiene|Vanish|TRIGGERS (CARPET CLEANERS)</v>
      </c>
      <c r="B115" t="s">
        <v>9</v>
      </c>
      <c r="C115" t="s">
        <v>191</v>
      </c>
      <c r="D115" t="s">
        <v>202</v>
      </c>
      <c r="E115" t="s">
        <v>191</v>
      </c>
      <c r="F115" t="s">
        <v>69</v>
      </c>
      <c r="G115" t="s">
        <v>191</v>
      </c>
      <c r="H115" t="s">
        <v>16</v>
      </c>
      <c r="I115" s="3" t="s">
        <v>194</v>
      </c>
    </row>
    <row r="116" spans="1:9" ht="15">
      <c r="A116" t="str">
        <f t="shared" si="1"/>
        <v>Hygiene|Vanish|WHITE GELS - IW</v>
      </c>
      <c r="B116" t="s">
        <v>9</v>
      </c>
      <c r="C116" t="s">
        <v>191</v>
      </c>
      <c r="D116" t="s">
        <v>203</v>
      </c>
      <c r="E116" t="s">
        <v>191</v>
      </c>
      <c r="F116" t="s">
        <v>132</v>
      </c>
      <c r="G116" t="s">
        <v>191</v>
      </c>
      <c r="H116" t="s">
        <v>193</v>
      </c>
      <c r="I116" s="3" t="s">
        <v>194</v>
      </c>
    </row>
    <row r="117" spans="1:9" ht="15">
      <c r="A117" t="str">
        <f t="shared" si="1"/>
        <v>Hygiene|Vanish|WHITE PWD - IW</v>
      </c>
      <c r="B117" t="s">
        <v>9</v>
      </c>
      <c r="C117" t="s">
        <v>191</v>
      </c>
      <c r="D117" t="s">
        <v>204</v>
      </c>
      <c r="E117" t="s">
        <v>191</v>
      </c>
      <c r="F117" t="s">
        <v>122</v>
      </c>
      <c r="G117" t="s">
        <v>191</v>
      </c>
      <c r="H117" t="s">
        <v>122</v>
      </c>
      <c r="I117" s="3" t="s">
        <v>194</v>
      </c>
    </row>
    <row r="118" spans="1:9" ht="15">
      <c r="A118" t="str">
        <f t="shared" si="1"/>
        <v>Health|Veet|COLD WAX STRIPS - BODY</v>
      </c>
      <c r="B118" t="s">
        <v>34</v>
      </c>
      <c r="C118" t="s">
        <v>205</v>
      </c>
      <c r="D118" t="s">
        <v>206</v>
      </c>
      <c r="E118" t="s">
        <v>205</v>
      </c>
      <c r="F118" t="s">
        <v>207</v>
      </c>
      <c r="G118" t="s">
        <v>205</v>
      </c>
      <c r="H118" t="s">
        <v>208</v>
      </c>
      <c r="I118" s="3" t="s">
        <v>209</v>
      </c>
    </row>
    <row r="119" spans="1:9" ht="15">
      <c r="A119" t="str">
        <f t="shared" si="1"/>
        <v>Health|Veet|COLD WAX STRIPS - FACE/BIKINI</v>
      </c>
      <c r="B119" t="s">
        <v>34</v>
      </c>
      <c r="C119" t="s">
        <v>205</v>
      </c>
      <c r="D119" t="s">
        <v>210</v>
      </c>
      <c r="E119" t="s">
        <v>205</v>
      </c>
      <c r="F119" t="s">
        <v>207</v>
      </c>
      <c r="G119" t="s">
        <v>205</v>
      </c>
      <c r="H119" t="s">
        <v>208</v>
      </c>
      <c r="I119" s="3" t="s">
        <v>209</v>
      </c>
    </row>
    <row r="120" spans="1:9" ht="15">
      <c r="A120" t="str">
        <f t="shared" si="1"/>
        <v>Health|Veet|CREAMS (MALE)</v>
      </c>
      <c r="B120" t="s">
        <v>34</v>
      </c>
      <c r="C120" t="s">
        <v>205</v>
      </c>
      <c r="D120" t="s">
        <v>211</v>
      </c>
      <c r="E120" t="s">
        <v>205</v>
      </c>
      <c r="F120" t="s">
        <v>37</v>
      </c>
      <c r="G120" t="s">
        <v>205</v>
      </c>
      <c r="H120" t="s">
        <v>37</v>
      </c>
      <c r="I120" s="3" t="s">
        <v>209</v>
      </c>
    </row>
    <row r="121" spans="1:9" ht="15">
      <c r="A121" t="str">
        <f t="shared" si="1"/>
        <v>Health|Veet|CREAMS BASE</v>
      </c>
      <c r="B121" t="s">
        <v>34</v>
      </c>
      <c r="C121" t="s">
        <v>205</v>
      </c>
      <c r="D121" t="s">
        <v>212</v>
      </c>
      <c r="E121" t="s">
        <v>205</v>
      </c>
      <c r="F121" t="s">
        <v>37</v>
      </c>
      <c r="G121" t="s">
        <v>205</v>
      </c>
      <c r="H121" t="s">
        <v>37</v>
      </c>
      <c r="I121" s="3" t="s">
        <v>209</v>
      </c>
    </row>
    <row r="122" spans="1:9" ht="15">
      <c r="A122" t="str">
        <f t="shared" si="1"/>
        <v>Health|Veet|CWS BIKINI / UNDERARM</v>
      </c>
      <c r="B122" t="s">
        <v>34</v>
      </c>
      <c r="C122" t="s">
        <v>205</v>
      </c>
      <c r="D122" t="s">
        <v>213</v>
      </c>
      <c r="E122" t="s">
        <v>205</v>
      </c>
      <c r="F122" t="s">
        <v>207</v>
      </c>
      <c r="G122" t="s">
        <v>205</v>
      </c>
      <c r="H122" t="s">
        <v>208</v>
      </c>
      <c r="I122" s="3" t="s">
        <v>209</v>
      </c>
    </row>
    <row r="123" spans="1:9" ht="15">
      <c r="A123" t="str">
        <f t="shared" si="1"/>
        <v>Health|Veet|IN SHOWER CREAM</v>
      </c>
      <c r="B123" t="s">
        <v>34</v>
      </c>
      <c r="C123" t="s">
        <v>205</v>
      </c>
      <c r="D123" t="s">
        <v>214</v>
      </c>
      <c r="E123" t="s">
        <v>205</v>
      </c>
      <c r="F123" t="s">
        <v>37</v>
      </c>
      <c r="G123" t="s">
        <v>205</v>
      </c>
      <c r="H123" t="s">
        <v>37</v>
      </c>
      <c r="I123" s="3" t="s">
        <v>209</v>
      </c>
    </row>
    <row r="124" spans="1:9" ht="15">
      <c r="A124" t="str">
        <f t="shared" si="1"/>
        <v>Health|Veet|PRE/POST HAIR REMOVAL</v>
      </c>
      <c r="B124" t="s">
        <v>34</v>
      </c>
      <c r="C124" t="s">
        <v>205</v>
      </c>
      <c r="D124" t="s">
        <v>215</v>
      </c>
      <c r="E124" t="s">
        <v>205</v>
      </c>
      <c r="F124" t="s">
        <v>37</v>
      </c>
      <c r="G124" t="s">
        <v>205</v>
      </c>
      <c r="H124" t="s">
        <v>37</v>
      </c>
      <c r="I124" s="3" t="s">
        <v>209</v>
      </c>
    </row>
  </sheetData>
  <conditionalFormatting sqref="A1:A124">
    <cfRule type="duplicateValues" dxfId="0" priority="1"/>
  </conditionalFormatting>
  <hyperlinks>
    <hyperlink ref="I2" r:id="rId1" display="https://rbcom.sharepoint.com/sites/eXplodeUAE/Shared%20Documents/Forms/AllItems.aspx?id=%2Fsites%2FeXplodeUAE%2FShared%20Documents%2FMapping%2FReckitt%20Brand%20image%2FAirwick%2Epng&amp;viewid=09f84528%2Db79b%2D4f1e%2D8f1a%2D26ee2652c63e&amp;parent=%2Fsites%2FeXplodeUAE%2FShared%20Documents%2FMapping%2FReckitt%20Brand%20image" xr:uid="{91B72655-C133-49C8-9BE3-FED6923C309F}"/>
    <hyperlink ref="I3:I14" r:id="rId2" display="https://rbcom.sharepoint.com/sites/eXplodeUAE/Shared%20Documents/Forms/AllItems.aspx?id=%2Fsites%2FeXplodeUAE%2FShared%20Documents%2FMapping%2FReckitt%20Brand%20image%2FAirwick%2Epng&amp;viewid=09f84528%2Db79b%2D4f1e%2D8f1a%2D26ee2652c63e&amp;parent=%2Fsites%2FeXplodeUAE%2FShared%20Documents%2FMapping%2FReckitt%20Brand%20image" xr:uid="{D8A2A6FD-2CAE-46F5-84E7-A1E6A38B1D9C}"/>
    <hyperlink ref="I15" r:id="rId3" display="https://rbcom.sharepoint.com/sites/eXplodeUAE/Shared%20Documents/Forms/AllItems.aspx?id=%2Fsites%2FeXplodeUAE%2FShared%20Documents%2FMapping%2FReckitt%20Brand%20image%2FBiofreeze%2Ejpg&amp;viewid=09f84528%2Db79b%2D4f1e%2D8f1a%2D26ee2652c63e&amp;parent=%2Fsites%2FeXplodeUAE%2FShared%20Documents%2FMapping%2FReckitt%20Brand%20image" xr:uid="{0F8B389C-D372-46E4-8625-D13E6CECBA81}"/>
    <hyperlink ref="I16:I17" r:id="rId4" display="https://rbcom.sharepoint.com/sites/eXplodeUAE/Shared%20Documents/Forms/AllItems.aspx?id=%2Fsites%2FeXplodeUAE%2FShared%20Documents%2FMapping%2FReckitt%20Brand%20image%2FBiofreeze%2Ejpg&amp;viewid=09f84528%2Db79b%2D4f1e%2D8f1a%2D26ee2652c63e&amp;parent=%2Fsites%2FeXplodeUAE%2FShared%20Documents%2FMapping%2FReckitt%20Brand%20image" xr:uid="{AA07B2BB-9AD0-4D76-B126-A113F6882D0A}"/>
    <hyperlink ref="I18" r:id="rId5" display="https://rbcom.sharepoint.com/sites/eXplodeUAE/Shared%20Documents/Forms/AllItems.aspx?id=%2Fsites%2FeXplodeUAE%2FShared%20Documents%2FMapping%2FReckitt%20Brand%20image%2FDettol%2Epng&amp;viewid=09f84528%2Db79b%2D4f1e%2D8f1a%2D26ee2652c63e&amp;parent=%2Fsites%2FeXplodeUAE%2FShared%20Documents%2FMapping%2FReckitt%20Brand%20image" xr:uid="{05079BB3-9C80-4C6F-9701-12B8BBD80C05}"/>
    <hyperlink ref="I19:I43" r:id="rId6" display="https://rbcom.sharepoint.com/sites/eXplodeUAE/Shared%20Documents/Forms/AllItems.aspx?id=%2Fsites%2FeXplodeUAE%2FShared%20Documents%2FMapping%2FReckitt%20Brand%20image%2FDettol%2Epng&amp;viewid=09f84528%2Db79b%2D4f1e%2D8f1a%2D26ee2652c63e&amp;parent=%2Fsites%2FeXplodeUAE%2FShared%20Documents%2FMapping%2FReckitt%20Brand%20image" xr:uid="{7731F350-1117-4C9C-A769-C1855C24BD5F}"/>
    <hyperlink ref="I44" r:id="rId7" display="https://rbcom.sharepoint.com/sites/eXplodeUAE/Shared%20Documents/Forms/AllItems.aspx?id=%2Fsites%2FeXplodeUAE%2FShared%20Documents%2FMapping%2FReckitt%20Brand%20image%2FDurex%2Epng&amp;viewid=09f84528%2Db79b%2D4f1e%2D8f1a%2D26ee2652c63e&amp;parent=%2Fsites%2FeXplodeUAE%2FShared%20Documents%2FMapping%2FReckitt%20Brand%20image" xr:uid="{EF5A11E5-7857-4BE7-859E-45703E49FECD}"/>
    <hyperlink ref="I45:I56" r:id="rId8" display="https://rbcom.sharepoint.com/sites/eXplodeUAE/Shared%20Documents/Forms/AllItems.aspx?id=%2Fsites%2FeXplodeUAE%2FShared%20Documents%2FMapping%2FReckitt%20Brand%20image%2FDurex%2Epng&amp;viewid=09f84528%2Db79b%2D4f1e%2D8f1a%2D26ee2652c63e&amp;parent=%2Fsites%2FeXplodeUAE%2FShared%20Documents%2FMapping%2FReckitt%20Brand%20image" xr:uid="{423E36D0-F61F-4DF5-809D-DCC15A9593A8}"/>
    <hyperlink ref="I57" r:id="rId9" display="https://rbcom.sharepoint.com/sites/eXplodeUAE/Shared%20Documents/Forms/AllItems.aspx?id=%2Fsites%2FeXplodeUAE%2FShared%20Documents%2FMapping%2FReckitt%20Brand%20image%2FFinish%5Flogo%2Ejpg&amp;viewid=09f84528%2Db79b%2D4f1e%2D8f1a%2D26ee2652c63e&amp;parent=%2Fsites%2FeXplodeUAE%2FShared%20Documents%2FMapping%2FReckitt%20Brand%20image" xr:uid="{5DED55AB-DB9E-478A-8A5D-2C802687460D}"/>
    <hyperlink ref="I58:I68" r:id="rId10" display="https://rbcom.sharepoint.com/sites/eXplodeUAE/Shared%20Documents/Forms/AllItems.aspx?id=%2Fsites%2FeXplodeUAE%2FShared%20Documents%2FMapping%2FReckitt%20Brand%20image%2FFinish%5Flogo%2Ejpg&amp;viewid=09f84528%2Db79b%2D4f1e%2D8f1a%2D26ee2652c63e&amp;parent=%2Fsites%2FeXplodeUAE%2FShared%20Documents%2FMapping%2FReckitt%20Brand%20image" xr:uid="{C8D1F6C9-1396-484F-8A05-1037CAA5C38F}"/>
    <hyperlink ref="I69" r:id="rId11" display="https://rbcom.sharepoint.com/sites/eXplodeUAE/Shared%20Documents/Forms/AllItems.aspx?id=%2Fsites%2FeXplodeUAE%2FShared%20Documents%2FMapping%2FReckitt%20Brand%20image%2Fgaviscon%2Epng&amp;viewid=09f84528%2Db79b%2D4f1e%2D8f1a%2D26ee2652c63e&amp;parent=%2Fsites%2FeXplodeUAE%2FShared%20Documents%2FMapping%2FReckitt%20Brand%20image" xr:uid="{3B03B83C-98E1-473D-87B6-07B846E7202A}"/>
    <hyperlink ref="I70:I74" r:id="rId12" display="https://rbcom.sharepoint.com/sites/eXplodeUAE/Shared%20Documents/Forms/AllItems.aspx?id=%2Fsites%2FeXplodeUAE%2FShared%20Documents%2FMapping%2FReckitt%20Brand%20image%2Fgaviscon%2Epng&amp;viewid=09f84528%2Db79b%2D4f1e%2D8f1a%2D26ee2652c63e&amp;parent=%2Fsites%2FeXplodeUAE%2FShared%20Documents%2FMapping%2FReckitt%20Brand%20image" xr:uid="{43AEF5DB-2FFB-436C-B93B-CE1323FD04DB}"/>
    <hyperlink ref="I75" r:id="rId13" display="https://rbcom.sharepoint.com/sites/eXplodeUAE/Shared%20Documents/Forms/AllItems.aspx?id=%2Fsites%2FeXplodeUAE%2FShared%20Documents%2FMapping%2FReckitt%20Brand%20image%2FHarpic%2Epng&amp;viewid=09f84528%2Db79b%2D4f1e%2D8f1a%2D26ee2652c63e&amp;parent=%2Fsites%2FeXplodeUAE%2FShared%20Documents%2FMapping%2FReckitt%20Brand%20image" xr:uid="{3F036C08-DD4C-40F5-9385-39E8ABD80B07}"/>
    <hyperlink ref="I76:I87" r:id="rId14" display="https://rbcom.sharepoint.com/sites/eXplodeUAE/Shared%20Documents/Forms/AllItems.aspx?id=%2Fsites%2FeXplodeUAE%2FShared%20Documents%2FMapping%2FReckitt%20Brand%20image%2FHarpic%2Epng&amp;viewid=09f84528%2Db79b%2D4f1e%2D8f1a%2D26ee2652c63e&amp;parent=%2Fsites%2FeXplodeUAE%2FShared%20Documents%2FMapping%2FReckitt%20Brand%20image" xr:uid="{7BAB3386-7787-4434-A45A-B4BF3FC724FD}"/>
    <hyperlink ref="I89" r:id="rId15" display="https://rbcom.sharepoint.com/sites/eXplodeUAE/Shared%20Documents/Forms/AllItems.aspx?id=%2Fsites%2FeXplodeUAE%2FShared%20Documents%2FMapping%2FReckitt%20Brand%20image%2Fmoov%2Dlogo%2Ejpg&amp;viewid=09f84528%2Db79b%2D4f1e%2D8f1a%2D26ee2652c63e&amp;parent=%2Fsites%2FeXplodeUAE%2FShared%20Documents%2FMapping%2FReckitt%20Brand%20image" xr:uid="{E4EB582C-FCBE-41A8-8081-50BA20387F11}"/>
    <hyperlink ref="I90" r:id="rId16" display="https://rbcom.sharepoint.com/sites/eXplodeUAE/Shared%20Documents/Forms/AllItems.aspx?id=%2Fsites%2FeXplodeUAE%2FShared%20Documents%2FMapping%2FReckitt%20Brand%20image%2Fmoov%2Dlogo%2Ejpg&amp;viewid=09f84528%2Db79b%2D4f1e%2D8f1a%2D26ee2652c63e&amp;parent=%2Fsites%2FeXplodeUAE%2FShared%20Documents%2FMapping%2FReckitt%20Brand%20image" xr:uid="{DC54151F-C7EA-4466-B2B4-22BFE83321A8}"/>
    <hyperlink ref="I91" r:id="rId17" display="https://rbcom.sharepoint.com/sites/eXplodeUAE/Shared%20Documents/Forms/AllItems.aspx?id=%2Fsites%2FeXplodeUAE%2FShared%20Documents%2FMapping%2FReckitt%20Brand%20image%2FOther%2Ejpg&amp;viewid=09f84528%2Db79b%2D4f1e%2D8f1a%2D26ee2652c63e&amp;parent=%2Fsites%2FeXplodeUAE%2FShared%20Documents%2FMapping%2FReckitt%20Brand%20image" xr:uid="{C21DC3EA-3DAC-47E9-868B-D7609AAD4E67}"/>
    <hyperlink ref="I92:I97" r:id="rId18" display="https://rbcom.sharepoint.com/sites/eXplodeUAE/Shared%20Documents/Forms/AllItems.aspx?id=%2Fsites%2FeXplodeUAE%2FShared%20Documents%2FMapping%2FReckitt%20Brand%20image%2FOther%2Ejpg&amp;viewid=09f84528%2Db79b%2D4f1e%2D8f1a%2D26ee2652c63e&amp;parent=%2Fsites%2FeXplodeUAE%2FShared%20Documents%2FMapping%2FReckitt%20Brand%20image" xr:uid="{63960868-9498-4C61-ADF9-6ECFFB4CE76F}"/>
    <hyperlink ref="I98" r:id="rId19" display="https://rbcom.sharepoint.com/sites/eXplodeUAE/Shared%20Documents/Forms/AllItems.aspx?id=%2Fsites%2FeXplodeUAE%2FShared%20Documents%2FMapping%2FReckitt%20Brand%20image%2Fpif%5Fpaf%2Epng&amp;viewid=09f84528%2Db79b%2D4f1e%2D8f1a%2D26ee2652c63e&amp;parent=%2Fsites%2FeXplodeUAE%2FShared%20Documents%2FMapping%2FReckitt%20Brand%20image" xr:uid="{D52B4440-94FB-44FE-9AD6-7E7D8435855D}"/>
    <hyperlink ref="I99:I103" r:id="rId20" display="https://rbcom.sharepoint.com/sites/eXplodeUAE/Shared%20Documents/Forms/AllItems.aspx?id=%2Fsites%2FeXplodeUAE%2FShared%20Documents%2FMapping%2FReckitt%20Brand%20image%2Fpif%5Fpaf%2Epng&amp;viewid=09f84528%2Db79b%2D4f1e%2D8f1a%2D26ee2652c63e&amp;parent=%2Fsites%2FeXplodeUAE%2FShared%20Documents%2FMapping%2FReckitt%20Brand%20image" xr:uid="{FA8F2DF1-81E3-49B5-ADB7-3C41BDFBAC94}"/>
    <hyperlink ref="I104" r:id="rId21" display="https://rbcom.sharepoint.com/sites/eXplodeUAE/Shared%20Documents/Forms/AllItems.aspx?id=%2Fsites%2FeXplodeUAE%2FShared%20Documents%2FMapping%2FReckitt%20Brand%20image%2FStrepsils%2Dlogo%2Epng&amp;viewid=09f84528%2Db79b%2D4f1e%2D8f1a%2D26ee2652c63e&amp;parent=%2Fsites%2FeXplodeUAE%2FShared%20Documents%2FMapping%2FReckitt%20Brand%20image" xr:uid="{BD6C82F5-D261-40EB-B724-4B03A73601A7}"/>
    <hyperlink ref="I105:I107" r:id="rId22" display="https://rbcom.sharepoint.com/sites/eXplodeUAE/Shared%20Documents/Forms/AllItems.aspx?id=%2Fsites%2FeXplodeUAE%2FShared%20Documents%2FMapping%2FReckitt%20Brand%20image%2FStrepsils%2Dlogo%2Epng&amp;viewid=09f84528%2Db79b%2D4f1e%2D8f1a%2D26ee2652c63e&amp;parent=%2Fsites%2FeXplodeUAE%2FShared%20Documents%2FMapping%2FReckitt%20Brand%20image" xr:uid="{149050F8-B94C-4FB1-936E-61C3E5718642}"/>
    <hyperlink ref="I108" r:id="rId23" display="https://rbcom.sharepoint.com/sites/eXplodeUAE/Shared%20Documents/Forms/AllItems.aspx?id=%2Fsites%2FeXplodeUAE%2FShared%20Documents%2FMapping%2FReckitt%20Brand%20image%2FVanish%2Dlogo%2D2019%2Epng&amp;viewid=09f84528%2Db79b%2D4f1e%2D8f1a%2D26ee2652c63e&amp;parent=%2Fsites%2FeXplodeUAE%2FShared%20Documents%2FMapping%2FReckitt%20Brand%20image" xr:uid="{BB181C8A-6693-4AE2-9171-4D34A8CC2A3A}"/>
    <hyperlink ref="I109:I117" r:id="rId24" display="https://rbcom.sharepoint.com/sites/eXplodeUAE/Shared%20Documents/Forms/AllItems.aspx?id=%2Fsites%2FeXplodeUAE%2FShared%20Documents%2FMapping%2FReckitt%20Brand%20image%2FVanish%2Dlogo%2D2019%2Epng&amp;viewid=09f84528%2Db79b%2D4f1e%2D8f1a%2D26ee2652c63e&amp;parent=%2Fsites%2FeXplodeUAE%2FShared%20Documents%2FMapping%2FReckitt%20Brand%20image" xr:uid="{32FC52FC-E264-4CE1-BF39-55A3A97C3EDB}"/>
    <hyperlink ref="I118" r:id="rId25" display="https://rbcom.sharepoint.com/sites/eXplodeUAE/Shared%20Documents/Forms/AllItems.aspx?id=%2Fsites%2FeXplodeUAE%2FShared%20Documents%2FMapping%2FReckitt%20Brand%20image%2FVeet%2DSymbol%2Epng&amp;viewid=09f84528%2Db79b%2D4f1e%2D8f1a%2D26ee2652c63e&amp;parent=%2Fsites%2FeXplodeUAE%2FShared%20Documents%2FMapping%2FReckitt%20Brand%20image" xr:uid="{91041789-2C02-4E1F-980A-61C7CE16C02C}"/>
    <hyperlink ref="I119:I124" r:id="rId26" display="https://rbcom.sharepoint.com/sites/eXplodeUAE/Shared%20Documents/Forms/AllItems.aspx?id=%2Fsites%2FeXplodeUAE%2FShared%20Documents%2FMapping%2FReckitt%20Brand%20image%2FVeet%2DSymbol%2Epng&amp;viewid=09f84528%2Db79b%2D4f1e%2D8f1a%2D26ee2652c63e&amp;parent=%2Fsites%2FeXplodeUAE%2FShared%20Documents%2FMapping%2FReckitt%20Brand%20image" xr:uid="{E8ADEEF7-7E19-459F-B017-4201C33D4293}"/>
    <hyperlink ref="I88" r:id="rId27" display="https://rbcom.sharepoint.com/sites/eXplodeUAE/Shared%20Documents/Forms/AllItems.aspx?id=%2Fsites%2FeXplodeUAE%2FShared%20Documents%2FMapping%2FReckitt%20Brand%20image%2FLysol%2Ejpg&amp;viewid=09f84528%2Db79b%2D4f1e%2D8f1a%2D26ee2652c63e&amp;parent=%2Fsites%2FeXplodeUAE%2FShared%20Documents%2FMapping%2FReckitt%20Brand%20image" xr:uid="{5307C2C0-DF66-4E86-9587-E1BDE6DD1D2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8b3372-8e87-483d-bcd9-ba74a6f764c4" xsi:nil="true"/>
    <lcf76f155ced4ddcb4097134ff3c332f xmlns="7bf8418d-b0a3-4a62-8395-c82aff12844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2D98EE47C4941B96DA974343A327B" ma:contentTypeVersion="14" ma:contentTypeDescription="Create a new document." ma:contentTypeScope="" ma:versionID="e1454dfc2c992f143c8c9920bbd39a29">
  <xsd:schema xmlns:xsd="http://www.w3.org/2001/XMLSchema" xmlns:xs="http://www.w3.org/2001/XMLSchema" xmlns:p="http://schemas.microsoft.com/office/2006/metadata/properties" xmlns:ns2="7bf8418d-b0a3-4a62-8395-c82aff128446" xmlns:ns3="31754c6a-01c5-4277-9fd0-f4cc3e8b3c5b" xmlns:ns4="c08b3372-8e87-483d-bcd9-ba74a6f764c4" targetNamespace="http://schemas.microsoft.com/office/2006/metadata/properties" ma:root="true" ma:fieldsID="da422c0a6975e682b7a7f94d154de5c0" ns2:_="" ns3:_="" ns4:_="">
    <xsd:import namespace="7bf8418d-b0a3-4a62-8395-c82aff128446"/>
    <xsd:import namespace="31754c6a-01c5-4277-9fd0-f4cc3e8b3c5b"/>
    <xsd:import namespace="c08b3372-8e87-483d-bcd9-ba74a6f76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8418d-b0a3-4a62-8395-c82aff1284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1871397-01f1-4df6-ac7a-d04447f379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54c6a-01c5-4277-9fd0-f4cc3e8b3c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8b3372-8e87-483d-bcd9-ba74a6f764c4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e2226ca-f65d-47ad-88ac-4a43f54c75e5}" ma:internalName="TaxCatchAll" ma:showField="CatchAllData" ma:web="31754c6a-01c5-4277-9fd0-f4cc3e8b3c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B77174-7A7A-4D8C-B55D-C5286508F7A6}"/>
</file>

<file path=customXml/itemProps2.xml><?xml version="1.0" encoding="utf-8"?>
<ds:datastoreItem xmlns:ds="http://schemas.openxmlformats.org/officeDocument/2006/customXml" ds:itemID="{CE9049F0-46E8-4C88-A90E-C53F35FE5F78}"/>
</file>

<file path=customXml/itemProps3.xml><?xml version="1.0" encoding="utf-8"?>
<ds:datastoreItem xmlns:ds="http://schemas.openxmlformats.org/officeDocument/2006/customXml" ds:itemID="{C15AC7EA-B601-44DF-B791-6A48659938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Mishra, Saurabh (Contractor)</dc:creator>
  <cp:keywords/>
  <dc:description/>
  <cp:lastModifiedBy>Mishra, Saurabh (Contractor)</cp:lastModifiedBy>
  <cp:revision/>
  <dcterms:created xsi:type="dcterms:W3CDTF">2025-02-19T10:07:20Z</dcterms:created>
  <dcterms:modified xsi:type="dcterms:W3CDTF">2025-02-21T14:38:24Z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0x0101006EB2D98EE47C4941B96DA974343A327B</vt:lpwstr>
  </property>
</Properties>
</file>