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11" i="1"/>
  <c r="K11"/>
  <c r="L11"/>
  <c r="J12"/>
  <c r="K12"/>
  <c r="L12"/>
  <c r="J13"/>
  <c r="K13"/>
  <c r="L13"/>
  <c r="J14"/>
  <c r="K14"/>
  <c r="L14"/>
  <c r="J15"/>
  <c r="K15"/>
  <c r="L15"/>
  <c r="I15"/>
  <c r="I14"/>
  <c r="I13"/>
  <c r="I12"/>
  <c r="I11"/>
  <c r="J3"/>
  <c r="K3"/>
  <c r="L3"/>
  <c r="J4"/>
  <c r="K4"/>
  <c r="L4"/>
  <c r="J5"/>
  <c r="K5"/>
  <c r="L5"/>
  <c r="J6"/>
  <c r="K6"/>
  <c r="L6"/>
  <c r="J7"/>
  <c r="K7"/>
  <c r="L7"/>
  <c r="I7"/>
  <c r="I6"/>
  <c r="I5"/>
  <c r="I4"/>
  <c r="I3"/>
</calcChain>
</file>

<file path=xl/sharedStrings.xml><?xml version="1.0" encoding="utf-8"?>
<sst xmlns="http://schemas.openxmlformats.org/spreadsheetml/2006/main" count="28" uniqueCount="20">
  <si>
    <t>North</t>
  </si>
  <si>
    <t xml:space="preserve">South </t>
  </si>
  <si>
    <t>east</t>
  </si>
  <si>
    <t>west</t>
  </si>
  <si>
    <t>Jan</t>
  </si>
  <si>
    <t xml:space="preserve">Feb </t>
  </si>
  <si>
    <t>march</t>
  </si>
  <si>
    <t>april</t>
  </si>
  <si>
    <t>may</t>
  </si>
  <si>
    <t>june</t>
  </si>
  <si>
    <t>Minimum</t>
  </si>
  <si>
    <t>Q1</t>
  </si>
  <si>
    <t>Q2</t>
  </si>
  <si>
    <t>Q3</t>
  </si>
  <si>
    <t>Maximum</t>
  </si>
  <si>
    <t>Series1</t>
  </si>
  <si>
    <t>Series2</t>
  </si>
  <si>
    <t>Series3</t>
  </si>
  <si>
    <t>Series4</t>
  </si>
  <si>
    <t>Series5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</si>
</sst>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5"/>
  <sheetViews>
    <sheetView tabSelected="1" workbookViewId="0">
      <selection activeCell="P10" sqref="P10"/>
    </sheetView>
  </sheetViews>
  <sheetFormatPr defaultRowHeight="15"/>
  <sheetData>
    <row r="2" spans="1:12" ht="15.75">
      <c r="A2" s="1"/>
      <c r="B2" s="1" t="s">
        <v>0</v>
      </c>
      <c r="C2" s="1" t="s">
        <v>1</v>
      </c>
      <c r="D2" s="1" t="s">
        <v>2</v>
      </c>
      <c r="E2" s="1" t="s">
        <v>3</v>
      </c>
      <c r="I2" s="1" t="s">
        <v>0</v>
      </c>
      <c r="J2" s="1" t="s">
        <v>1</v>
      </c>
      <c r="K2" s="1" t="s">
        <v>2</v>
      </c>
      <c r="L2" s="1" t="s">
        <v>3</v>
      </c>
    </row>
    <row r="3" spans="1:12" ht="15.75">
      <c r="A3" s="1" t="s">
        <v>4</v>
      </c>
      <c r="B3" s="1">
        <v>4</v>
      </c>
      <c r="C3" s="1">
        <v>26</v>
      </c>
      <c r="D3" s="1">
        <v>31</v>
      </c>
      <c r="E3" s="1">
        <v>15</v>
      </c>
      <c r="H3" t="s">
        <v>10</v>
      </c>
      <c r="I3">
        <f>MIN(B3:B8)</f>
        <v>4</v>
      </c>
      <c r="J3">
        <f t="shared" ref="J3:L3" si="0">MIN(C3:C8)</f>
        <v>5</v>
      </c>
      <c r="K3">
        <f t="shared" si="0"/>
        <v>4</v>
      </c>
      <c r="L3">
        <f t="shared" si="0"/>
        <v>6</v>
      </c>
    </row>
    <row r="4" spans="1:12" ht="15.75">
      <c r="A4" s="1" t="s">
        <v>5</v>
      </c>
      <c r="B4" s="1">
        <v>15</v>
      </c>
      <c r="C4" s="1">
        <v>15</v>
      </c>
      <c r="D4" s="1">
        <v>5</v>
      </c>
      <c r="E4" s="1">
        <v>6</v>
      </c>
      <c r="H4" t="s">
        <v>11</v>
      </c>
      <c r="I4">
        <f>QUARTILE(B3:B8,1)</f>
        <v>11.25</v>
      </c>
      <c r="J4">
        <f t="shared" ref="J4:L4" si="1">QUARTILE(C3:C8,1)</f>
        <v>10.5</v>
      </c>
      <c r="K4">
        <f t="shared" si="1"/>
        <v>6.5</v>
      </c>
      <c r="L4">
        <f t="shared" si="1"/>
        <v>8.5</v>
      </c>
    </row>
    <row r="5" spans="1:12" ht="15.75">
      <c r="A5" s="1" t="s">
        <v>6</v>
      </c>
      <c r="B5" s="1">
        <v>16</v>
      </c>
      <c r="C5" s="1">
        <v>10</v>
      </c>
      <c r="D5" s="1">
        <v>11</v>
      </c>
      <c r="E5" s="1">
        <v>7</v>
      </c>
      <c r="H5" t="s">
        <v>12</v>
      </c>
      <c r="I5">
        <f>QUARTILE(B3:B8,2)</f>
        <v>15.5</v>
      </c>
      <c r="J5">
        <f t="shared" ref="J5:L5" si="2">QUARTILE(C3:C8,2)</f>
        <v>13.5</v>
      </c>
      <c r="K5">
        <f t="shared" si="2"/>
        <v>13</v>
      </c>
      <c r="L5">
        <f t="shared" si="2"/>
        <v>14</v>
      </c>
    </row>
    <row r="6" spans="1:12" ht="15.75">
      <c r="A6" s="1" t="s">
        <v>7</v>
      </c>
      <c r="B6" s="1">
        <v>33</v>
      </c>
      <c r="C6" s="1">
        <v>43</v>
      </c>
      <c r="D6" s="1">
        <v>15</v>
      </c>
      <c r="E6" s="1">
        <v>31</v>
      </c>
      <c r="H6" t="s">
        <v>13</v>
      </c>
      <c r="I6">
        <f>QUARTILE(B3:B8,3)</f>
        <v>16.75</v>
      </c>
      <c r="J6">
        <f t="shared" ref="J6:L6" si="3">QUARTILE(C3:C8,3)</f>
        <v>23.25</v>
      </c>
      <c r="K6">
        <f t="shared" si="3"/>
        <v>27</v>
      </c>
      <c r="L6">
        <f t="shared" si="3"/>
        <v>27</v>
      </c>
    </row>
    <row r="7" spans="1:12" ht="15.75">
      <c r="A7" s="1" t="s">
        <v>8</v>
      </c>
      <c r="B7" s="1">
        <v>10</v>
      </c>
      <c r="C7" s="1">
        <v>5</v>
      </c>
      <c r="D7" s="1">
        <v>36</v>
      </c>
      <c r="E7" s="1">
        <v>41</v>
      </c>
      <c r="H7" t="s">
        <v>14</v>
      </c>
      <c r="I7">
        <f>MAX(B3:B8)</f>
        <v>33</v>
      </c>
      <c r="J7">
        <f t="shared" ref="J7:L7" si="4">MAX(C3:C8)</f>
        <v>43</v>
      </c>
      <c r="K7">
        <f t="shared" si="4"/>
        <v>36</v>
      </c>
      <c r="L7">
        <f t="shared" si="4"/>
        <v>41</v>
      </c>
    </row>
    <row r="8" spans="1:12" ht="15.75">
      <c r="A8" s="1" t="s">
        <v>9</v>
      </c>
      <c r="B8" s="1">
        <v>17</v>
      </c>
      <c r="C8" s="1">
        <v>12</v>
      </c>
      <c r="D8" s="1">
        <v>4</v>
      </c>
      <c r="E8" s="1">
        <v>13</v>
      </c>
    </row>
    <row r="10" spans="1:12" ht="15.75">
      <c r="I10" s="1" t="s">
        <v>0</v>
      </c>
      <c r="J10" s="1" t="s">
        <v>1</v>
      </c>
      <c r="K10" s="1" t="s">
        <v>2</v>
      </c>
      <c r="L10" s="1" t="s">
        <v>3</v>
      </c>
    </row>
    <row r="11" spans="1:12">
      <c r="H11" t="s">
        <v>15</v>
      </c>
      <c r="I11">
        <f>I3</f>
        <v>4</v>
      </c>
      <c r="J11">
        <f t="shared" ref="J11:L11" si="5">J3</f>
        <v>5</v>
      </c>
      <c r="K11">
        <f t="shared" si="5"/>
        <v>4</v>
      </c>
      <c r="L11">
        <f t="shared" si="5"/>
        <v>6</v>
      </c>
    </row>
    <row r="12" spans="1:12">
      <c r="H12" t="s">
        <v>16</v>
      </c>
      <c r="I12">
        <f>I4-I3</f>
        <v>7.25</v>
      </c>
      <c r="J12">
        <f t="shared" ref="J12:L12" si="6">J4-J3</f>
        <v>5.5</v>
      </c>
      <c r="K12">
        <f t="shared" si="6"/>
        <v>2.5</v>
      </c>
      <c r="L12">
        <f t="shared" si="6"/>
        <v>2.5</v>
      </c>
    </row>
    <row r="13" spans="1:12">
      <c r="H13" t="s">
        <v>17</v>
      </c>
      <c r="I13">
        <f>I5-I4</f>
        <v>4.25</v>
      </c>
      <c r="J13">
        <f t="shared" ref="J13:L13" si="7">J5-J4</f>
        <v>3</v>
      </c>
      <c r="K13">
        <f t="shared" si="7"/>
        <v>6.5</v>
      </c>
      <c r="L13">
        <f t="shared" si="7"/>
        <v>5.5</v>
      </c>
    </row>
    <row r="14" spans="1:12">
      <c r="H14" t="s">
        <v>18</v>
      </c>
      <c r="I14">
        <f>I6-I5</f>
        <v>1.25</v>
      </c>
      <c r="J14">
        <f t="shared" ref="J14:L14" si="8">J6-J5</f>
        <v>9.75</v>
      </c>
      <c r="K14">
        <f t="shared" si="8"/>
        <v>14</v>
      </c>
      <c r="L14">
        <f t="shared" si="8"/>
        <v>13</v>
      </c>
    </row>
    <row r="15" spans="1:12">
      <c r="H15" t="s">
        <v>19</v>
      </c>
      <c r="I15">
        <f>I7-I6</f>
        <v>16.25</v>
      </c>
      <c r="J15">
        <f t="shared" ref="J15:L15" si="9">J7-J6</f>
        <v>19.75</v>
      </c>
      <c r="K15">
        <f t="shared" si="9"/>
        <v>9</v>
      </c>
      <c r="L15">
        <f t="shared" si="9"/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2018-05-17T05:16:03Z</dcterms:created>
  <dcterms:modified xsi:type="dcterms:W3CDTF">2018-05-17T06:07:18Z</dcterms:modified>
</cp:coreProperties>
</file>