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saura_self\Proj - Best use of biomass\data\EIA\"/>
    </mc:Choice>
  </mc:AlternateContent>
  <xr:revisionPtr revIDLastSave="0" documentId="13_ncr:1_{CAD78D6F-E6AC-4F47-AF97-1BC0FCC25542}" xr6:coauthVersionLast="47" xr6:coauthVersionMax="47" xr10:uidLastSave="{00000000-0000-0000-0000-000000000000}"/>
  <bookViews>
    <workbookView xWindow="-28060" yWindow="5950" windowWidth="25930" windowHeight="14570" xr2:uid="{00000000-000D-0000-FFFF-FFFF00000000}"/>
  </bookViews>
  <sheets>
    <sheet name="Electricity_Prices_by_Service_C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6" i="1"/>
</calcChain>
</file>

<file path=xl/sharedStrings.xml><?xml version="1.0" encoding="utf-8"?>
<sst xmlns="http://schemas.openxmlformats.org/spreadsheetml/2006/main" count="11" uniqueCount="11">
  <si>
    <t>Electricity Prices by Service Category (Case Reference case)</t>
  </si>
  <si>
    <t>https://www.eia.gov/outlooks/aeo/data/browser/#/?id=8-AEO2023&amp;region=0-0&amp;cases=ref2023&amp;start=2021&amp;end=2050&amp;f=A&amp;linechart=ref2023-d020623a.74-8-AEO2023~ref2023-d020623a.75-8-AEO2023~ref2023-d020623a.76-8-AEO2023&amp;ctype=linechart&amp;sid=&amp;sourcekey=0</t>
  </si>
  <si>
    <t>14:23:43 GMT-0500 (Central Daylight Time)</t>
  </si>
  <si>
    <t>Data source: U.S. Energy Information Administration</t>
  </si>
  <si>
    <t>Year</t>
  </si>
  <si>
    <t>Generation 2022 cents/kWh</t>
  </si>
  <si>
    <t>Transmission 2022 cents/kWh</t>
  </si>
  <si>
    <t>Distribution 2022 cents/kWh</t>
  </si>
  <si>
    <t>Generation + T&amp;D</t>
  </si>
  <si>
    <t>T&amp;D</t>
  </si>
  <si>
    <t>Generation +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</si>
</sst>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4" workbookViewId="0">
      <selection activeCell="G6" sqref="G6:G34"/>
    </sheetView>
  </sheetViews>
  <sheetFormatPr defaultRowHeight="14.5" x14ac:dyDescent="0.35"/>
  <cols>
    <col min="2" max="2" width="24.36328125" bestFit="1" customWidth="1"/>
    <col min="3" max="3" width="26.08984375" bestFit="1" customWidth="1"/>
    <col min="4" max="4" width="24.81640625" bestFit="1" customWidth="1"/>
    <col min="5" max="5" width="15.81640625" bestFit="1" customWidth="1"/>
    <col min="7" max="7" width="23.36328125" bestFit="1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3" spans="1:7" x14ac:dyDescent="0.35">
      <c r="A3" t="s">
        <v>2</v>
      </c>
    </row>
    <row r="4" spans="1:7" x14ac:dyDescent="0.35">
      <c r="A4" t="s">
        <v>3</v>
      </c>
    </row>
    <row r="5" spans="1:7" x14ac:dyDescent="0.35">
      <c r="A5" t="s">
        <v>4</v>
      </c>
      <c r="B5" t="s">
        <v>5</v>
      </c>
      <c r="C5" t="s">
        <v>6</v>
      </c>
      <c r="D5" t="s">
        <v>7</v>
      </c>
      <c r="E5" s="1" t="s">
        <v>8</v>
      </c>
      <c r="F5" s="1" t="s">
        <v>9</v>
      </c>
      <c r="G5" s="1" t="s">
        <v>10</v>
      </c>
    </row>
    <row r="6" spans="1:7" x14ac:dyDescent="0.35">
      <c r="A6">
        <v>2050</v>
      </c>
      <c r="B6" s="2">
        <v>5.0462470000000001</v>
      </c>
      <c r="C6" s="2">
        <v>1.9766300000000001</v>
      </c>
      <c r="D6" s="2">
        <v>3.9821240000000002</v>
      </c>
      <c r="E6" s="3">
        <f>SUM(B6:D6)/100</f>
        <v>0.11005001</v>
      </c>
      <c r="F6" s="1">
        <f>(C6+D6)/100</f>
        <v>5.9587540000000008E-2</v>
      </c>
      <c r="G6" s="1">
        <f>(B6+C6)/100</f>
        <v>7.0228769999999996E-2</v>
      </c>
    </row>
    <row r="7" spans="1:7" x14ac:dyDescent="0.35">
      <c r="A7">
        <v>2049</v>
      </c>
      <c r="B7" s="2">
        <v>5.1117509999999999</v>
      </c>
      <c r="C7" s="2">
        <v>1.9809159999999999</v>
      </c>
      <c r="D7" s="2">
        <v>4.0056570000000002</v>
      </c>
      <c r="E7" s="3">
        <f t="shared" ref="E7:E34" si="0">SUM(B7:D7)/100</f>
        <v>0.11098324</v>
      </c>
      <c r="F7" s="1">
        <f t="shared" ref="F7:F34" si="1">(C7+D7)/100</f>
        <v>5.9865729999999999E-2</v>
      </c>
      <c r="G7" s="1">
        <f t="shared" ref="G7:G35" si="2">(B7+C7)/100</f>
        <v>7.0926669999999997E-2</v>
      </c>
    </row>
    <row r="8" spans="1:7" x14ac:dyDescent="0.35">
      <c r="A8">
        <v>2048</v>
      </c>
      <c r="B8" s="2">
        <v>5.1594519999999999</v>
      </c>
      <c r="C8" s="2">
        <v>1.981943</v>
      </c>
      <c r="D8" s="2">
        <v>4.0190720000000004</v>
      </c>
      <c r="E8" s="3">
        <f t="shared" si="0"/>
        <v>0.11160467</v>
      </c>
      <c r="F8" s="1">
        <f t="shared" si="1"/>
        <v>6.0010150000000005E-2</v>
      </c>
      <c r="G8" s="1">
        <f t="shared" si="2"/>
        <v>7.1413950000000004E-2</v>
      </c>
    </row>
    <row r="9" spans="1:7" x14ac:dyDescent="0.35">
      <c r="A9">
        <v>2047</v>
      </c>
      <c r="B9" s="2">
        <v>5.1739329999999999</v>
      </c>
      <c r="C9" s="2">
        <v>1.983171</v>
      </c>
      <c r="D9" s="2">
        <v>4.0209000000000001</v>
      </c>
      <c r="E9" s="3">
        <f t="shared" si="0"/>
        <v>0.11178004000000001</v>
      </c>
      <c r="F9" s="1">
        <f t="shared" si="1"/>
        <v>6.0040709999999997E-2</v>
      </c>
      <c r="G9" s="1">
        <f t="shared" si="2"/>
        <v>7.1571040000000002E-2</v>
      </c>
    </row>
    <row r="10" spans="1:7" x14ac:dyDescent="0.35">
      <c r="A10">
        <v>2046</v>
      </c>
      <c r="B10" s="2">
        <v>5.2285089999999999</v>
      </c>
      <c r="C10" s="2">
        <v>1.982947</v>
      </c>
      <c r="D10" s="2">
        <v>4.0183809999999998</v>
      </c>
      <c r="E10" s="3">
        <f t="shared" si="0"/>
        <v>0.11229836999999999</v>
      </c>
      <c r="F10" s="1">
        <f t="shared" si="1"/>
        <v>6.0013280000000002E-2</v>
      </c>
      <c r="G10" s="1">
        <f t="shared" si="2"/>
        <v>7.2114559999999994E-2</v>
      </c>
    </row>
    <row r="11" spans="1:7" x14ac:dyDescent="0.35">
      <c r="A11">
        <v>2045</v>
      </c>
      <c r="B11" s="2">
        <v>5.2716000000000003</v>
      </c>
      <c r="C11" s="2">
        <v>1.9796750000000001</v>
      </c>
      <c r="D11" s="2">
        <v>4.0082709999999997</v>
      </c>
      <c r="E11" s="3">
        <f t="shared" si="0"/>
        <v>0.11259546000000001</v>
      </c>
      <c r="F11" s="1">
        <f t="shared" si="1"/>
        <v>5.9879460000000002E-2</v>
      </c>
      <c r="G11" s="1">
        <f t="shared" si="2"/>
        <v>7.2512750000000001E-2</v>
      </c>
    </row>
    <row r="12" spans="1:7" x14ac:dyDescent="0.35">
      <c r="A12">
        <v>2044</v>
      </c>
      <c r="B12" s="2">
        <v>5.2897550000000004</v>
      </c>
      <c r="C12" s="2">
        <v>1.9745619999999999</v>
      </c>
      <c r="D12" s="2">
        <v>3.9900180000000001</v>
      </c>
      <c r="E12" s="3">
        <f t="shared" si="0"/>
        <v>0.11254335000000001</v>
      </c>
      <c r="F12" s="1">
        <f t="shared" si="1"/>
        <v>5.9645799999999999E-2</v>
      </c>
      <c r="G12" s="1">
        <f t="shared" si="2"/>
        <v>7.2643170000000007E-2</v>
      </c>
    </row>
    <row r="13" spans="1:7" x14ac:dyDescent="0.35">
      <c r="A13">
        <v>2043</v>
      </c>
      <c r="B13" s="2">
        <v>5.3018929999999997</v>
      </c>
      <c r="C13" s="2">
        <v>1.9702649999999999</v>
      </c>
      <c r="D13" s="2">
        <v>3.9705379999999999</v>
      </c>
      <c r="E13" s="3">
        <f t="shared" si="0"/>
        <v>0.11242695999999999</v>
      </c>
      <c r="F13" s="1">
        <f t="shared" si="1"/>
        <v>5.9408030000000001E-2</v>
      </c>
      <c r="G13" s="1">
        <f t="shared" si="2"/>
        <v>7.2721579999999994E-2</v>
      </c>
    </row>
    <row r="14" spans="1:7" x14ac:dyDescent="0.35">
      <c r="A14">
        <v>2042</v>
      </c>
      <c r="B14" s="2">
        <v>5.3077310000000004</v>
      </c>
      <c r="C14" s="2">
        <v>1.968928</v>
      </c>
      <c r="D14" s="2">
        <v>3.9520499999999998</v>
      </c>
      <c r="E14" s="3">
        <f t="shared" si="0"/>
        <v>0.11228709000000001</v>
      </c>
      <c r="F14" s="1">
        <f t="shared" si="1"/>
        <v>5.9209779999999997E-2</v>
      </c>
      <c r="G14" s="1">
        <f t="shared" si="2"/>
        <v>7.2766590000000006E-2</v>
      </c>
    </row>
    <row r="15" spans="1:7" x14ac:dyDescent="0.35">
      <c r="A15">
        <v>2041</v>
      </c>
      <c r="B15" s="2">
        <v>5.3068010000000001</v>
      </c>
      <c r="C15" s="2">
        <v>1.964521</v>
      </c>
      <c r="D15" s="2">
        <v>3.9328690000000002</v>
      </c>
      <c r="E15" s="3">
        <f t="shared" si="0"/>
        <v>0.11204190999999999</v>
      </c>
      <c r="F15" s="1">
        <f t="shared" si="1"/>
        <v>5.8973899999999996E-2</v>
      </c>
      <c r="G15" s="1">
        <f t="shared" si="2"/>
        <v>7.2713219999999995E-2</v>
      </c>
    </row>
    <row r="16" spans="1:7" x14ac:dyDescent="0.35">
      <c r="A16">
        <v>2040</v>
      </c>
      <c r="B16" s="2">
        <v>5.279604</v>
      </c>
      <c r="C16" s="2">
        <v>1.950267</v>
      </c>
      <c r="D16" s="2">
        <v>3.9122240000000001</v>
      </c>
      <c r="E16" s="3">
        <f t="shared" si="0"/>
        <v>0.11142095000000002</v>
      </c>
      <c r="F16" s="1">
        <f t="shared" si="1"/>
        <v>5.8624910000000002E-2</v>
      </c>
      <c r="G16" s="1">
        <f t="shared" si="2"/>
        <v>7.2298710000000002E-2</v>
      </c>
    </row>
    <row r="17" spans="1:7" x14ac:dyDescent="0.35">
      <c r="A17">
        <v>2039</v>
      </c>
      <c r="B17" s="2">
        <v>5.2374910000000003</v>
      </c>
      <c r="C17" s="2">
        <v>1.935961</v>
      </c>
      <c r="D17" s="2">
        <v>3.8920689999999998</v>
      </c>
      <c r="E17" s="3">
        <f t="shared" si="0"/>
        <v>0.11065521</v>
      </c>
      <c r="F17" s="1">
        <f t="shared" si="1"/>
        <v>5.82803E-2</v>
      </c>
      <c r="G17" s="1">
        <f t="shared" si="2"/>
        <v>7.1734519999999996E-2</v>
      </c>
    </row>
    <row r="18" spans="1:7" x14ac:dyDescent="0.35">
      <c r="A18">
        <v>2038</v>
      </c>
      <c r="B18" s="2">
        <v>5.1828440000000002</v>
      </c>
      <c r="C18" s="2">
        <v>1.9209229999999999</v>
      </c>
      <c r="D18" s="2">
        <v>3.8713649999999999</v>
      </c>
      <c r="E18" s="3">
        <f t="shared" si="0"/>
        <v>0.10975132</v>
      </c>
      <c r="F18" s="1">
        <f t="shared" si="1"/>
        <v>5.7922880000000003E-2</v>
      </c>
      <c r="G18" s="1">
        <f t="shared" si="2"/>
        <v>7.1037669999999997E-2</v>
      </c>
    </row>
    <row r="19" spans="1:7" x14ac:dyDescent="0.35">
      <c r="A19">
        <v>2037</v>
      </c>
      <c r="B19" s="2">
        <v>5.1057360000000003</v>
      </c>
      <c r="C19" s="2">
        <v>1.904115</v>
      </c>
      <c r="D19" s="2">
        <v>3.8491569999999999</v>
      </c>
      <c r="E19" s="3">
        <f t="shared" si="0"/>
        <v>0.10859007999999999</v>
      </c>
      <c r="F19" s="1">
        <f t="shared" si="1"/>
        <v>5.7532720000000002E-2</v>
      </c>
      <c r="G19" s="1">
        <f t="shared" si="2"/>
        <v>7.0098510000000003E-2</v>
      </c>
    </row>
    <row r="20" spans="1:7" x14ac:dyDescent="0.35">
      <c r="A20">
        <v>2036</v>
      </c>
      <c r="B20" s="2">
        <v>5.065124</v>
      </c>
      <c r="C20" s="2">
        <v>1.8880269999999999</v>
      </c>
      <c r="D20" s="2">
        <v>3.8281529999999999</v>
      </c>
      <c r="E20" s="3">
        <f t="shared" si="0"/>
        <v>0.10781304</v>
      </c>
      <c r="F20" s="1">
        <f t="shared" si="1"/>
        <v>5.7161799999999999E-2</v>
      </c>
      <c r="G20" s="1">
        <f t="shared" si="2"/>
        <v>6.9531510000000005E-2</v>
      </c>
    </row>
    <row r="21" spans="1:7" x14ac:dyDescent="0.35">
      <c r="A21">
        <v>2035</v>
      </c>
      <c r="B21" s="2">
        <v>5.0371709999999998</v>
      </c>
      <c r="C21" s="2">
        <v>1.8730869999999999</v>
      </c>
      <c r="D21" s="2">
        <v>3.8082210000000001</v>
      </c>
      <c r="E21" s="3">
        <f t="shared" si="0"/>
        <v>0.10718479</v>
      </c>
      <c r="F21" s="1">
        <f t="shared" si="1"/>
        <v>5.6813079999999995E-2</v>
      </c>
      <c r="G21" s="1">
        <f t="shared" si="2"/>
        <v>6.9102579999999997E-2</v>
      </c>
    </row>
    <row r="22" spans="1:7" x14ac:dyDescent="0.35">
      <c r="A22">
        <v>2034</v>
      </c>
      <c r="B22" s="2">
        <v>5.0800809999999998</v>
      </c>
      <c r="C22" s="2">
        <v>1.855661</v>
      </c>
      <c r="D22" s="2">
        <v>3.7815989999999999</v>
      </c>
      <c r="E22" s="3">
        <f t="shared" si="0"/>
        <v>0.10717341</v>
      </c>
      <c r="F22" s="1">
        <f t="shared" si="1"/>
        <v>5.6372599999999995E-2</v>
      </c>
      <c r="G22" s="1">
        <f t="shared" si="2"/>
        <v>6.9357419999999989E-2</v>
      </c>
    </row>
    <row r="23" spans="1:7" x14ac:dyDescent="0.35">
      <c r="A23">
        <v>2033</v>
      </c>
      <c r="B23" s="2">
        <v>5.0374600000000003</v>
      </c>
      <c r="C23" s="2">
        <v>1.836012</v>
      </c>
      <c r="D23" s="2">
        <v>3.7433900000000002</v>
      </c>
      <c r="E23" s="3">
        <f t="shared" si="0"/>
        <v>0.10616862000000001</v>
      </c>
      <c r="F23" s="1">
        <f t="shared" si="1"/>
        <v>5.579402E-2</v>
      </c>
      <c r="G23" s="1">
        <f t="shared" si="2"/>
        <v>6.8734719999999999E-2</v>
      </c>
    </row>
    <row r="24" spans="1:7" x14ac:dyDescent="0.35">
      <c r="A24">
        <v>2032</v>
      </c>
      <c r="B24" s="2">
        <v>4.950399</v>
      </c>
      <c r="C24" s="2">
        <v>1.814422</v>
      </c>
      <c r="D24" s="2">
        <v>3.6986690000000002</v>
      </c>
      <c r="E24" s="3">
        <f t="shared" si="0"/>
        <v>0.1046349</v>
      </c>
      <c r="F24" s="1">
        <f t="shared" si="1"/>
        <v>5.5130910000000005E-2</v>
      </c>
      <c r="G24" s="1">
        <f t="shared" si="2"/>
        <v>6.764821E-2</v>
      </c>
    </row>
    <row r="25" spans="1:7" x14ac:dyDescent="0.35">
      <c r="A25">
        <v>2031</v>
      </c>
      <c r="B25" s="2">
        <v>4.987285</v>
      </c>
      <c r="C25" s="2">
        <v>1.795445</v>
      </c>
      <c r="D25" s="2">
        <v>3.6520389999999998</v>
      </c>
      <c r="E25" s="3">
        <f t="shared" si="0"/>
        <v>0.10434768999999999</v>
      </c>
      <c r="F25" s="1">
        <f t="shared" si="1"/>
        <v>5.4474839999999997E-2</v>
      </c>
      <c r="G25" s="1">
        <f t="shared" si="2"/>
        <v>6.7827299999999993E-2</v>
      </c>
    </row>
    <row r="26" spans="1:7" x14ac:dyDescent="0.35">
      <c r="A26">
        <v>2030</v>
      </c>
      <c r="B26" s="2">
        <v>5.031301</v>
      </c>
      <c r="C26" s="2">
        <v>1.7757419999999999</v>
      </c>
      <c r="D26" s="2">
        <v>3.592832</v>
      </c>
      <c r="E26" s="3">
        <f t="shared" si="0"/>
        <v>0.10399875</v>
      </c>
      <c r="F26" s="1">
        <f t="shared" si="1"/>
        <v>5.3685739999999996E-2</v>
      </c>
      <c r="G26" s="1">
        <f t="shared" si="2"/>
        <v>6.8070430000000001E-2</v>
      </c>
    </row>
    <row r="27" spans="1:7" x14ac:dyDescent="0.35">
      <c r="A27">
        <v>2029</v>
      </c>
      <c r="B27" s="2">
        <v>5.1054500000000003</v>
      </c>
      <c r="C27" s="2">
        <v>1.750883</v>
      </c>
      <c r="D27" s="2">
        <v>3.5301019999999999</v>
      </c>
      <c r="E27" s="3">
        <f t="shared" si="0"/>
        <v>0.10386435000000001</v>
      </c>
      <c r="F27" s="1">
        <f t="shared" si="1"/>
        <v>5.2809849999999992E-2</v>
      </c>
      <c r="G27" s="1">
        <f t="shared" si="2"/>
        <v>6.8563330000000006E-2</v>
      </c>
    </row>
    <row r="28" spans="1:7" x14ac:dyDescent="0.35">
      <c r="A28">
        <v>2028</v>
      </c>
      <c r="B28" s="2">
        <v>5.2318230000000003</v>
      </c>
      <c r="C28" s="2">
        <v>1.7226619999999999</v>
      </c>
      <c r="D28" s="2">
        <v>3.4860069999999999</v>
      </c>
      <c r="E28" s="3">
        <f t="shared" si="0"/>
        <v>0.10440491999999998</v>
      </c>
      <c r="F28" s="1">
        <f t="shared" si="1"/>
        <v>5.2086689999999998E-2</v>
      </c>
      <c r="G28" s="1">
        <f t="shared" si="2"/>
        <v>6.9544850000000005E-2</v>
      </c>
    </row>
    <row r="29" spans="1:7" x14ac:dyDescent="0.35">
      <c r="A29">
        <v>2027</v>
      </c>
      <c r="B29" s="2">
        <v>5.4453969999999998</v>
      </c>
      <c r="C29" s="2">
        <v>1.685827</v>
      </c>
      <c r="D29" s="2">
        <v>3.4421580000000001</v>
      </c>
      <c r="E29" s="3">
        <f t="shared" si="0"/>
        <v>0.10573381999999999</v>
      </c>
      <c r="F29" s="1">
        <f t="shared" si="1"/>
        <v>5.1279849999999995E-2</v>
      </c>
      <c r="G29" s="1">
        <f t="shared" si="2"/>
        <v>7.1312239999999999E-2</v>
      </c>
    </row>
    <row r="30" spans="1:7" x14ac:dyDescent="0.35">
      <c r="A30">
        <v>2026</v>
      </c>
      <c r="B30" s="2">
        <v>5.7195609999999997</v>
      </c>
      <c r="C30" s="2">
        <v>1.643408</v>
      </c>
      <c r="D30" s="2">
        <v>3.3968910000000001</v>
      </c>
      <c r="E30" s="3">
        <f t="shared" si="0"/>
        <v>0.1075986</v>
      </c>
      <c r="F30" s="1">
        <f t="shared" si="1"/>
        <v>5.0402990000000002E-2</v>
      </c>
      <c r="G30" s="1">
        <f t="shared" si="2"/>
        <v>7.3629689999999998E-2</v>
      </c>
    </row>
    <row r="31" spans="1:7" x14ac:dyDescent="0.35">
      <c r="A31">
        <v>2025</v>
      </c>
      <c r="B31" s="2">
        <v>6.0795459999999997</v>
      </c>
      <c r="C31" s="2">
        <v>1.5992839999999999</v>
      </c>
      <c r="D31" s="2">
        <v>3.3432189999999999</v>
      </c>
      <c r="E31" s="3">
        <f t="shared" si="0"/>
        <v>0.11022048999999999</v>
      </c>
      <c r="F31" s="1">
        <f t="shared" si="1"/>
        <v>4.9425030000000002E-2</v>
      </c>
      <c r="G31" s="1">
        <f t="shared" si="2"/>
        <v>7.678829999999999E-2</v>
      </c>
    </row>
    <row r="32" spans="1:7" x14ac:dyDescent="0.35">
      <c r="A32">
        <v>2024</v>
      </c>
      <c r="B32" s="2">
        <v>6.6237709999999996</v>
      </c>
      <c r="C32" s="2">
        <v>1.5509329999999999</v>
      </c>
      <c r="D32" s="2">
        <v>3.2819440000000002</v>
      </c>
      <c r="E32" s="3">
        <f t="shared" si="0"/>
        <v>0.11456648000000001</v>
      </c>
      <c r="F32" s="1">
        <f t="shared" si="1"/>
        <v>4.832877E-2</v>
      </c>
      <c r="G32" s="1">
        <f t="shared" si="2"/>
        <v>8.1747040000000007E-2</v>
      </c>
    </row>
    <row r="33" spans="1:7" x14ac:dyDescent="0.35">
      <c r="A33">
        <v>2023</v>
      </c>
      <c r="B33" s="2">
        <v>7.1217509999999997</v>
      </c>
      <c r="C33" s="2">
        <v>1.5237149999999999</v>
      </c>
      <c r="D33" s="2">
        <v>3.250197</v>
      </c>
      <c r="E33" s="3">
        <f t="shared" si="0"/>
        <v>0.11895662999999999</v>
      </c>
      <c r="F33" s="1">
        <f t="shared" si="1"/>
        <v>4.7739120000000003E-2</v>
      </c>
      <c r="G33" s="1">
        <f t="shared" si="2"/>
        <v>8.6454659999999989E-2</v>
      </c>
    </row>
    <row r="34" spans="1:7" x14ac:dyDescent="0.35">
      <c r="A34">
        <v>2022</v>
      </c>
      <c r="B34" s="2">
        <v>7.490151</v>
      </c>
      <c r="C34" s="2">
        <v>1.5122469999999999</v>
      </c>
      <c r="D34" s="2">
        <v>3.199084</v>
      </c>
      <c r="E34" s="3">
        <f t="shared" si="0"/>
        <v>0.12201481999999998</v>
      </c>
      <c r="F34" s="1">
        <f t="shared" si="1"/>
        <v>4.7113309999999992E-2</v>
      </c>
      <c r="G34" s="1">
        <f t="shared" si="2"/>
        <v>9.002397999999999E-2</v>
      </c>
    </row>
    <row r="35" spans="1:7" x14ac:dyDescent="0.35">
      <c r="A3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Electricity_Prices_by_Service_C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Kar, Saurajyoti</dc:creator>
  <cp:lastModifiedBy>Kar, Saurajyoti</cp:lastModifiedBy>
  <dcterms:created xsi:type="dcterms:W3CDTF">2023-10-16T19:43:13Z</dcterms:created>
  <dcterms:modified xsi:type="dcterms:W3CDTF">2023-10-16T20:35:56Z</dcterms:modified>
</cp:coreProperties>
</file>