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85" yWindow="2850" windowWidth="18315" windowHeight="11430" firstSheet="10" activeTab="17"/>
  </bookViews>
  <sheets>
    <sheet name="Article" sheetId="1" r:id="rId1"/>
    <sheet name="Collection" sheetId="27" r:id="rId2"/>
    <sheet name="RevisionType" sheetId="6" r:id="rId3"/>
    <sheet name="PublishStatusType" sheetId="8" r:id="rId4"/>
    <sheet name="ArticleLevel" sheetId="25" r:id="rId5"/>
    <sheet name="ArticleContent" sheetId="5" r:id="rId6"/>
    <sheet name="AsideColumnBody" sheetId="11" r:id="rId7"/>
    <sheet name="ArticleItemBody" sheetId="24" r:id="rId8"/>
    <sheet name="ArticleBody" sheetId="10" r:id="rId9"/>
    <sheet name="Comment" sheetId="4" r:id="rId10"/>
    <sheet name="CommentBody" sheetId="15" r:id="rId11"/>
    <sheet name="GithubAccount" sheetId="3" r:id="rId12"/>
    <sheet name="QQAccount" sheetId="33" r:id="rId13"/>
    <sheet name="UserInfo" sheetId="9" r:id="rId14"/>
    <sheet name="UserAction" sheetId="12" state="hidden" r:id="rId15"/>
    <sheet name="OperateType" sheetId="14" state="hidden" r:id="rId16"/>
    <sheet name="UserType" sheetId="26" r:id="rId17"/>
    <sheet name="UserBody" sheetId="20" r:id="rId18"/>
    <sheet name="UserItemBody" sheetId="28" r:id="rId19"/>
    <sheet name="Stock" sheetId="16" r:id="rId20"/>
    <sheet name="Visitor" sheetId="18" r:id="rId21"/>
    <sheet name="Focus" sheetId="17" r:id="rId22"/>
    <sheet name="Tag" sheetId="2" r:id="rId23"/>
    <sheet name="Topic" sheetId="21" r:id="rId24"/>
    <sheet name="TopicArticle" sheetId="30" r:id="rId25"/>
    <sheet name="TitleTagCache" sheetId="19" r:id="rId26"/>
    <sheet name="UploadFile" sheetId="22" r:id="rId27"/>
    <sheet name="PDFDownload" sheetId="29" r:id="rId28"/>
    <sheet name="SiteMessage" sheetId="31" r:id="rId29"/>
    <sheet name="SiteConfig" sheetId="32" r:id="rId30"/>
    <sheet name="ER图" sheetId="7" r:id="rId31"/>
    <sheet name="数据验证" sheetId="23" r:id="rId32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<sst xmlns="http://schemas.openxmlformats.org/spreadsheetml/2006/main" count="2770" uniqueCount="558">
  <si>
    <t>正则表达</t>
    <phoneticPr fontId="30" type="noConversion"/>
  </si>
  <si>
    <t>布尔值</t>
  </si>
  <si>
    <t>整型</t>
  </si>
  <si>
    <t>字符串</t>
  </si>
  <si>
    <t>日期</t>
  </si>
  <si>
    <t>数据使用类型</t>
    <phoneticPr fontId="30" type="noConversion"/>
  </si>
  <si>
    <t>格式</t>
    <phoneticPr fontId="30" type="noConversion"/>
  </si>
  <si>
    <t>版本控制</t>
    <phoneticPr fontId="30" type="noConversion"/>
  </si>
  <si>
    <t>必须项目</t>
    <phoneticPr fontId="30" type="noConversion"/>
  </si>
  <si>
    <t>数值范围</t>
    <phoneticPr fontId="30" type="noConversion"/>
  </si>
  <si>
    <t>字符串长度</t>
    <phoneticPr fontId="30" type="noConversion"/>
  </si>
  <si>
    <t>模式</t>
    <phoneticPr fontId="30" type="noConversion"/>
  </si>
  <si>
    <t>表示</t>
    <phoneticPr fontId="30" type="noConversion"/>
  </si>
  <si>
    <t>备注</t>
    <phoneticPr fontId="30" type="noConversion"/>
  </si>
  <si>
    <t>更新者</t>
    <phoneticPr fontId="30" type="noConversion"/>
  </si>
  <si>
    <t>更新日期</t>
    <phoneticPr fontId="30" type="noConversion"/>
  </si>
  <si>
    <t>电子邮件</t>
    <phoneticPr fontId="30" type="noConversion"/>
  </si>
  <si>
    <t>是/否</t>
    <phoneticPr fontId="30" type="noConversion"/>
  </si>
  <si>
    <t>错误信息</t>
    <phoneticPr fontId="30" type="noConversion"/>
  </si>
  <si>
    <t>最小值</t>
    <phoneticPr fontId="30" type="noConversion"/>
  </si>
  <si>
    <t>最大值</t>
    <phoneticPr fontId="30" type="noConversion"/>
  </si>
  <si>
    <t>密码</t>
    <phoneticPr fontId="30" type="noConversion"/>
  </si>
  <si>
    <t>日期</t>
    <phoneticPr fontId="30" type="noConversion"/>
  </si>
  <si>
    <t>时间</t>
    <phoneticPr fontId="30" type="noConversion"/>
  </si>
  <si>
    <t>日期时间</t>
    <phoneticPr fontId="30" type="noConversion"/>
  </si>
  <si>
    <t>元数据类型枚举</t>
    <phoneticPr fontId="30" type="noConversion"/>
  </si>
  <si>
    <t>元数据类型</t>
    <phoneticPr fontId="30" type="noConversion"/>
  </si>
  <si>
    <t>普通枚举</t>
    <phoneticPr fontId="30" type="noConversion"/>
  </si>
  <si>
    <t>旗标枚举</t>
    <phoneticPr fontId="30" type="noConversion"/>
  </si>
  <si>
    <t>Key项目</t>
    <phoneticPr fontId="30" type="noConversion"/>
  </si>
  <si>
    <t>长度</t>
    <phoneticPr fontId="30" type="noConversion"/>
  </si>
  <si>
    <t>默认值</t>
    <phoneticPr fontId="30" type="noConversion"/>
  </si>
  <si>
    <t>领域专家填写</t>
    <phoneticPr fontId="30" type="noConversion"/>
  </si>
  <si>
    <t>开发人员填写</t>
    <phoneticPr fontId="30" type="noConversion"/>
  </si>
  <si>
    <t>含义</t>
    <phoneticPr fontId="30" type="noConversion"/>
  </si>
  <si>
    <t>输入规则</t>
    <phoneticPr fontId="30" type="noConversion"/>
  </si>
  <si>
    <t>数据库设计</t>
    <phoneticPr fontId="30" type="noConversion"/>
  </si>
  <si>
    <t>用户交互设计</t>
    <phoneticPr fontId="30" type="noConversion"/>
  </si>
  <si>
    <t>领域项目名称</t>
    <phoneticPr fontId="30" type="noConversion"/>
  </si>
  <si>
    <t>变量名称</t>
    <phoneticPr fontId="30" type="noConversion"/>
  </si>
  <si>
    <t>数据模型名称</t>
    <phoneticPr fontId="30" type="noConversion"/>
  </si>
  <si>
    <t>名字空间名称</t>
    <phoneticPr fontId="30" type="noConversion"/>
  </si>
  <si>
    <t>数据集名称</t>
    <phoneticPr fontId="30" type="noConversion"/>
  </si>
  <si>
    <t>主键前缀</t>
    <phoneticPr fontId="30" type="noConversion"/>
  </si>
  <si>
    <t>数据使用类型</t>
    <phoneticPr fontId="30" type="noConversion"/>
  </si>
  <si>
    <t>列表类型</t>
    <phoneticPr fontId="30" type="noConversion"/>
  </si>
  <si>
    <t>继承</t>
    <phoneticPr fontId="30" type="noConversion"/>
  </si>
  <si>
    <t>EntityBase</t>
    <phoneticPr fontId="30" type="noConversion"/>
  </si>
  <si>
    <t>MasterTable</t>
  </si>
  <si>
    <t>说明标题</t>
    <phoneticPr fontId="30" type="noConversion"/>
  </si>
  <si>
    <t>画面表示名称</t>
    <phoneticPr fontId="30" type="noConversion"/>
  </si>
  <si>
    <t>标记</t>
    <phoneticPr fontId="30" type="noConversion"/>
  </si>
  <si>
    <t>HIDDEN</t>
    <phoneticPr fontId="30" type="noConversion"/>
  </si>
  <si>
    <t>SuperClass</t>
    <phoneticPr fontId="30" type="noConversion"/>
  </si>
  <si>
    <t>Flag</t>
    <phoneticPr fontId="30" type="noConversion"/>
  </si>
  <si>
    <t>SKIP</t>
    <phoneticPr fontId="30" type="noConversion"/>
  </si>
  <si>
    <t>枚举/Master类型</t>
    <phoneticPr fontId="30" type="noConversion"/>
  </si>
  <si>
    <t>辅助表</t>
    <phoneticPr fontId="30" type="noConversion"/>
  </si>
  <si>
    <t>辅助评价表</t>
    <phoneticPr fontId="30" type="noConversion"/>
  </si>
  <si>
    <t>StatusMasterTable</t>
    <phoneticPr fontId="30" type="noConversion"/>
  </si>
  <si>
    <t>CatalogMasterTable</t>
  </si>
  <si>
    <t>手机</t>
    <phoneticPr fontId="30" type="noConversion"/>
  </si>
  <si>
    <t>目录表</t>
    <phoneticPr fontId="30" type="noConversion"/>
  </si>
  <si>
    <t>目录类型</t>
    <phoneticPr fontId="30" type="noConversion"/>
  </si>
  <si>
    <t>单精度浮点</t>
  </si>
  <si>
    <t>双精度浮点</t>
  </si>
  <si>
    <t>高精度浮点</t>
  </si>
  <si>
    <t>版本号</t>
    <phoneticPr fontId="30" type="noConversion"/>
  </si>
  <si>
    <t>OwnerTable</t>
    <phoneticPr fontId="30" type="noConversion"/>
  </si>
  <si>
    <t>OwnerTable</t>
  </si>
  <si>
    <t>标题</t>
    <phoneticPr fontId="30" type="noConversion"/>
  </si>
  <si>
    <t>文章</t>
    <phoneticPr fontId="30" type="noConversion"/>
  </si>
  <si>
    <t>作者头像</t>
    <phoneticPr fontId="30" type="noConversion"/>
  </si>
  <si>
    <t>Tag</t>
    <phoneticPr fontId="30" type="noConversion"/>
  </si>
  <si>
    <t>Tag</t>
    <phoneticPr fontId="30" type="noConversion"/>
  </si>
  <si>
    <t>标签表示文字</t>
    <phoneticPr fontId="30" type="noConversion"/>
  </si>
  <si>
    <t>TagName</t>
    <phoneticPr fontId="30" type="noConversion"/>
  </si>
  <si>
    <t>用户昵称</t>
    <phoneticPr fontId="30" type="noConversion"/>
  </si>
  <si>
    <t>作为推荐文章时候的配图</t>
    <phoneticPr fontId="30" type="noConversion"/>
  </si>
  <si>
    <t>Comment</t>
    <phoneticPr fontId="30" type="noConversion"/>
  </si>
  <si>
    <t>评论</t>
    <phoneticPr fontId="30" type="noConversion"/>
  </si>
  <si>
    <t>文章数据库</t>
    <phoneticPr fontId="30" type="noConversion"/>
  </si>
  <si>
    <t>用户名</t>
    <phoneticPr fontId="30" type="noConversion"/>
  </si>
  <si>
    <t>电子邮件</t>
    <phoneticPr fontId="30" type="noConversion"/>
  </si>
  <si>
    <t>GitHub地址</t>
    <phoneticPr fontId="30" type="noConversion"/>
  </si>
  <si>
    <t>分组</t>
    <phoneticPr fontId="30" type="noConversion"/>
  </si>
  <si>
    <t>缩写</t>
    <phoneticPr fontId="30" type="noConversion"/>
  </si>
  <si>
    <t>区分大小写</t>
    <phoneticPr fontId="30" type="noConversion"/>
  </si>
  <si>
    <t>基础词</t>
    <phoneticPr fontId="30" type="noConversion"/>
  </si>
  <si>
    <t>是否可以作为头衔</t>
    <phoneticPr fontId="30" type="noConversion"/>
  </si>
  <si>
    <t>改名前名称</t>
    <phoneticPr fontId="30" type="noConversion"/>
  </si>
  <si>
    <t>MVC6-&gt;Core这样的情况</t>
    <phoneticPr fontId="30" type="noConversion"/>
  </si>
  <si>
    <t>BeforeRename</t>
    <phoneticPr fontId="30" type="noConversion"/>
  </si>
  <si>
    <t>IsUserTitle</t>
    <phoneticPr fontId="30" type="noConversion"/>
  </si>
  <si>
    <t>Catalog</t>
    <phoneticPr fontId="30" type="noConversion"/>
  </si>
  <si>
    <t>Abbreviate</t>
    <phoneticPr fontId="30" type="noConversion"/>
  </si>
  <si>
    <t>IsCaseSensitive</t>
    <phoneticPr fontId="30" type="noConversion"/>
  </si>
  <si>
    <t>如果非空，则说明该词汇是扩展词</t>
    <phoneticPr fontId="30" type="noConversion"/>
  </si>
  <si>
    <t>​需要严格区分大小写</t>
    <phoneticPr fontId="30" type="noConversion"/>
  </si>
  <si>
    <t>评论内容的MD</t>
    <phoneticPr fontId="30" type="noConversion"/>
  </si>
  <si>
    <t>评论内容的HTML</t>
    <phoneticPr fontId="30" type="noConversion"/>
  </si>
  <si>
    <t>ContentHTML</t>
    <phoneticPr fontId="30" type="noConversion"/>
  </si>
  <si>
    <t>ContentMD</t>
    <phoneticPr fontId="30" type="noConversion"/>
  </si>
  <si>
    <t>虽然可以通过MD转HTML，这里冗余加速</t>
    <phoneticPr fontId="30" type="noConversion"/>
  </si>
  <si>
    <t>版本</t>
    <phoneticPr fontId="30" type="noConversion"/>
  </si>
  <si>
    <t>Revision</t>
    <phoneticPr fontId="30" type="noConversion"/>
  </si>
  <si>
    <t>官方标签</t>
    <phoneticPr fontId="30" type="noConversion"/>
  </si>
  <si>
    <t>文章MarkDown内容</t>
    <phoneticPr fontId="30" type="noConversion"/>
  </si>
  <si>
    <t>EntityBase</t>
  </si>
  <si>
    <t>文章全局编号</t>
    <phoneticPr fontId="30" type="noConversion"/>
  </si>
  <si>
    <t>Github属性</t>
    <phoneticPr fontId="30" type="noConversion"/>
  </si>
  <si>
    <t>被评论文章全局编号</t>
    <phoneticPr fontId="30" type="noConversion"/>
  </si>
  <si>
    <t>Name</t>
    <phoneticPr fontId="30" type="noConversion"/>
  </si>
  <si>
    <t>Login</t>
    <phoneticPr fontId="30" type="noConversion"/>
  </si>
  <si>
    <t>Email</t>
    <phoneticPr fontId="30" type="noConversion"/>
  </si>
  <si>
    <t>Avatar_url</t>
    <phoneticPr fontId="30" type="noConversion"/>
  </si>
  <si>
    <t>Html_url</t>
    <phoneticPr fontId="30" type="noConversion"/>
  </si>
  <si>
    <t>用来进行专家审核的主标签</t>
    <phoneticPr fontId="30" type="noConversion"/>
  </si>
  <si>
    <t>最后登陆时间</t>
    <phoneticPr fontId="30" type="noConversion"/>
  </si>
  <si>
    <t>LastAccess</t>
    <phoneticPr fontId="30" type="noConversion"/>
  </si>
  <si>
    <t>0-草稿,1,第一次发布版本,2最新发布版本</t>
    <phoneticPr fontId="30" type="noConversion"/>
  </si>
  <si>
    <t>普通枚举</t>
  </si>
  <si>
    <t>M</t>
    <phoneticPr fontId="30" type="noConversion"/>
  </si>
  <si>
    <t>E</t>
    <phoneticPr fontId="30" type="noConversion"/>
  </si>
  <si>
    <t>枚举名称</t>
    <phoneticPr fontId="30" type="noConversion"/>
  </si>
  <si>
    <t>Flag型</t>
    <phoneticPr fontId="30" type="noConversion"/>
  </si>
  <si>
    <t>*Flag型的枚举值将由系统设定，非Flag型的枚举值可以省略</t>
    <phoneticPr fontId="30" type="noConversion"/>
  </si>
  <si>
    <t>名字空间</t>
    <phoneticPr fontId="30" type="noConversion"/>
  </si>
  <si>
    <t>枚举量</t>
    <phoneticPr fontId="30" type="noConversion"/>
  </si>
  <si>
    <t>枚举显示名</t>
    <phoneticPr fontId="30" type="noConversion"/>
  </si>
  <si>
    <t>枚举值</t>
    <phoneticPr fontId="30" type="noConversion"/>
  </si>
  <si>
    <t>RevisionType</t>
    <phoneticPr fontId="30" type="noConversion"/>
  </si>
  <si>
    <t>Draft</t>
    <phoneticPr fontId="30" type="noConversion"/>
  </si>
  <si>
    <t>First</t>
    <phoneticPr fontId="30" type="noConversion"/>
  </si>
  <si>
    <t>Current</t>
    <phoneticPr fontId="30" type="noConversion"/>
  </si>
  <si>
    <t>草稿</t>
    <phoneticPr fontId="30" type="noConversion"/>
  </si>
  <si>
    <t>当前发布</t>
    <phoneticPr fontId="30" type="noConversion"/>
  </si>
  <si>
    <t>RevisionType</t>
    <phoneticPr fontId="30" type="noConversion"/>
  </si>
  <si>
    <t>文章</t>
    <phoneticPr fontId="30" type="noConversion"/>
  </si>
  <si>
    <t>MakeDown内容</t>
    <phoneticPr fontId="30" type="noConversion"/>
  </si>
  <si>
    <t>文章全局编号</t>
    <phoneticPr fontId="30" type="noConversion"/>
  </si>
  <si>
    <t>版本</t>
    <phoneticPr fontId="30" type="noConversion"/>
  </si>
  <si>
    <t>MarkDown内容</t>
    <phoneticPr fontId="30" type="noConversion"/>
  </si>
  <si>
    <t>1.防止过度设计，尽可能简单</t>
    <phoneticPr fontId="30" type="noConversion"/>
  </si>
  <si>
    <t>2.系统的东西，无法找到Owner，则定义为EntityBase</t>
    <phoneticPr fontId="30" type="noConversion"/>
  </si>
  <si>
    <t>标题</t>
    <phoneticPr fontId="30" type="noConversion"/>
  </si>
  <si>
    <t>摘要</t>
    <phoneticPr fontId="30" type="noConversion"/>
  </si>
  <si>
    <t>主标签</t>
    <phoneticPr fontId="30" type="noConversion"/>
  </si>
  <si>
    <t>标签列表</t>
    <phoneticPr fontId="30" type="noConversion"/>
  </si>
  <si>
    <t>标题配图</t>
    <phoneticPr fontId="30" type="noConversion"/>
  </si>
  <si>
    <t>MarkDown文档编号</t>
    <phoneticPr fontId="30" type="noConversion"/>
  </si>
  <si>
    <t>文章属性</t>
    <phoneticPr fontId="30" type="noConversion"/>
  </si>
  <si>
    <t>首页申请状态</t>
    <phoneticPr fontId="30" type="noConversion"/>
  </si>
  <si>
    <t>所属文集编号</t>
    <phoneticPr fontId="30" type="noConversion"/>
  </si>
  <si>
    <t>首页审核申请时间</t>
    <phoneticPr fontId="30" type="noConversion"/>
  </si>
  <si>
    <t>首页审核确认时间</t>
    <phoneticPr fontId="30" type="noConversion"/>
  </si>
  <si>
    <t>文章/文集区分</t>
    <phoneticPr fontId="30" type="noConversion"/>
  </si>
  <si>
    <t>推广文字</t>
    <phoneticPr fontId="30" type="noConversion"/>
  </si>
  <si>
    <t>推广链接</t>
    <phoneticPr fontId="30" type="noConversion"/>
  </si>
  <si>
    <t>None</t>
    <phoneticPr fontId="30" type="noConversion"/>
  </si>
  <si>
    <t>0-没有申请,1-申请中,2-接受,3-拒绝</t>
    <phoneticPr fontId="30" type="noConversion"/>
  </si>
  <si>
    <t>申请中</t>
    <phoneticPr fontId="30" type="noConversion"/>
  </si>
  <si>
    <t>接受</t>
    <phoneticPr fontId="30" type="noConversion"/>
  </si>
  <si>
    <t>拒绝</t>
    <phoneticPr fontId="30" type="noConversion"/>
  </si>
  <si>
    <t>Accept</t>
    <phoneticPr fontId="30" type="noConversion"/>
  </si>
  <si>
    <t>Pending</t>
    <phoneticPr fontId="30" type="noConversion"/>
  </si>
  <si>
    <t>UserInfo</t>
    <phoneticPr fontId="30" type="noConversion"/>
  </si>
  <si>
    <t>用户信息</t>
    <phoneticPr fontId="30" type="noConversion"/>
  </si>
  <si>
    <t>用户信息</t>
    <phoneticPr fontId="30" type="noConversion"/>
  </si>
  <si>
    <t>专家邻域</t>
    <phoneticPr fontId="30" type="noConversion"/>
  </si>
  <si>
    <t>设定偏好</t>
    <phoneticPr fontId="30" type="noConversion"/>
  </si>
  <si>
    <t>专家领域</t>
    <phoneticPr fontId="30" type="noConversion"/>
  </si>
  <si>
    <t>ExpertField</t>
    <phoneticPr fontId="30" type="noConversion"/>
  </si>
  <si>
    <t>某个领域里面的专家</t>
    <phoneticPr fontId="30" type="noConversion"/>
  </si>
  <si>
    <t>文章表示用</t>
    <phoneticPr fontId="30" type="noConversion"/>
  </si>
  <si>
    <t>文章信息</t>
    <phoneticPr fontId="30" type="noConversion"/>
  </si>
  <si>
    <t>BlogSystem.DisplayEntity</t>
    <phoneticPr fontId="30" type="noConversion"/>
  </si>
  <si>
    <t>作者信息</t>
    <phoneticPr fontId="30" type="noConversion"/>
  </si>
  <si>
    <t>关注数</t>
    <phoneticPr fontId="30" type="noConversion"/>
  </si>
  <si>
    <t>粉丝数</t>
    <phoneticPr fontId="30" type="noConversion"/>
  </si>
  <si>
    <t>整体被收藏数</t>
    <phoneticPr fontId="30" type="noConversion"/>
  </si>
  <si>
    <t>文集名称</t>
    <phoneticPr fontId="30" type="noConversion"/>
  </si>
  <si>
    <t>阅读数</t>
    <phoneticPr fontId="30" type="noConversion"/>
  </si>
  <si>
    <t>评论数</t>
    <phoneticPr fontId="30" type="noConversion"/>
  </si>
  <si>
    <t>收藏数</t>
    <phoneticPr fontId="30" type="noConversion"/>
  </si>
  <si>
    <t>标签信息</t>
    <phoneticPr fontId="30" type="noConversion"/>
  </si>
  <si>
    <t>Y</t>
    <phoneticPr fontId="30" type="noConversion"/>
  </si>
  <si>
    <t>GenericItem</t>
    <phoneticPr fontId="30" type="noConversion"/>
  </si>
  <si>
    <t>侧表栏</t>
    <phoneticPr fontId="30" type="noConversion"/>
  </si>
  <si>
    <t>DetailItem</t>
    <phoneticPr fontId="30" type="noConversion"/>
  </si>
  <si>
    <t>标题</t>
    <phoneticPr fontId="30" type="noConversion"/>
  </si>
  <si>
    <t>Title</t>
    <phoneticPr fontId="30" type="noConversion"/>
  </si>
  <si>
    <t>阅读数</t>
    <phoneticPr fontId="30" type="noConversion"/>
  </si>
  <si>
    <t>ReadCnt</t>
    <phoneticPr fontId="30" type="noConversion"/>
  </si>
  <si>
    <t>评论数</t>
    <phoneticPr fontId="30" type="noConversion"/>
  </si>
  <si>
    <t>CommentCnt</t>
    <phoneticPr fontId="30" type="noConversion"/>
  </si>
  <si>
    <t>收藏数</t>
    <phoneticPr fontId="30" type="noConversion"/>
  </si>
  <si>
    <t>标签信息</t>
    <phoneticPr fontId="30" type="noConversion"/>
  </si>
  <si>
    <t>TagInfoList</t>
    <phoneticPr fontId="30" type="noConversion"/>
  </si>
  <si>
    <t>GenericItem</t>
    <phoneticPr fontId="30" type="noConversion"/>
  </si>
  <si>
    <t>Y</t>
    <phoneticPr fontId="30" type="noConversion"/>
  </si>
  <si>
    <t>作者信息</t>
    <phoneticPr fontId="30" type="noConversion"/>
  </si>
  <si>
    <t>AuthorInfo</t>
    <phoneticPr fontId="30" type="noConversion"/>
  </si>
  <si>
    <t>关注数</t>
    <phoneticPr fontId="30" type="noConversion"/>
  </si>
  <si>
    <t>FocusCnt</t>
    <phoneticPr fontId="30" type="noConversion"/>
  </si>
  <si>
    <t>粉丝数</t>
    <phoneticPr fontId="30" type="noConversion"/>
  </si>
  <si>
    <t>FollowCnt</t>
    <phoneticPr fontId="30" type="noConversion"/>
  </si>
  <si>
    <t>整体被收藏数</t>
    <phoneticPr fontId="30" type="noConversion"/>
  </si>
  <si>
    <t>文章信息</t>
    <phoneticPr fontId="30" type="noConversion"/>
  </si>
  <si>
    <t>普通枚举</t>
    <phoneticPr fontId="30" type="noConversion"/>
  </si>
  <si>
    <t>文集名称</t>
    <phoneticPr fontId="30" type="noConversion"/>
  </si>
  <si>
    <t>CollectionTitle</t>
    <phoneticPr fontId="30" type="noConversion"/>
  </si>
  <si>
    <t>ArticleBody</t>
    <phoneticPr fontId="30" type="noConversion"/>
  </si>
  <si>
    <t>文章表示综合体</t>
    <phoneticPr fontId="30" type="noConversion"/>
  </si>
  <si>
    <t>OwnerId</t>
    <phoneticPr fontId="30" type="noConversion"/>
  </si>
  <si>
    <t>SN</t>
    <phoneticPr fontId="30" type="noConversion"/>
  </si>
  <si>
    <t>GITHUB帐户信息</t>
    <phoneticPr fontId="30" type="noConversion"/>
  </si>
  <si>
    <t>GithubAccount</t>
    <phoneticPr fontId="30" type="noConversion"/>
  </si>
  <si>
    <t>GithubAccount</t>
    <phoneticPr fontId="30" type="noConversion"/>
  </si>
  <si>
    <t>Github帐户编号</t>
    <phoneticPr fontId="30" type="noConversion"/>
  </si>
  <si>
    <t>UserID</t>
    <phoneticPr fontId="30" type="noConversion"/>
  </si>
  <si>
    <t>用户编号</t>
    <phoneticPr fontId="30" type="noConversion"/>
  </si>
  <si>
    <t>UserID</t>
    <phoneticPr fontId="30" type="noConversion"/>
  </si>
  <si>
    <t>Stock</t>
    <phoneticPr fontId="30" type="noConversion"/>
  </si>
  <si>
    <t>收藏</t>
    <phoneticPr fontId="30" type="noConversion"/>
  </si>
  <si>
    <t>UserAction</t>
    <phoneticPr fontId="30" type="noConversion"/>
  </si>
  <si>
    <t>关注</t>
    <phoneticPr fontId="30" type="noConversion"/>
  </si>
  <si>
    <t>用户动作</t>
    <phoneticPr fontId="30" type="noConversion"/>
  </si>
  <si>
    <t>Operate</t>
    <phoneticPr fontId="30" type="noConversion"/>
  </si>
  <si>
    <t>OperateType</t>
    <phoneticPr fontId="30" type="noConversion"/>
  </si>
  <si>
    <t>动作(关注用户,收藏文章)</t>
    <phoneticPr fontId="30" type="noConversion"/>
  </si>
  <si>
    <t>TargetID</t>
    <phoneticPr fontId="30" type="noConversion"/>
  </si>
  <si>
    <t>用户或者文章</t>
    <phoneticPr fontId="30" type="noConversion"/>
  </si>
  <si>
    <t>OperateType</t>
    <phoneticPr fontId="30" type="noConversion"/>
  </si>
  <si>
    <t>Focus</t>
    <phoneticPr fontId="30" type="noConversion"/>
  </si>
  <si>
    <t>AsideColumnBody</t>
    <phoneticPr fontId="30" type="noConversion"/>
  </si>
  <si>
    <t>Comment</t>
    <phoneticPr fontId="30" type="noConversion"/>
  </si>
  <si>
    <t>CommentInfo</t>
    <phoneticPr fontId="30" type="noConversion"/>
  </si>
  <si>
    <t>CommentBody</t>
    <phoneticPr fontId="30" type="noConversion"/>
  </si>
  <si>
    <t>第一次发布(待审核版本)</t>
    <phoneticPr fontId="30" type="noConversion"/>
  </si>
  <si>
    <t>新建文章</t>
    <phoneticPr fontId="30" type="noConversion"/>
  </si>
  <si>
    <t>申请首页</t>
    <phoneticPr fontId="30" type="noConversion"/>
  </si>
  <si>
    <t>不申请首页</t>
    <phoneticPr fontId="30" type="noConversion"/>
  </si>
  <si>
    <t>IsFirstPage = True</t>
    <phoneticPr fontId="30" type="noConversion"/>
  </si>
  <si>
    <t>IsFirstPage = False</t>
    <phoneticPr fontId="30" type="noConversion"/>
  </si>
  <si>
    <t>MarkDown.Draft做成</t>
    <phoneticPr fontId="30" type="noConversion"/>
  </si>
  <si>
    <t>保存文章</t>
  </si>
  <si>
    <t>发布文章</t>
    <phoneticPr fontId="30" type="noConversion"/>
  </si>
  <si>
    <t>MarkDown.First做成</t>
    <phoneticPr fontId="30" type="noConversion"/>
  </si>
  <si>
    <r>
      <t>F</t>
    </r>
    <r>
      <rPr>
        <sz val="11"/>
        <color theme="1"/>
        <rFont val="微软雅黑"/>
        <family val="2"/>
        <charset val="134"/>
      </rPr>
      <t>irstStatus = None</t>
    </r>
    <phoneticPr fontId="30" type="noConversion"/>
  </si>
  <si>
    <t>FirstStatus = Panding</t>
    <phoneticPr fontId="30" type="noConversion"/>
  </si>
  <si>
    <t>FirstStatus = Pending</t>
    <phoneticPr fontId="30" type="noConversion"/>
  </si>
  <si>
    <t>FirstStatus = Accept</t>
    <phoneticPr fontId="30" type="noConversion"/>
  </si>
  <si>
    <t>MarkDown.Current做成</t>
    <phoneticPr fontId="30" type="noConversion"/>
  </si>
  <si>
    <t>FirstStatus = Refuse</t>
    <phoneticPr fontId="30" type="noConversion"/>
  </si>
  <si>
    <t>首页批准</t>
    <phoneticPr fontId="30" type="noConversion"/>
  </si>
  <si>
    <t>拒绝理由</t>
    <phoneticPr fontId="30" type="noConversion"/>
  </si>
  <si>
    <t>Reject</t>
    <phoneticPr fontId="30" type="noConversion"/>
  </si>
  <si>
    <t>IsCloseComment</t>
    <phoneticPr fontId="30" type="noConversion"/>
  </si>
  <si>
    <t>IsOriginal</t>
    <phoneticPr fontId="30" type="noConversion"/>
  </si>
  <si>
    <t>Title</t>
    <phoneticPr fontId="30" type="noConversion"/>
  </si>
  <si>
    <t>Abstract</t>
    <phoneticPr fontId="30" type="noConversion"/>
  </si>
  <si>
    <t>ImageURL</t>
    <phoneticPr fontId="30" type="noConversion"/>
  </si>
  <si>
    <t>MDDocumentID</t>
    <phoneticPr fontId="30" type="noConversion"/>
  </si>
  <si>
    <t>IsFirstPage</t>
    <phoneticPr fontId="30" type="noConversion"/>
  </si>
  <si>
    <t>FirstPageMessage</t>
    <phoneticPr fontId="30" type="noConversion"/>
  </si>
  <si>
    <t>CollectionID</t>
    <phoneticPr fontId="30" type="noConversion"/>
  </si>
  <si>
    <t>PublishDateTime</t>
    <phoneticPr fontId="30" type="noConversion"/>
  </si>
  <si>
    <t>AdvText</t>
    <phoneticPr fontId="30" type="noConversion"/>
  </si>
  <si>
    <t>AdvLink</t>
    <phoneticPr fontId="30" type="noConversion"/>
  </si>
  <si>
    <t>X</t>
    <phoneticPr fontId="30" type="noConversion"/>
  </si>
  <si>
    <t>X</t>
    <phoneticPr fontId="30" type="noConversion"/>
  </si>
  <si>
    <t>Stock</t>
    <phoneticPr fontId="30" type="noConversion"/>
  </si>
  <si>
    <t>AccountID</t>
    <phoneticPr fontId="30" type="noConversion"/>
  </si>
  <si>
    <t>评论人数</t>
    <phoneticPr fontId="30" type="noConversion"/>
  </si>
  <si>
    <t>CommentAccountCnt</t>
    <phoneticPr fontId="30" type="noConversion"/>
  </si>
  <si>
    <t>作者编号</t>
    <phoneticPr fontId="30" type="noConversion"/>
  </si>
  <si>
    <t>AuthorID</t>
    <phoneticPr fontId="30" type="noConversion"/>
  </si>
  <si>
    <t>同文集中前一篇文章</t>
    <phoneticPr fontId="30" type="noConversion"/>
  </si>
  <si>
    <t>同文集中后一篇文章</t>
    <phoneticPr fontId="30" type="noConversion"/>
  </si>
  <si>
    <t>PublishStatus</t>
    <phoneticPr fontId="30" type="noConversion"/>
  </si>
  <si>
    <t>PublishStatusType</t>
    <phoneticPr fontId="30" type="noConversion"/>
  </si>
  <si>
    <t>PublishStatusType</t>
    <phoneticPr fontId="30" type="noConversion"/>
  </si>
  <si>
    <t>全局序号</t>
    <phoneticPr fontId="30" type="noConversion"/>
  </si>
  <si>
    <t>HrefBase</t>
    <phoneticPr fontId="30" type="noConversion"/>
  </si>
  <si>
    <t>链接基本地址</t>
    <phoneticPr fontId="30" type="noConversion"/>
  </si>
  <si>
    <t>Tolerant</t>
    <phoneticPr fontId="30" type="noConversion"/>
  </si>
  <si>
    <t>兼容词</t>
    <phoneticPr fontId="30" type="noConversion"/>
  </si>
  <si>
    <t>SKIP</t>
  </si>
  <si>
    <t>Visitor</t>
    <phoneticPr fontId="30" type="noConversion"/>
  </si>
  <si>
    <t>访客</t>
    <phoneticPr fontId="30" type="noConversion"/>
  </si>
  <si>
    <t>UserAgent</t>
    <phoneticPr fontId="30" type="noConversion"/>
  </si>
  <si>
    <t>UserHostAddress</t>
    <phoneticPr fontId="30" type="noConversion"/>
  </si>
  <si>
    <t>UserLanguages</t>
    <phoneticPr fontId="30" type="noConversion"/>
  </si>
  <si>
    <t>UserHostName</t>
    <phoneticPr fontId="30" type="noConversion"/>
  </si>
  <si>
    <t>ConfirmDateTime</t>
    <phoneticPr fontId="30" type="noConversion"/>
  </si>
  <si>
    <t>Visitor</t>
    <phoneticPr fontId="30" type="noConversion"/>
  </si>
  <si>
    <t>备注</t>
    <phoneticPr fontId="30" type="noConversion"/>
  </si>
  <si>
    <t>BaseTagName</t>
    <phoneticPr fontId="30" type="noConversion"/>
  </si>
  <si>
    <r>
      <t>Title</t>
    </r>
    <r>
      <rPr>
        <sz val="11"/>
        <color theme="1"/>
        <rFont val="微软雅黑"/>
        <family val="2"/>
        <charset val="134"/>
      </rPr>
      <t>Tag</t>
    </r>
    <r>
      <rPr>
        <sz val="11"/>
        <color theme="1"/>
        <rFont val="微软雅黑"/>
        <family val="2"/>
        <charset val="134"/>
      </rPr>
      <t>Cache</t>
    </r>
    <phoneticPr fontId="30" type="noConversion"/>
  </si>
  <si>
    <t>TitleTagCache</t>
    <phoneticPr fontId="30" type="noConversion"/>
  </si>
  <si>
    <t>BlogSystem.TagSystem</t>
    <phoneticPr fontId="30" type="noConversion"/>
  </si>
  <si>
    <t>BlogSystem.TagSystem</t>
    <phoneticPr fontId="30" type="noConversion"/>
  </si>
  <si>
    <t>收藏者</t>
    <phoneticPr fontId="30" type="noConversion"/>
  </si>
  <si>
    <t>文章评分</t>
    <phoneticPr fontId="30" type="noConversion"/>
  </si>
  <si>
    <t>Score</t>
    <phoneticPr fontId="30" type="noConversion"/>
  </si>
  <si>
    <t>Article</t>
    <phoneticPr fontId="30" type="noConversion"/>
  </si>
  <si>
    <t>Article</t>
    <phoneticPr fontId="30" type="noConversion"/>
  </si>
  <si>
    <t>ArticleID</t>
  </si>
  <si>
    <t>UserBody</t>
    <phoneticPr fontId="30" type="noConversion"/>
  </si>
  <si>
    <t>关注的人</t>
    <phoneticPr fontId="30" type="noConversion"/>
  </si>
  <si>
    <t>当前用户关注的人的列表</t>
    <phoneticPr fontId="30" type="noConversion"/>
  </si>
  <si>
    <t>被谁关注</t>
    <phoneticPr fontId="30" type="noConversion"/>
  </si>
  <si>
    <t>当前用户被那些人关注的列表</t>
    <phoneticPr fontId="30" type="noConversion"/>
  </si>
  <si>
    <t>收藏的文章</t>
    <phoneticPr fontId="30" type="noConversion"/>
  </si>
  <si>
    <t>收藏文章</t>
    <phoneticPr fontId="30" type="noConversion"/>
  </si>
  <si>
    <t>FocusList</t>
    <phoneticPr fontId="30" type="noConversion"/>
  </si>
  <si>
    <t>FollowList</t>
    <phoneticPr fontId="30" type="noConversion"/>
  </si>
  <si>
    <t>StockList</t>
    <phoneticPr fontId="30" type="noConversion"/>
  </si>
  <si>
    <t>GithubAccount</t>
  </si>
  <si>
    <t>作者文章</t>
    <phoneticPr fontId="30" type="noConversion"/>
  </si>
  <si>
    <t>ArticleList</t>
    <phoneticPr fontId="30" type="noConversion"/>
  </si>
  <si>
    <t>被关注的用户编号</t>
    <phoneticPr fontId="30" type="noConversion"/>
  </si>
  <si>
    <t>AuthorStockCnt</t>
    <phoneticPr fontId="30" type="noConversion"/>
  </si>
  <si>
    <r>
      <t>C</t>
    </r>
    <r>
      <rPr>
        <sz val="11"/>
        <color theme="1"/>
        <rFont val="微软雅黑"/>
        <family val="2"/>
        <charset val="134"/>
      </rPr>
      <t>ache</t>
    </r>
    <r>
      <rPr>
        <sz val="11"/>
        <color theme="1"/>
        <rFont val="微软雅黑"/>
        <family val="2"/>
        <charset val="134"/>
      </rPr>
      <t>EntityBase</t>
    </r>
    <phoneticPr fontId="30" type="noConversion"/>
  </si>
  <si>
    <t>CacheEntityBase</t>
  </si>
  <si>
    <t>StockCnt</t>
  </si>
  <si>
    <t>StockAccountList</t>
  </si>
  <si>
    <t>ArticleInfo</t>
  </si>
  <si>
    <t>Article</t>
  </si>
  <si>
    <t>PreviousArticleInCollection</t>
  </si>
  <si>
    <t>NextArticleInCollection</t>
  </si>
  <si>
    <t>回复评论的全局编号</t>
    <phoneticPr fontId="30" type="noConversion"/>
  </si>
  <si>
    <t>如果是回复某个评论的,这里是这个评论的SN,如果不是回复某个评论,这里为空</t>
    <phoneticPr fontId="30" type="noConversion"/>
  </si>
  <si>
    <t>是否成立了圈子</t>
    <phoneticPr fontId="30" type="noConversion"/>
  </si>
  <si>
    <t>HasCircle</t>
    <phoneticPr fontId="30" type="noConversion"/>
  </si>
  <si>
    <r>
      <t>U</t>
    </r>
    <r>
      <rPr>
        <sz val="11"/>
        <color theme="1"/>
        <rFont val="微软雅黑"/>
        <family val="2"/>
        <charset val="134"/>
      </rPr>
      <t>ploadFile</t>
    </r>
    <phoneticPr fontId="30" type="noConversion"/>
  </si>
  <si>
    <t>UploadFile</t>
    <phoneticPr fontId="30" type="noConversion"/>
  </si>
  <si>
    <t>上传文件</t>
    <phoneticPr fontId="30" type="noConversion"/>
  </si>
  <si>
    <t>文件名称</t>
    <phoneticPr fontId="30" type="noConversion"/>
  </si>
  <si>
    <t>外部地址</t>
    <phoneticPr fontId="30" type="noConversion"/>
  </si>
  <si>
    <t>ExternalURL</t>
    <phoneticPr fontId="30" type="noConversion"/>
  </si>
  <si>
    <t>七牛网提供的外部地址</t>
    <phoneticPr fontId="30" type="noConversion"/>
  </si>
  <si>
    <t>文件大小</t>
    <phoneticPr fontId="30" type="noConversion"/>
  </si>
  <si>
    <t>OrgSize</t>
    <phoneticPr fontId="30" type="noConversion"/>
  </si>
  <si>
    <t>SmallFileSize</t>
    <phoneticPr fontId="30" type="noConversion"/>
  </si>
  <si>
    <t>缩略文件大小</t>
    <phoneticPr fontId="30" type="noConversion"/>
  </si>
  <si>
    <t>ArticleID</t>
    <phoneticPr fontId="30" type="noConversion"/>
  </si>
  <si>
    <t>TagName</t>
    <phoneticPr fontId="30" type="noConversion"/>
  </si>
  <si>
    <t>CustomTagList</t>
    <phoneticPr fontId="30" type="noConversion"/>
  </si>
  <si>
    <t>MainTag</t>
    <phoneticPr fontId="30" type="noConversion"/>
  </si>
  <si>
    <t>AccountID</t>
    <phoneticPr fontId="30" type="noConversion"/>
  </si>
  <si>
    <t>Y</t>
    <phoneticPr fontId="30" type="noConversion"/>
  </si>
  <si>
    <t>注册方式</t>
    <phoneticPr fontId="30" type="noConversion"/>
  </si>
  <si>
    <t>RegisterMethod</t>
    <phoneticPr fontId="30" type="noConversion"/>
  </si>
  <si>
    <t>Y</t>
    <phoneticPr fontId="30" type="noConversion"/>
  </si>
  <si>
    <t>自定义类型</t>
  </si>
  <si>
    <t>自定义类型</t>
    <phoneticPr fontId="30" type="noConversion"/>
  </si>
  <si>
    <r>
      <t>Article</t>
    </r>
    <r>
      <rPr>
        <sz val="11"/>
        <color theme="1"/>
        <rFont val="微软雅黑"/>
        <family val="2"/>
        <charset val="134"/>
      </rPr>
      <t>Item</t>
    </r>
    <r>
      <rPr>
        <sz val="11"/>
        <color theme="1"/>
        <rFont val="微软雅黑"/>
        <family val="2"/>
        <charset val="134"/>
      </rPr>
      <t>Body</t>
    </r>
    <phoneticPr fontId="30" type="noConversion"/>
  </si>
  <si>
    <t>文章列表综合体</t>
    <phoneticPr fontId="30" type="noConversion"/>
  </si>
  <si>
    <t>摘要</t>
    <phoneticPr fontId="30" type="noConversion"/>
  </si>
  <si>
    <t>主标签</t>
    <phoneticPr fontId="30" type="noConversion"/>
  </si>
  <si>
    <t>标签表示文字</t>
    <phoneticPr fontId="30" type="noConversion"/>
  </si>
  <si>
    <t>标题配图</t>
    <phoneticPr fontId="30" type="noConversion"/>
  </si>
  <si>
    <t>MarkDown文档编号</t>
    <phoneticPr fontId="30" type="noConversion"/>
  </si>
  <si>
    <t>是否原创</t>
    <phoneticPr fontId="30" type="noConversion"/>
  </si>
  <si>
    <t>是否申请发布到首页</t>
    <phoneticPr fontId="30" type="noConversion"/>
  </si>
  <si>
    <t>发布状态</t>
    <phoneticPr fontId="30" type="noConversion"/>
  </si>
  <si>
    <t>审核留言</t>
    <phoneticPr fontId="30" type="noConversion"/>
  </si>
  <si>
    <t>所属文集编号</t>
    <phoneticPr fontId="30" type="noConversion"/>
  </si>
  <si>
    <t>首页审核申请时间</t>
    <phoneticPr fontId="30" type="noConversion"/>
  </si>
  <si>
    <t>首页审核确认时间</t>
    <phoneticPr fontId="30" type="noConversion"/>
  </si>
  <si>
    <t>推广文字</t>
    <phoneticPr fontId="30" type="noConversion"/>
  </si>
  <si>
    <t>推广链接</t>
    <phoneticPr fontId="30" type="noConversion"/>
  </si>
  <si>
    <t>关闭评论</t>
    <phoneticPr fontId="30" type="noConversion"/>
  </si>
  <si>
    <t>ArticleItemBody</t>
    <phoneticPr fontId="30" type="noConversion"/>
  </si>
  <si>
    <t>ArticleInfo</t>
    <phoneticPr fontId="30" type="noConversion"/>
  </si>
  <si>
    <r>
      <t>O</t>
    </r>
    <r>
      <rPr>
        <sz val="11"/>
        <color theme="1"/>
        <rFont val="微软雅黑"/>
        <family val="2"/>
        <charset val="134"/>
      </rPr>
      <t>rder</t>
    </r>
    <phoneticPr fontId="30" type="noConversion"/>
  </si>
  <si>
    <t>评论信息</t>
    <phoneticPr fontId="30" type="noConversion"/>
  </si>
  <si>
    <t>评论顺序</t>
    <phoneticPr fontId="30" type="noConversion"/>
  </si>
  <si>
    <t>ArticleContent</t>
    <phoneticPr fontId="30" type="noConversion"/>
  </si>
  <si>
    <t>难易度</t>
    <phoneticPr fontId="30" type="noConversion"/>
  </si>
  <si>
    <t>Level</t>
    <phoneticPr fontId="30" type="noConversion"/>
  </si>
  <si>
    <t>ArticleLevel</t>
    <phoneticPr fontId="30" type="noConversion"/>
  </si>
  <si>
    <t>Easy</t>
    <phoneticPr fontId="30" type="noConversion"/>
  </si>
  <si>
    <t>Normal</t>
    <phoneticPr fontId="30" type="noConversion"/>
  </si>
  <si>
    <t>Hard</t>
    <phoneticPr fontId="30" type="noConversion"/>
  </si>
  <si>
    <t>ArticleLevel</t>
    <phoneticPr fontId="30" type="noConversion"/>
  </si>
  <si>
    <t>IsOnlyContain</t>
    <phoneticPr fontId="30" type="noConversion"/>
  </si>
  <si>
    <t>是否只是包含即可</t>
    <phoneticPr fontId="30" type="noConversion"/>
  </si>
  <si>
    <t>UserType</t>
    <phoneticPr fontId="30" type="noConversion"/>
  </si>
  <si>
    <t>Normal</t>
    <phoneticPr fontId="30" type="noConversion"/>
  </si>
  <si>
    <t>普通</t>
    <phoneticPr fontId="30" type="noConversion"/>
  </si>
  <si>
    <t>Author</t>
    <phoneticPr fontId="30" type="noConversion"/>
  </si>
  <si>
    <t>认证作者</t>
    <phoneticPr fontId="30" type="noConversion"/>
  </si>
  <si>
    <t>Block</t>
    <phoneticPr fontId="30" type="noConversion"/>
  </si>
  <si>
    <t>黑名单</t>
    <phoneticPr fontId="30" type="noConversion"/>
  </si>
  <si>
    <t>Admin</t>
    <phoneticPr fontId="30" type="noConversion"/>
  </si>
  <si>
    <t>管理员</t>
    <phoneticPr fontId="30" type="noConversion"/>
  </si>
  <si>
    <t>UserType</t>
    <phoneticPr fontId="30" type="noConversion"/>
  </si>
  <si>
    <t>用户ID</t>
    <phoneticPr fontId="30" type="noConversion"/>
  </si>
  <si>
    <t>对于统一用户账户中的UserId</t>
    <phoneticPr fontId="30" type="noConversion"/>
  </si>
  <si>
    <t>Privilege</t>
    <phoneticPr fontId="30" type="noConversion"/>
  </si>
  <si>
    <t>权限</t>
    <phoneticPr fontId="30" type="noConversion"/>
  </si>
  <si>
    <t>UserInfoID</t>
    <phoneticPr fontId="30" type="noConversion"/>
  </si>
  <si>
    <t>RegisterAccountID</t>
    <phoneticPr fontId="30" type="noConversion"/>
  </si>
  <si>
    <t>Company</t>
    <phoneticPr fontId="30" type="noConversion"/>
  </si>
  <si>
    <t>公司</t>
    <phoneticPr fontId="30" type="noConversion"/>
  </si>
  <si>
    <t>博客</t>
    <phoneticPr fontId="30" type="noConversion"/>
  </si>
  <si>
    <t>Blog</t>
    <phoneticPr fontId="30" type="noConversion"/>
  </si>
  <si>
    <t>位置</t>
    <phoneticPr fontId="30" type="noConversion"/>
  </si>
  <si>
    <t>Location</t>
    <phoneticPr fontId="30" type="noConversion"/>
  </si>
  <si>
    <t>Followers</t>
    <phoneticPr fontId="30" type="noConversion"/>
  </si>
  <si>
    <t>关注人数</t>
    <phoneticPr fontId="30" type="noConversion"/>
  </si>
  <si>
    <t>粉丝人数</t>
    <phoneticPr fontId="30" type="noConversion"/>
  </si>
  <si>
    <t>Following</t>
    <phoneticPr fontId="30" type="noConversion"/>
  </si>
  <si>
    <t>使用统一的UserInfoId</t>
    <phoneticPr fontId="30" type="noConversion"/>
  </si>
  <si>
    <t>是否为系列教程</t>
    <phoneticPr fontId="30" type="noConversion"/>
  </si>
  <si>
    <t>Collection</t>
    <phoneticPr fontId="30" type="noConversion"/>
  </si>
  <si>
    <t>文集</t>
    <phoneticPr fontId="30" type="noConversion"/>
  </si>
  <si>
    <t>内容</t>
    <phoneticPr fontId="30" type="noConversion"/>
  </si>
  <si>
    <r>
      <t>C</t>
    </r>
    <r>
      <rPr>
        <sz val="11"/>
        <color theme="1"/>
        <rFont val="微软雅黑"/>
        <family val="2"/>
        <charset val="134"/>
      </rPr>
      <t>ontent</t>
    </r>
    <phoneticPr fontId="30" type="noConversion"/>
  </si>
  <si>
    <t>类型</t>
    <phoneticPr fontId="30" type="noConversion"/>
  </si>
  <si>
    <r>
      <t>H</t>
    </r>
    <r>
      <rPr>
        <sz val="11"/>
        <color theme="1"/>
        <rFont val="微软雅黑"/>
        <family val="2"/>
        <charset val="134"/>
      </rPr>
      <t>TML/MarkDown</t>
    </r>
    <phoneticPr fontId="30" type="noConversion"/>
  </si>
  <si>
    <t>ContentType</t>
    <phoneticPr fontId="30" type="noConversion"/>
  </si>
  <si>
    <t>推广图片</t>
    <phoneticPr fontId="30" type="noConversion"/>
  </si>
  <si>
    <t>AdvImageUrl</t>
    <phoneticPr fontId="30" type="noConversion"/>
  </si>
  <si>
    <t>UserItemBody</t>
    <phoneticPr fontId="30" type="noConversion"/>
  </si>
  <si>
    <t>文章数</t>
    <phoneticPr fontId="30" type="noConversion"/>
  </si>
  <si>
    <t>被关注数</t>
    <phoneticPr fontId="30" type="noConversion"/>
  </si>
  <si>
    <t>关注数</t>
    <phoneticPr fontId="30" type="noConversion"/>
  </si>
  <si>
    <t>表示名称</t>
    <phoneticPr fontId="30" type="noConversion"/>
  </si>
  <si>
    <t>NickName</t>
    <phoneticPr fontId="30" type="noConversion"/>
  </si>
  <si>
    <t>UserInfo</t>
    <phoneticPr fontId="30" type="noConversion"/>
  </si>
  <si>
    <t>用户信息</t>
    <phoneticPr fontId="30" type="noConversion"/>
  </si>
  <si>
    <t>UserInfo</t>
    <phoneticPr fontId="30" type="noConversion"/>
  </si>
  <si>
    <t>被收藏数</t>
    <phoneticPr fontId="30" type="noConversion"/>
  </si>
  <si>
    <t>ArticleCnt</t>
    <phoneticPr fontId="30" type="noConversion"/>
  </si>
  <si>
    <t>FocusCnt</t>
    <phoneticPr fontId="30" type="noConversion"/>
  </si>
  <si>
    <t>FollwersCnt</t>
    <phoneticPr fontId="30" type="noConversion"/>
  </si>
  <si>
    <t>StockCnt</t>
    <phoneticPr fontId="30" type="noConversion"/>
  </si>
  <si>
    <t>GitInfo</t>
    <phoneticPr fontId="30" type="noConversion"/>
  </si>
  <si>
    <t>Avatar_url</t>
    <phoneticPr fontId="30" type="noConversion"/>
  </si>
  <si>
    <t>UserInfo</t>
    <phoneticPr fontId="30" type="noConversion"/>
  </si>
  <si>
    <t>GitHub信息</t>
    <phoneticPr fontId="30" type="noConversion"/>
  </si>
  <si>
    <t>用户信息</t>
    <phoneticPr fontId="30" type="noConversion"/>
  </si>
  <si>
    <t>UserInfoSN</t>
    <phoneticPr fontId="30" type="noConversion"/>
  </si>
  <si>
    <t>用户统一ID</t>
    <phoneticPr fontId="30" type="noConversion"/>
  </si>
  <si>
    <t>AccountId</t>
    <phoneticPr fontId="30" type="noConversion"/>
  </si>
  <si>
    <t>UInfo</t>
    <phoneticPr fontId="30" type="noConversion"/>
  </si>
  <si>
    <t>UserInfoId</t>
    <phoneticPr fontId="30" type="noConversion"/>
  </si>
  <si>
    <t>IsSpider</t>
    <phoneticPr fontId="30" type="noConversion"/>
  </si>
  <si>
    <t>是否为访客</t>
    <phoneticPr fontId="30" type="noConversion"/>
  </si>
  <si>
    <t>注册方式里面的账号编号</t>
    <phoneticPr fontId="30" type="noConversion"/>
  </si>
  <si>
    <t>注册方式下的帐户编号</t>
    <phoneticPr fontId="30" type="noConversion"/>
  </si>
  <si>
    <t>放在不同的数据集中</t>
    <phoneticPr fontId="30" type="noConversion"/>
  </si>
  <si>
    <t>统计信息</t>
    <phoneticPr fontId="30" type="noConversion"/>
  </si>
  <si>
    <t>AnlyzeResult</t>
    <phoneticPr fontId="30" type="noConversion"/>
  </si>
  <si>
    <t>MarkDownAnlyze</t>
    <phoneticPr fontId="30" type="noConversion"/>
  </si>
  <si>
    <t>是否私有</t>
    <phoneticPr fontId="30" type="noConversion"/>
  </si>
  <si>
    <t>IsPrivate</t>
    <phoneticPr fontId="30" type="noConversion"/>
  </si>
  <si>
    <t>简单</t>
    <phoneticPr fontId="30" type="noConversion"/>
  </si>
  <si>
    <t>普通</t>
    <phoneticPr fontId="30" type="noConversion"/>
  </si>
  <si>
    <t>困难</t>
    <phoneticPr fontId="30" type="noConversion"/>
  </si>
  <si>
    <t>ReplyCommentID</t>
    <phoneticPr fontId="30" type="noConversion"/>
  </si>
  <si>
    <t>存在子评论</t>
    <phoneticPr fontId="30" type="noConversion"/>
  </si>
  <si>
    <t>UserInfo</t>
    <phoneticPr fontId="30" type="noConversion"/>
  </si>
  <si>
    <t>HasSubComment</t>
    <phoneticPr fontId="30" type="noConversion"/>
  </si>
  <si>
    <t>PDFDownload</t>
    <phoneticPr fontId="30" type="noConversion"/>
  </si>
  <si>
    <t>PDF下载</t>
    <phoneticPr fontId="30" type="noConversion"/>
  </si>
  <si>
    <r>
      <t>U</t>
    </r>
    <r>
      <rPr>
        <sz val="11"/>
        <color theme="1"/>
        <rFont val="微软雅黑"/>
        <family val="2"/>
        <charset val="134"/>
      </rPr>
      <t>serInfo</t>
    </r>
    <phoneticPr fontId="30" type="noConversion"/>
  </si>
  <si>
    <t>分类</t>
    <phoneticPr fontId="30" type="noConversion"/>
  </si>
  <si>
    <t>Catalog</t>
    <phoneticPr fontId="30" type="noConversion"/>
  </si>
  <si>
    <t>根据 阅读数，评论数等计算出的结果</t>
    <phoneticPr fontId="30" type="noConversion"/>
  </si>
  <si>
    <t>从标题获取关键字时候的规则</t>
    <phoneticPr fontId="30" type="noConversion"/>
  </si>
  <si>
    <t>圈子管理者</t>
    <phoneticPr fontId="30" type="noConversion"/>
  </si>
  <si>
    <t>CircleOwner</t>
    <phoneticPr fontId="30" type="noConversion"/>
  </si>
  <si>
    <t>M</t>
    <phoneticPr fontId="30" type="noConversion"/>
  </si>
  <si>
    <t>Topic</t>
    <phoneticPr fontId="30" type="noConversion"/>
  </si>
  <si>
    <t>专题</t>
    <phoneticPr fontId="30" type="noConversion"/>
  </si>
  <si>
    <t>TopicList</t>
    <phoneticPr fontId="30" type="noConversion"/>
  </si>
  <si>
    <t>专题简介</t>
    <phoneticPr fontId="30" type="noConversion"/>
  </si>
  <si>
    <t>Description</t>
    <phoneticPr fontId="30" type="noConversion"/>
  </si>
  <si>
    <t>IsNeedApproval</t>
    <phoneticPr fontId="30" type="noConversion"/>
  </si>
  <si>
    <t>TopicArticle</t>
    <phoneticPr fontId="30" type="noConversion"/>
  </si>
  <si>
    <t>专题文章</t>
    <phoneticPr fontId="30" type="noConversion"/>
  </si>
  <si>
    <t>专题编号</t>
    <phoneticPr fontId="30" type="noConversion"/>
  </si>
  <si>
    <t>文章统一编号</t>
    <phoneticPr fontId="30" type="noConversion"/>
  </si>
  <si>
    <t>ArticleID</t>
    <phoneticPr fontId="30" type="noConversion"/>
  </si>
  <si>
    <t>是否允许被收录</t>
    <phoneticPr fontId="30" type="noConversion"/>
  </si>
  <si>
    <t>是否允许被专题收录</t>
    <phoneticPr fontId="30" type="noConversion"/>
  </si>
  <si>
    <t>IsTopicable</t>
    <phoneticPr fontId="30" type="noConversion"/>
  </si>
  <si>
    <t>必须要获得作者同意才能收录</t>
    <phoneticPr fontId="30" type="noConversion"/>
  </si>
  <si>
    <t>IsNeedTopicApproval</t>
    <phoneticPr fontId="30" type="noConversion"/>
  </si>
  <si>
    <t>加入自己的专题</t>
    <phoneticPr fontId="30" type="noConversion"/>
  </si>
  <si>
    <t>IsPutToMyTopic</t>
    <phoneticPr fontId="30" type="noConversion"/>
  </si>
  <si>
    <t>注意必须是公开的</t>
    <phoneticPr fontId="30" type="noConversion"/>
  </si>
  <si>
    <t>是否需要被收录审核</t>
    <phoneticPr fontId="30" type="noConversion"/>
  </si>
  <si>
    <t>专题名称</t>
    <phoneticPr fontId="30" type="noConversion"/>
  </si>
  <si>
    <t>IsPostable</t>
    <phoneticPr fontId="30" type="noConversion"/>
  </si>
  <si>
    <t>是否允许投稿</t>
    <phoneticPr fontId="30" type="noConversion"/>
  </si>
  <si>
    <t>是否需要审核</t>
    <phoneticPr fontId="30" type="noConversion"/>
  </si>
  <si>
    <t>TopicID</t>
    <phoneticPr fontId="30" type="noConversion"/>
  </si>
  <si>
    <t>专题编号列表</t>
    <phoneticPr fontId="30" type="noConversion"/>
  </si>
  <si>
    <t>消息</t>
    <phoneticPr fontId="30" type="noConversion"/>
  </si>
  <si>
    <t>消息文本</t>
    <phoneticPr fontId="30" type="noConversion"/>
  </si>
  <si>
    <t>消息类型</t>
    <phoneticPr fontId="30" type="noConversion"/>
  </si>
  <si>
    <t>是否处理</t>
    <phoneticPr fontId="30" type="noConversion"/>
  </si>
  <si>
    <t>Content</t>
    <phoneticPr fontId="30" type="noConversion"/>
  </si>
  <si>
    <t>MsgType</t>
    <phoneticPr fontId="30" type="noConversion"/>
  </si>
  <si>
    <t>IsHandle</t>
    <phoneticPr fontId="30" type="noConversion"/>
  </si>
  <si>
    <t>SiteMessage</t>
    <phoneticPr fontId="30" type="noConversion"/>
  </si>
  <si>
    <t>消息接收者</t>
    <phoneticPr fontId="30" type="noConversion"/>
  </si>
  <si>
    <t>SiteMessage</t>
    <phoneticPr fontId="30" type="noConversion"/>
  </si>
  <si>
    <t>确认URL</t>
    <phoneticPr fontId="30" type="noConversion"/>
  </si>
  <si>
    <t>拒绝URL</t>
    <phoneticPr fontId="30" type="noConversion"/>
  </si>
  <si>
    <t>AcceptURL</t>
    <phoneticPr fontId="30" type="noConversion"/>
  </si>
  <si>
    <t>RefuseURL</t>
    <phoneticPr fontId="30" type="noConversion"/>
  </si>
  <si>
    <t>SenderID</t>
    <phoneticPr fontId="30" type="noConversion"/>
  </si>
  <si>
    <t>ReceiveID</t>
    <phoneticPr fontId="30" type="noConversion"/>
  </si>
  <si>
    <t>消息发出者</t>
    <phoneticPr fontId="30" type="noConversion"/>
  </si>
  <si>
    <t>处理结果</t>
    <phoneticPr fontId="30" type="noConversion"/>
  </si>
  <si>
    <t>HandleResult</t>
    <phoneticPr fontId="30" type="noConversion"/>
  </si>
  <si>
    <t>NotNeed</t>
    <phoneticPr fontId="30" type="noConversion"/>
  </si>
  <si>
    <t>私有(无需发布状态)</t>
    <phoneticPr fontId="30" type="noConversion"/>
  </si>
  <si>
    <t>未发布(所有文章公开文章初识状态)</t>
    <phoneticPr fontId="30" type="noConversion"/>
  </si>
  <si>
    <t>*TopicStatus时候 None 表示该文章被移除专题</t>
    <phoneticPr fontId="30" type="noConversion"/>
  </si>
  <si>
    <t>ApproveStatus</t>
    <phoneticPr fontId="30" type="noConversion"/>
  </si>
  <si>
    <t>IsSerie</t>
    <phoneticPr fontId="30" type="noConversion"/>
  </si>
  <si>
    <t>简介</t>
    <phoneticPr fontId="30" type="noConversion"/>
  </si>
  <si>
    <t>关注标签列表</t>
    <phoneticPr fontId="30" type="noConversion"/>
  </si>
  <si>
    <t>TagList</t>
    <phoneticPr fontId="30" type="noConversion"/>
  </si>
  <si>
    <t>以分号隔开的Tag列表</t>
    <phoneticPr fontId="30" type="noConversion"/>
  </si>
  <si>
    <t>自定义标签列表</t>
    <phoneticPr fontId="30" type="noConversion"/>
  </si>
  <si>
    <t>Title</t>
    <phoneticPr fontId="30" type="noConversion"/>
  </si>
  <si>
    <t>Editor</t>
    <phoneticPr fontId="30" type="noConversion"/>
  </si>
  <si>
    <t>编辑</t>
    <phoneticPr fontId="30" type="noConversion"/>
  </si>
  <si>
    <t>SiteConfig</t>
    <phoneticPr fontId="30" type="noConversion"/>
  </si>
  <si>
    <t>BlogSystem.BussinessLogic</t>
    <phoneticPr fontId="30" type="noConversion"/>
  </si>
  <si>
    <t>置顶文章编号</t>
    <phoneticPr fontId="30" type="noConversion"/>
  </si>
  <si>
    <t>TopArticleID</t>
    <phoneticPr fontId="30" type="noConversion"/>
  </si>
  <si>
    <t>配置</t>
    <phoneticPr fontId="30" type="noConversion"/>
  </si>
  <si>
    <t>SiteConfig</t>
    <phoneticPr fontId="30" type="noConversion"/>
  </si>
  <si>
    <r>
      <t>Q</t>
    </r>
    <r>
      <rPr>
        <sz val="11"/>
        <color theme="1"/>
        <rFont val="微软雅黑"/>
        <family val="2"/>
        <charset val="134"/>
      </rPr>
      <t>Q</t>
    </r>
    <r>
      <rPr>
        <sz val="11"/>
        <color theme="1"/>
        <rFont val="微软雅黑"/>
        <family val="2"/>
        <charset val="134"/>
      </rPr>
      <t>Account</t>
    </r>
    <phoneticPr fontId="30" type="noConversion"/>
  </si>
  <si>
    <t>QQAccount</t>
    <phoneticPr fontId="30" type="noConversion"/>
  </si>
  <si>
    <r>
      <t>G</t>
    </r>
    <r>
      <rPr>
        <sz val="11"/>
        <color theme="1"/>
        <rFont val="微软雅黑"/>
        <family val="2"/>
        <charset val="134"/>
      </rPr>
      <t>itHub</t>
    </r>
    <r>
      <rPr>
        <sz val="11"/>
        <color theme="1"/>
        <rFont val="微软雅黑"/>
        <family val="2"/>
        <charset val="134"/>
      </rPr>
      <t>帐户信息</t>
    </r>
    <phoneticPr fontId="30" type="noConversion"/>
  </si>
  <si>
    <r>
      <t>Q</t>
    </r>
    <r>
      <rPr>
        <sz val="11"/>
        <color theme="1"/>
        <rFont val="微软雅黑"/>
        <family val="2"/>
        <charset val="134"/>
      </rPr>
      <t>Q</t>
    </r>
    <r>
      <rPr>
        <sz val="11"/>
        <color theme="1"/>
        <rFont val="微软雅黑"/>
        <family val="2"/>
        <charset val="134"/>
      </rPr>
      <t>帐户信息</t>
    </r>
    <phoneticPr fontId="30" type="noConversion"/>
  </si>
  <si>
    <t>nickname</t>
    <phoneticPr fontId="30" type="noConversion"/>
  </si>
  <si>
    <t>gender</t>
    <phoneticPr fontId="30" type="noConversion"/>
  </si>
  <si>
    <t>性别</t>
    <phoneticPr fontId="30" type="noConversion"/>
  </si>
  <si>
    <t>figureurl</t>
    <phoneticPr fontId="30" type="noConversion"/>
  </si>
  <si>
    <t>头像</t>
    <phoneticPr fontId="30" type="noConversion"/>
  </si>
  <si>
    <t>OpenId</t>
    <phoneticPr fontId="30" type="noConversion"/>
  </si>
  <si>
    <t>OpenID</t>
    <phoneticPr fontId="30" type="noConversion"/>
  </si>
  <si>
    <t>Github，Wechat,QQ</t>
    <phoneticPr fontId="30" type="noConversion"/>
  </si>
  <si>
    <t>QQ信息</t>
    <phoneticPr fontId="30" type="noConversion"/>
  </si>
  <si>
    <t>QQInfo</t>
    <phoneticPr fontId="30" type="noConversion"/>
  </si>
  <si>
    <r>
      <t>Q</t>
    </r>
    <r>
      <rPr>
        <sz val="11"/>
        <color theme="1"/>
        <rFont val="微软雅黑"/>
        <family val="2"/>
        <charset val="134"/>
      </rPr>
      <t>Q</t>
    </r>
    <r>
      <rPr>
        <sz val="11"/>
        <color theme="1"/>
        <rFont val="微软雅黑"/>
        <family val="2"/>
        <charset val="134"/>
      </rPr>
      <t>Account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</si>
</sst>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3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3">
    <xf numFmtId="0" fontId="0" fillId="0" borderId="0" xfId="0">
      <alignment vertical="center"/>
    </xf>
    <xf numFmtId="0" fontId="31" fillId="0" borderId="0" xfId="0" applyFont="1">
      <alignment vertical="center"/>
    </xf>
    <xf numFmtId="0" fontId="31" fillId="0" borderId="1" xfId="0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14" fontId="31" fillId="0" borderId="1" xfId="0" applyNumberFormat="1" applyFont="1" applyBorder="1" applyAlignment="1">
      <alignment horizontal="center" vertical="center"/>
    </xf>
    <xf numFmtId="0" fontId="33" fillId="6" borderId="1" xfId="0" applyFont="1" applyFill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/>
    </xf>
    <xf numFmtId="0" fontId="29" fillId="0" borderId="1" xfId="0" applyFont="1" applyBorder="1">
      <alignment vertical="center"/>
    </xf>
    <xf numFmtId="0" fontId="27" fillId="0" borderId="1" xfId="0" applyFont="1" applyBorder="1">
      <alignment vertical="center"/>
    </xf>
    <xf numFmtId="0" fontId="33" fillId="6" borderId="7" xfId="0" applyFont="1" applyFill="1" applyBorder="1">
      <alignment vertical="center"/>
    </xf>
    <xf numFmtId="0" fontId="31" fillId="0" borderId="8" xfId="0" applyFont="1" applyBorder="1">
      <alignment vertical="center"/>
    </xf>
    <xf numFmtId="0" fontId="27" fillId="0" borderId="8" xfId="0" applyFont="1" applyBorder="1">
      <alignment vertical="center"/>
    </xf>
    <xf numFmtId="0" fontId="31" fillId="0" borderId="9" xfId="0" applyFont="1" applyBorder="1">
      <alignment vertical="center"/>
    </xf>
    <xf numFmtId="0" fontId="33" fillId="6" borderId="10" xfId="0" applyFont="1" applyFill="1" applyBorder="1">
      <alignment vertical="center"/>
    </xf>
    <xf numFmtId="0" fontId="31" fillId="0" borderId="11" xfId="0" applyFont="1" applyBorder="1">
      <alignment vertical="center"/>
    </xf>
    <xf numFmtId="0" fontId="26" fillId="0" borderId="11" xfId="0" applyFont="1" applyBorder="1">
      <alignment vertical="center"/>
    </xf>
    <xf numFmtId="0" fontId="28" fillId="0" borderId="11" xfId="0" applyFont="1" applyBorder="1">
      <alignment vertical="center"/>
    </xf>
    <xf numFmtId="0" fontId="27" fillId="0" borderId="12" xfId="0" applyFont="1" applyBorder="1">
      <alignment vertical="center"/>
    </xf>
    <xf numFmtId="0" fontId="29" fillId="0" borderId="6" xfId="0" applyFont="1" applyBorder="1">
      <alignment vertical="center"/>
    </xf>
    <xf numFmtId="0" fontId="31" fillId="0" borderId="6" xfId="0" applyFont="1" applyBorder="1">
      <alignment vertical="center"/>
    </xf>
    <xf numFmtId="0" fontId="25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38" fillId="0" borderId="1" xfId="0" applyNumberFormat="1" applyFont="1" applyBorder="1" applyAlignment="1">
      <alignment horizontal="left" vertical="center"/>
    </xf>
    <xf numFmtId="0" fontId="3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0" fontId="2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5" fillId="12" borderId="0" xfId="0" applyFont="1" applyFill="1">
      <alignment vertical="center"/>
    </xf>
    <xf numFmtId="0" fontId="40" fillId="13" borderId="0" xfId="0" applyFont="1" applyFill="1">
      <alignment vertical="center"/>
    </xf>
    <xf numFmtId="0" fontId="41" fillId="14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42" fillId="0" borderId="0" xfId="0" applyFont="1">
      <alignment vertical="center"/>
    </xf>
    <xf numFmtId="0" fontId="41" fillId="15" borderId="1" xfId="0" applyFont="1" applyFill="1" applyBorder="1">
      <alignment vertical="center"/>
    </xf>
    <xf numFmtId="0" fontId="0" fillId="0" borderId="1" xfId="0" applyBorder="1">
      <alignment vertical="center"/>
    </xf>
    <xf numFmtId="0" fontId="19" fillId="0" borderId="1" xfId="0" applyFont="1" applyBorder="1">
      <alignment vertical="center"/>
    </xf>
    <xf numFmtId="0" fontId="18" fillId="0" borderId="0" xfId="0" applyFo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7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8" fillId="16" borderId="0" xfId="0" applyFont="1" applyFill="1">
      <alignment vertical="center"/>
    </xf>
    <xf numFmtId="0" fontId="13" fillId="0" borderId="0" xfId="0" applyFo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28" fillId="0" borderId="1" xfId="0" applyFont="1" applyBorder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/>
    </xf>
    <xf numFmtId="0" fontId="24" fillId="11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center" vertical="center"/>
    </xf>
    <xf numFmtId="0" fontId="32" fillId="8" borderId="3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22" fillId="11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11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34" fillId="0" borderId="1" xfId="0" applyNumberFormat="1" applyFont="1" applyBorder="1" applyAlignment="1">
      <alignment horizontal="left" vertical="center"/>
    </xf>
    <xf numFmtId="0" fontId="33" fillId="6" borderId="2" xfId="0" applyFont="1" applyFill="1" applyBorder="1" applyAlignment="1">
      <alignment horizontal="center" vertical="center"/>
    </xf>
    <xf numFmtId="0" fontId="33" fillId="6" borderId="3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18</xdr:row>
      <xdr:rowOff>152400</xdr:rowOff>
    </xdr:from>
    <xdr:to>
      <xdr:col>30</xdr:col>
      <xdr:colOff>9525</xdr:colOff>
      <xdr:row>21</xdr:row>
      <xdr:rowOff>28576</xdr:rowOff>
    </xdr:to>
    <xdr:sp macro="" textlink="">
      <xdr:nvSpPr>
        <xdr:cNvPr id="2" name="矩形 1"/>
        <xdr:cNvSpPr/>
      </xdr:nvSpPr>
      <xdr:spPr>
        <a:xfrm>
          <a:off x="2362200" y="3048000"/>
          <a:ext cx="3648075" cy="50482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zh-CN" altLang="en-US" sz="1100"/>
            <a:t>一篇文章最多有</a:t>
          </a:r>
          <a:r>
            <a:rPr lang="en-US" altLang="zh-CN" sz="1100"/>
            <a:t>3</a:t>
          </a:r>
          <a:r>
            <a:rPr lang="zh-CN" altLang="en-US" sz="1100"/>
            <a:t>个</a:t>
          </a:r>
          <a:r>
            <a:rPr lang="en-US" altLang="zh-CN" sz="1100"/>
            <a:t>MD</a:t>
          </a:r>
          <a:r>
            <a:rPr lang="zh-CN" altLang="en-US" sz="1100"/>
            <a:t>内容，草稿，初版，当前版本。</a:t>
          </a:r>
          <a:endParaRPr lang="en-US" altLang="zh-CN" sz="1100"/>
        </a:p>
        <a:p>
          <a:pPr algn="l"/>
          <a:r>
            <a:rPr lang="zh-CN" altLang="en-US" sz="1100"/>
            <a:t>文章的</a:t>
          </a:r>
          <a:r>
            <a:rPr lang="en-US" altLang="zh-CN" sz="1100"/>
            <a:t>EntityID</a:t>
          </a:r>
          <a:r>
            <a:rPr lang="zh-CN" altLang="en-US" sz="1100"/>
            <a:t>和文章全局编号关联</a:t>
          </a:r>
        </a:p>
      </xdr:txBody>
    </xdr:sp>
    <xdr:clientData/>
  </xdr:twoCellAnchor>
  <xdr:twoCellAnchor>
    <xdr:from>
      <xdr:col>25</xdr:col>
      <xdr:colOff>76200</xdr:colOff>
      <xdr:row>39</xdr:row>
      <xdr:rowOff>57150</xdr:rowOff>
    </xdr:from>
    <xdr:to>
      <xdr:col>43</xdr:col>
      <xdr:colOff>123825</xdr:colOff>
      <xdr:row>41</xdr:row>
      <xdr:rowOff>142876</xdr:rowOff>
    </xdr:to>
    <xdr:sp macro="" textlink="">
      <xdr:nvSpPr>
        <xdr:cNvPr id="3" name="矩形 2"/>
        <xdr:cNvSpPr/>
      </xdr:nvSpPr>
      <xdr:spPr>
        <a:xfrm>
          <a:off x="5076825" y="7600950"/>
          <a:ext cx="3648075" cy="504826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zh-CN" altLang="en-US" sz="1100"/>
            <a:t>帐户是登陆使用的</a:t>
          </a:r>
          <a:r>
            <a:rPr lang="en-US" altLang="zh-CN" sz="1100"/>
            <a:t>,</a:t>
          </a:r>
          <a:r>
            <a:rPr lang="zh-CN" altLang="en-US" sz="1100"/>
            <a:t>用户是本系统内部逻辑使用的</a:t>
          </a:r>
        </a:p>
      </xdr:txBody>
    </xdr:sp>
    <xdr:clientData/>
  </xdr:twoCellAnchor>
  <xdr:twoCellAnchor>
    <xdr:from>
      <xdr:col>12</xdr:col>
      <xdr:colOff>76200</xdr:colOff>
      <xdr:row>13</xdr:row>
      <xdr:rowOff>104775</xdr:rowOff>
    </xdr:from>
    <xdr:to>
      <xdr:col>20</xdr:col>
      <xdr:colOff>76200</xdr:colOff>
      <xdr:row>33</xdr:row>
      <xdr:rowOff>133350</xdr:rowOff>
    </xdr:to>
    <xdr:cxnSp macro="">
      <xdr:nvCxnSpPr>
        <xdr:cNvPr id="8" name="直接箭头连接符 7"/>
        <xdr:cNvCxnSpPr/>
      </xdr:nvCxnSpPr>
      <xdr:spPr>
        <a:xfrm>
          <a:off x="2476500" y="2619375"/>
          <a:ext cx="1600200" cy="4219575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12</xdr:row>
      <xdr:rowOff>85725</xdr:rowOff>
    </xdr:from>
    <xdr:to>
      <xdr:col>20</xdr:col>
      <xdr:colOff>152400</xdr:colOff>
      <xdr:row>14</xdr:row>
      <xdr:rowOff>142875</xdr:rowOff>
    </xdr:to>
    <xdr:cxnSp macro="">
      <xdr:nvCxnSpPr>
        <xdr:cNvPr id="9" name="直接箭头连接符 8"/>
        <xdr:cNvCxnSpPr/>
      </xdr:nvCxnSpPr>
      <xdr:spPr>
        <a:xfrm>
          <a:off x="2466975" y="2600325"/>
          <a:ext cx="1685925" cy="47625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12</xdr:row>
      <xdr:rowOff>95250</xdr:rowOff>
    </xdr:from>
    <xdr:to>
      <xdr:col>6</xdr:col>
      <xdr:colOff>28575</xdr:colOff>
      <xdr:row>22</xdr:row>
      <xdr:rowOff>114300</xdr:rowOff>
    </xdr:to>
    <xdr:cxnSp macro="">
      <xdr:nvCxnSpPr>
        <xdr:cNvPr id="7" name="直接箭头连接符 6"/>
        <xdr:cNvCxnSpPr/>
      </xdr:nvCxnSpPr>
      <xdr:spPr>
        <a:xfrm flipH="1">
          <a:off x="1219200" y="2609850"/>
          <a:ext cx="9525" cy="211455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0"/>
  <sheetViews>
    <sheetView workbookViewId="0">
      <pane xSplit="4" topLeftCell="E1" activePane="topRight" state="frozen"/>
      <selection pane="topRight" activeCell="B36" sqref="B36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23.625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30" t="s">
        <v>307</v>
      </c>
      <c r="D2" s="130"/>
      <c r="E2" s="10" t="s">
        <v>42</v>
      </c>
      <c r="F2" s="131" t="s">
        <v>306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28" t="s">
        <v>71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44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139"/>
      <c r="Z7" s="139"/>
      <c r="AA7" s="140"/>
      <c r="AB7" s="140"/>
      <c r="AC7" s="140"/>
    </row>
    <row r="8" spans="1:48" x14ac:dyDescent="0.15">
      <c r="B8" s="2"/>
      <c r="C8" s="6" t="s">
        <v>70</v>
      </c>
      <c r="D8" s="6"/>
      <c r="E8" s="6"/>
      <c r="F8" s="32" t="s">
        <v>260</v>
      </c>
      <c r="G8" s="32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 t="s">
        <v>288</v>
      </c>
      <c r="C9" s="97" t="s">
        <v>360</v>
      </c>
      <c r="D9" s="6"/>
      <c r="E9" s="6"/>
      <c r="F9" s="32" t="s">
        <v>261</v>
      </c>
      <c r="G9" s="32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 t="s">
        <v>288</v>
      </c>
      <c r="C10" s="97" t="s">
        <v>361</v>
      </c>
      <c r="D10" s="6" t="s">
        <v>117</v>
      </c>
      <c r="E10" s="6"/>
      <c r="F10" s="32" t="s">
        <v>350</v>
      </c>
      <c r="G10" s="32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97" t="s">
        <v>533</v>
      </c>
      <c r="D11" s="6" t="s">
        <v>532</v>
      </c>
      <c r="E11" s="6"/>
      <c r="F11" s="32" t="s">
        <v>349</v>
      </c>
      <c r="G11" s="32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97" t="s">
        <v>362</v>
      </c>
      <c r="D12" s="91"/>
      <c r="E12" s="91"/>
      <c r="F12" s="32" t="s">
        <v>348</v>
      </c>
      <c r="G12" s="32" t="s">
        <v>3</v>
      </c>
      <c r="H12" s="2"/>
      <c r="I12" s="2"/>
      <c r="J12" s="2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97" t="s">
        <v>363</v>
      </c>
      <c r="D13" s="6" t="s">
        <v>78</v>
      </c>
      <c r="E13" s="6"/>
      <c r="F13" s="32" t="s">
        <v>262</v>
      </c>
      <c r="G13" s="32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97" t="s">
        <v>364</v>
      </c>
      <c r="D14" s="6" t="s">
        <v>81</v>
      </c>
      <c r="E14" s="6"/>
      <c r="F14" s="32" t="s">
        <v>263</v>
      </c>
      <c r="G14" s="32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09" t="s">
        <v>459</v>
      </c>
      <c r="D15" s="109"/>
      <c r="E15" s="109"/>
      <c r="F15" s="32" t="s">
        <v>460</v>
      </c>
      <c r="G15" s="67" t="s">
        <v>1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97" t="s">
        <v>365</v>
      </c>
      <c r="D16" s="64"/>
      <c r="E16" s="6"/>
      <c r="F16" s="32" t="s">
        <v>259</v>
      </c>
      <c r="G16" s="67" t="s">
        <v>1</v>
      </c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7" t="s">
        <v>366</v>
      </c>
      <c r="D17" s="59"/>
      <c r="E17" s="59"/>
      <c r="F17" s="32" t="s">
        <v>264</v>
      </c>
      <c r="G17" s="67" t="s">
        <v>1</v>
      </c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97" t="s">
        <v>367</v>
      </c>
      <c r="D18" s="50" t="s">
        <v>160</v>
      </c>
      <c r="E18" s="2"/>
      <c r="F18" s="69" t="s">
        <v>280</v>
      </c>
      <c r="G18" s="67" t="s">
        <v>121</v>
      </c>
      <c r="H18" s="69" t="s">
        <v>282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97" t="s">
        <v>368</v>
      </c>
      <c r="D19" s="65" t="s">
        <v>256</v>
      </c>
      <c r="E19" s="2"/>
      <c r="F19" s="67" t="s">
        <v>265</v>
      </c>
      <c r="G19" s="32" t="s">
        <v>3</v>
      </c>
      <c r="H19" s="5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97" t="s">
        <v>369</v>
      </c>
      <c r="D20" s="38" t="s">
        <v>283</v>
      </c>
      <c r="E20" s="2"/>
      <c r="F20" s="67" t="s">
        <v>266</v>
      </c>
      <c r="G20" s="32" t="s">
        <v>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s="36" customFormat="1" x14ac:dyDescent="0.15">
      <c r="B21" s="31"/>
      <c r="C21" s="97" t="s">
        <v>370</v>
      </c>
      <c r="D21" s="32"/>
      <c r="E21" s="32"/>
      <c r="F21" s="32" t="s">
        <v>267</v>
      </c>
      <c r="G21" s="32" t="s">
        <v>4</v>
      </c>
      <c r="H21" s="31"/>
      <c r="I21" s="31"/>
      <c r="J21" s="31"/>
      <c r="K21" s="33"/>
      <c r="L21" s="33"/>
      <c r="M21" s="33"/>
      <c r="N21" s="33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4"/>
      <c r="AC21" s="35"/>
    </row>
    <row r="22" spans="2:29" s="36" customFormat="1" x14ac:dyDescent="0.15">
      <c r="B22" s="31"/>
      <c r="C22" s="97" t="s">
        <v>371</v>
      </c>
      <c r="D22" s="31"/>
      <c r="E22" s="31"/>
      <c r="F22" s="73" t="s">
        <v>295</v>
      </c>
      <c r="G22" s="32" t="s">
        <v>4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2:29" x14ac:dyDescent="0.15">
      <c r="B23" s="2"/>
      <c r="C23" s="97" t="s">
        <v>372</v>
      </c>
      <c r="D23" s="2"/>
      <c r="E23" s="2"/>
      <c r="F23" s="67" t="s">
        <v>268</v>
      </c>
      <c r="G23" s="32" t="s">
        <v>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97" t="s">
        <v>373</v>
      </c>
      <c r="D24" s="2"/>
      <c r="E24" s="2"/>
      <c r="F24" s="67" t="s">
        <v>269</v>
      </c>
      <c r="G24" s="32" t="s">
        <v>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105" t="s">
        <v>425</v>
      </c>
      <c r="D25" s="2"/>
      <c r="E25" s="2"/>
      <c r="F25" s="93" t="s">
        <v>426</v>
      </c>
      <c r="G25" s="32" t="s">
        <v>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97" t="s">
        <v>374</v>
      </c>
      <c r="D26" s="2"/>
      <c r="E26" s="2"/>
      <c r="F26" s="67" t="s">
        <v>258</v>
      </c>
      <c r="G26" s="67" t="s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93" t="s">
        <v>381</v>
      </c>
      <c r="D27" s="2"/>
      <c r="E27" s="2"/>
      <c r="F27" s="93" t="s">
        <v>382</v>
      </c>
      <c r="G27" s="67" t="s">
        <v>121</v>
      </c>
      <c r="H27" s="93" t="s">
        <v>383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93" t="s">
        <v>471</v>
      </c>
      <c r="D28" s="2"/>
      <c r="E28" s="2"/>
      <c r="F28" s="93" t="s">
        <v>472</v>
      </c>
      <c r="G28" s="32" t="s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93" t="s">
        <v>489</v>
      </c>
      <c r="D29" s="93" t="s">
        <v>490</v>
      </c>
      <c r="E29" s="2"/>
      <c r="F29" s="93" t="s">
        <v>491</v>
      </c>
      <c r="G29" s="67" t="s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93" t="s">
        <v>497</v>
      </c>
      <c r="D30" s="93" t="s">
        <v>492</v>
      </c>
      <c r="E30" s="2"/>
      <c r="F30" s="93" t="s">
        <v>493</v>
      </c>
      <c r="G30" s="67" t="s">
        <v>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93" t="s">
        <v>494</v>
      </c>
      <c r="D31" s="93" t="s">
        <v>496</v>
      </c>
      <c r="E31" s="2"/>
      <c r="F31" s="93" t="s">
        <v>495</v>
      </c>
      <c r="G31" s="67" t="s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</sheetData>
  <mergeCells count="35"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L2:M2"/>
    <mergeCell ref="I3:J3"/>
    <mergeCell ref="C2:D2"/>
    <mergeCell ref="C3:D3"/>
    <mergeCell ref="F2:G2"/>
    <mergeCell ref="F3:G3"/>
    <mergeCell ref="I2:J2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5"/>
  <sheetViews>
    <sheetView workbookViewId="0">
      <selection activeCell="D19" sqref="D19"/>
    </sheetView>
  </sheetViews>
  <sheetFormatPr defaultColWidth="10" defaultRowHeight="16.5" x14ac:dyDescent="0.15"/>
  <cols>
    <col min="1" max="1" width="3.5" style="1" customWidth="1"/>
    <col min="2" max="2" width="13.625" style="1" customWidth="1"/>
    <col min="3" max="3" width="18.875" style="1" customWidth="1"/>
    <col min="4" max="4" width="21.25" style="1" customWidth="1"/>
    <col min="5" max="5" width="13.625" style="1" customWidth="1"/>
    <col min="6" max="6" width="18.625" style="1" customWidth="1"/>
    <col min="7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0" t="s">
        <v>236</v>
      </c>
      <c r="D2" s="132"/>
      <c r="E2" s="10" t="s">
        <v>42</v>
      </c>
      <c r="F2" s="164" t="s">
        <v>79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65" t="s">
        <v>80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27" t="s">
        <v>18</v>
      </c>
      <c r="Q7" s="27" t="s">
        <v>19</v>
      </c>
      <c r="R7" s="27" t="s">
        <v>20</v>
      </c>
      <c r="S7" s="27" t="s">
        <v>18</v>
      </c>
      <c r="T7" s="27" t="s">
        <v>19</v>
      </c>
      <c r="U7" s="9" t="s">
        <v>20</v>
      </c>
      <c r="V7" s="27" t="s">
        <v>18</v>
      </c>
      <c r="W7" s="27" t="s">
        <v>0</v>
      </c>
      <c r="X7" s="27" t="s">
        <v>18</v>
      </c>
      <c r="Y7" s="139"/>
      <c r="Z7" s="139"/>
      <c r="AA7" s="140"/>
      <c r="AB7" s="140"/>
      <c r="AC7" s="140"/>
    </row>
    <row r="8" spans="1:48" x14ac:dyDescent="0.15">
      <c r="B8" s="2"/>
      <c r="C8" s="6" t="s">
        <v>111</v>
      </c>
      <c r="D8" s="6"/>
      <c r="E8" s="6"/>
      <c r="F8" s="80" t="s">
        <v>308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6" t="s">
        <v>99</v>
      </c>
      <c r="D9" s="6"/>
      <c r="E9" s="6"/>
      <c r="F9" s="6" t="s">
        <v>102</v>
      </c>
      <c r="G9" s="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ht="33" x14ac:dyDescent="0.15">
      <c r="B10" s="2"/>
      <c r="C10" s="6" t="s">
        <v>100</v>
      </c>
      <c r="D10" s="29" t="s">
        <v>103</v>
      </c>
      <c r="E10" s="6"/>
      <c r="F10" s="6" t="s">
        <v>101</v>
      </c>
      <c r="G10" s="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ht="53.25" customHeight="1" x14ac:dyDescent="0.15">
      <c r="B11" s="2"/>
      <c r="C11" s="86" t="s">
        <v>332</v>
      </c>
      <c r="D11" s="29" t="s">
        <v>333</v>
      </c>
      <c r="E11" s="6"/>
      <c r="F11" s="86" t="s">
        <v>464</v>
      </c>
      <c r="G11" s="86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5"/>
  <sheetViews>
    <sheetView workbookViewId="0">
      <selection activeCell="G27" sqref="G27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0" t="s">
        <v>238</v>
      </c>
      <c r="D2" s="132"/>
      <c r="E2" s="10" t="s">
        <v>42</v>
      </c>
      <c r="F2" s="160" t="s">
        <v>238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1" t="s">
        <v>176</v>
      </c>
      <c r="D3" s="127"/>
      <c r="E3" s="10" t="s">
        <v>43</v>
      </c>
      <c r="F3" s="127"/>
      <c r="G3" s="127"/>
      <c r="H3" s="10" t="s">
        <v>49</v>
      </c>
      <c r="I3" s="162" t="s">
        <v>213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58" t="s">
        <v>18</v>
      </c>
      <c r="Q7" s="58" t="s">
        <v>19</v>
      </c>
      <c r="R7" s="58" t="s">
        <v>20</v>
      </c>
      <c r="S7" s="58" t="s">
        <v>18</v>
      </c>
      <c r="T7" s="58" t="s">
        <v>19</v>
      </c>
      <c r="U7" s="9" t="s">
        <v>20</v>
      </c>
      <c r="V7" s="58" t="s">
        <v>18</v>
      </c>
      <c r="W7" s="58" t="s">
        <v>0</v>
      </c>
      <c r="X7" s="58" t="s">
        <v>18</v>
      </c>
      <c r="Y7" s="139"/>
      <c r="Z7" s="139"/>
      <c r="AA7" s="140"/>
      <c r="AB7" s="140"/>
      <c r="AC7" s="140"/>
    </row>
    <row r="8" spans="1:48" s="52" customFormat="1" x14ac:dyDescent="0.15">
      <c r="B8" s="51"/>
      <c r="C8" s="32" t="s">
        <v>177</v>
      </c>
      <c r="D8" s="32"/>
      <c r="E8" s="32"/>
      <c r="F8" s="32" t="s">
        <v>202</v>
      </c>
      <c r="G8" s="32" t="s">
        <v>121</v>
      </c>
      <c r="H8" s="93" t="s">
        <v>466</v>
      </c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x14ac:dyDescent="0.15">
      <c r="B9" s="2"/>
      <c r="C9" s="93" t="s">
        <v>378</v>
      </c>
      <c r="D9" s="2"/>
      <c r="E9" s="2"/>
      <c r="F9" s="60" t="s">
        <v>237</v>
      </c>
      <c r="G9" s="32" t="s">
        <v>121</v>
      </c>
      <c r="H9" s="60" t="s">
        <v>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3" t="s">
        <v>379</v>
      </c>
      <c r="D10" s="2"/>
      <c r="E10" s="2"/>
      <c r="F10" s="93" t="s">
        <v>377</v>
      </c>
      <c r="G10" s="2" t="s">
        <v>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 t="s">
        <v>465</v>
      </c>
      <c r="D11" s="2"/>
      <c r="E11" s="2"/>
      <c r="F11" s="93" t="s">
        <v>467</v>
      </c>
      <c r="G11" s="2" t="s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4:Y1048576 Y1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9"/>
  <sheetViews>
    <sheetView workbookViewId="0">
      <selection activeCell="A14" sqref="A14:XFD14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3" t="s">
        <v>218</v>
      </c>
      <c r="D2" s="132"/>
      <c r="E2" s="10" t="s">
        <v>42</v>
      </c>
      <c r="F2" s="163" t="s">
        <v>217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57" t="s">
        <v>545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44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26" t="s">
        <v>18</v>
      </c>
      <c r="Q7" s="26" t="s">
        <v>19</v>
      </c>
      <c r="R7" s="26" t="s">
        <v>20</v>
      </c>
      <c r="S7" s="26" t="s">
        <v>18</v>
      </c>
      <c r="T7" s="26" t="s">
        <v>19</v>
      </c>
      <c r="U7" s="9" t="s">
        <v>20</v>
      </c>
      <c r="V7" s="26" t="s">
        <v>18</v>
      </c>
      <c r="W7" s="26" t="s">
        <v>0</v>
      </c>
      <c r="X7" s="26" t="s">
        <v>18</v>
      </c>
      <c r="Y7" s="139"/>
      <c r="Z7" s="139"/>
      <c r="AA7" s="140"/>
      <c r="AB7" s="140"/>
      <c r="AC7" s="140"/>
    </row>
    <row r="8" spans="1:48" x14ac:dyDescent="0.15">
      <c r="B8" s="2"/>
      <c r="C8" s="6" t="s">
        <v>77</v>
      </c>
      <c r="D8" s="6" t="s">
        <v>110</v>
      </c>
      <c r="E8" s="6"/>
      <c r="F8" s="6" t="s">
        <v>112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6" t="s">
        <v>82</v>
      </c>
      <c r="D9" s="6" t="s">
        <v>110</v>
      </c>
      <c r="E9" s="6"/>
      <c r="F9" s="6" t="s">
        <v>113</v>
      </c>
      <c r="G9" s="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" t="s">
        <v>83</v>
      </c>
      <c r="D10" s="6" t="s">
        <v>110</v>
      </c>
      <c r="E10" s="6"/>
      <c r="F10" s="6" t="s">
        <v>114</v>
      </c>
      <c r="G10" s="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" t="s">
        <v>72</v>
      </c>
      <c r="D11" s="6" t="s">
        <v>110</v>
      </c>
      <c r="E11" s="6"/>
      <c r="F11" s="6" t="s">
        <v>115</v>
      </c>
      <c r="G11" s="6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6" t="s">
        <v>84</v>
      </c>
      <c r="D12" s="6" t="s">
        <v>110</v>
      </c>
      <c r="E12" s="6"/>
      <c r="F12" s="6" t="s">
        <v>116</v>
      </c>
      <c r="G12" s="6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6" t="s">
        <v>118</v>
      </c>
      <c r="D13" s="6"/>
      <c r="E13" s="6"/>
      <c r="F13" s="6" t="s">
        <v>119</v>
      </c>
      <c r="G13" s="6" t="s">
        <v>4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6" t="s">
        <v>400</v>
      </c>
      <c r="D14" s="6" t="s">
        <v>401</v>
      </c>
      <c r="E14" s="6"/>
      <c r="F14" s="6" t="s">
        <v>404</v>
      </c>
      <c r="G14" s="101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6" t="s">
        <v>407</v>
      </c>
      <c r="D15" s="102" t="s">
        <v>110</v>
      </c>
      <c r="E15" s="6"/>
      <c r="F15" s="6" t="s">
        <v>406</v>
      </c>
      <c r="G15" s="102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93" t="s">
        <v>408</v>
      </c>
      <c r="D16" s="102" t="s">
        <v>110</v>
      </c>
      <c r="E16" s="2"/>
      <c r="F16" s="93" t="s">
        <v>409</v>
      </c>
      <c r="G16" s="102" t="s">
        <v>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3" t="s">
        <v>410</v>
      </c>
      <c r="D17" s="102" t="s">
        <v>110</v>
      </c>
      <c r="E17" s="2"/>
      <c r="F17" s="93" t="s">
        <v>411</v>
      </c>
      <c r="G17" s="102" t="s">
        <v>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93" t="s">
        <v>414</v>
      </c>
      <c r="D18" s="102" t="s">
        <v>110</v>
      </c>
      <c r="E18" s="2"/>
      <c r="F18" s="93" t="s">
        <v>412</v>
      </c>
      <c r="G18" s="2" t="s">
        <v>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93" t="s">
        <v>413</v>
      </c>
      <c r="D19" s="102" t="s">
        <v>110</v>
      </c>
      <c r="E19" s="2"/>
      <c r="F19" s="93" t="s">
        <v>415</v>
      </c>
      <c r="G19" s="2" t="s">
        <v>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8"/>
  <sheetViews>
    <sheetView workbookViewId="0">
      <selection activeCell="F13" sqref="F13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543</v>
      </c>
      <c r="D2" s="132"/>
      <c r="E2" s="10" t="s">
        <v>42</v>
      </c>
      <c r="F2" s="156" t="s">
        <v>544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57" t="s">
        <v>546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44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124" t="s">
        <v>18</v>
      </c>
      <c r="Q7" s="124" t="s">
        <v>19</v>
      </c>
      <c r="R7" s="124" t="s">
        <v>20</v>
      </c>
      <c r="S7" s="124" t="s">
        <v>18</v>
      </c>
      <c r="T7" s="124" t="s">
        <v>19</v>
      </c>
      <c r="U7" s="9" t="s">
        <v>20</v>
      </c>
      <c r="V7" s="124" t="s">
        <v>18</v>
      </c>
      <c r="W7" s="124" t="s">
        <v>0</v>
      </c>
      <c r="X7" s="124" t="s">
        <v>18</v>
      </c>
      <c r="Y7" s="139"/>
      <c r="Z7" s="139"/>
      <c r="AA7" s="140"/>
      <c r="AB7" s="140"/>
      <c r="AC7" s="140"/>
    </row>
    <row r="8" spans="1:48" x14ac:dyDescent="0.15">
      <c r="B8" s="2"/>
      <c r="C8" s="125" t="s">
        <v>77</v>
      </c>
      <c r="D8" s="125"/>
      <c r="E8" s="125"/>
      <c r="F8" s="125" t="s">
        <v>547</v>
      </c>
      <c r="G8" s="125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25" t="s">
        <v>549</v>
      </c>
      <c r="D9" s="125"/>
      <c r="E9" s="125"/>
      <c r="F9" s="125" t="s">
        <v>548</v>
      </c>
      <c r="G9" s="125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25" t="s">
        <v>551</v>
      </c>
      <c r="D10" s="125"/>
      <c r="E10" s="125"/>
      <c r="F10" s="125" t="s">
        <v>550</v>
      </c>
      <c r="G10" s="125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25" t="s">
        <v>552</v>
      </c>
      <c r="D11" s="125"/>
      <c r="E11" s="125"/>
      <c r="F11" s="125" t="s">
        <v>553</v>
      </c>
      <c r="G11" s="125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25" t="s">
        <v>118</v>
      </c>
      <c r="D12" s="125"/>
      <c r="E12" s="125"/>
      <c r="F12" s="125" t="s">
        <v>119</v>
      </c>
      <c r="G12" s="125" t="s">
        <v>4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126" t="s">
        <v>400</v>
      </c>
      <c r="D13" s="126" t="s">
        <v>401</v>
      </c>
      <c r="E13" s="126"/>
      <c r="F13" s="126" t="s">
        <v>404</v>
      </c>
      <c r="G13" s="126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125"/>
      <c r="D14" s="125"/>
      <c r="E14" s="125"/>
      <c r="F14" s="125"/>
      <c r="G14" s="125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93"/>
      <c r="D15" s="125"/>
      <c r="E15" s="2"/>
      <c r="F15" s="93"/>
      <c r="G15" s="12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93"/>
      <c r="D16" s="125"/>
      <c r="E16" s="2"/>
      <c r="F16" s="93"/>
      <c r="G16" s="12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3"/>
      <c r="D17" s="125"/>
      <c r="E17" s="2"/>
      <c r="F17" s="9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93"/>
      <c r="D18" s="125"/>
      <c r="E18" s="2"/>
      <c r="F18" s="9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0"/>
  <sheetViews>
    <sheetView workbookViewId="0">
      <selection activeCell="G23" sqref="G23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5" style="1" customWidth="1"/>
    <col min="4" max="4" width="29.375" style="1" customWidth="1"/>
    <col min="5" max="5" width="13.625" style="1" customWidth="1"/>
    <col min="6" max="6" width="16.75" style="1" customWidth="1"/>
    <col min="7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433</v>
      </c>
      <c r="D2" s="132"/>
      <c r="E2" s="10" t="s">
        <v>42</v>
      </c>
      <c r="F2" s="163" t="s">
        <v>166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62" t="s">
        <v>168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48" t="s">
        <v>18</v>
      </c>
      <c r="Q7" s="48" t="s">
        <v>19</v>
      </c>
      <c r="R7" s="48" t="s">
        <v>20</v>
      </c>
      <c r="S7" s="48" t="s">
        <v>18</v>
      </c>
      <c r="T7" s="48" t="s">
        <v>19</v>
      </c>
      <c r="U7" s="9" t="s">
        <v>20</v>
      </c>
      <c r="V7" s="48" t="s">
        <v>18</v>
      </c>
      <c r="W7" s="48" t="s">
        <v>0</v>
      </c>
      <c r="X7" s="48" t="s">
        <v>18</v>
      </c>
      <c r="Y7" s="139"/>
      <c r="Z7" s="139"/>
      <c r="AA7" s="140"/>
      <c r="AB7" s="140"/>
      <c r="AC7" s="140"/>
    </row>
    <row r="8" spans="1:48" x14ac:dyDescent="0.15">
      <c r="B8" s="2" t="s">
        <v>288</v>
      </c>
      <c r="C8" s="49" t="s">
        <v>171</v>
      </c>
      <c r="D8" s="49" t="s">
        <v>173</v>
      </c>
      <c r="E8" s="49"/>
      <c r="F8" s="49" t="s">
        <v>172</v>
      </c>
      <c r="G8" s="49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2" t="s">
        <v>503</v>
      </c>
      <c r="D9" s="92"/>
      <c r="E9" s="92"/>
      <c r="F9" s="92" t="s">
        <v>480</v>
      </c>
      <c r="G9" s="92" t="s">
        <v>3</v>
      </c>
      <c r="H9" s="2"/>
      <c r="I9" s="2"/>
      <c r="J9" s="93" t="s">
        <v>352</v>
      </c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21" t="s">
        <v>530</v>
      </c>
      <c r="D10" s="121"/>
      <c r="E10" s="121"/>
      <c r="F10" s="121" t="s">
        <v>531</v>
      </c>
      <c r="G10" s="121" t="s">
        <v>3</v>
      </c>
      <c r="H10" s="2"/>
      <c r="I10" s="2"/>
      <c r="J10" s="93" t="s">
        <v>186</v>
      </c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49" t="s">
        <v>454</v>
      </c>
      <c r="D11" s="49" t="s">
        <v>453</v>
      </c>
      <c r="E11" s="49"/>
      <c r="F11" s="49" t="s">
        <v>405</v>
      </c>
      <c r="G11" s="49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49" t="s">
        <v>353</v>
      </c>
      <c r="D12" s="49" t="s">
        <v>554</v>
      </c>
      <c r="E12" s="49"/>
      <c r="F12" s="49" t="s">
        <v>354</v>
      </c>
      <c r="G12" s="92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49" t="s">
        <v>403</v>
      </c>
      <c r="D13" s="49"/>
      <c r="E13" s="49"/>
      <c r="F13" s="49" t="s">
        <v>402</v>
      </c>
      <c r="G13" s="49" t="s">
        <v>121</v>
      </c>
      <c r="H13" s="93" t="s">
        <v>399</v>
      </c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49" t="s">
        <v>431</v>
      </c>
      <c r="D14" s="49"/>
      <c r="E14" s="49"/>
      <c r="F14" s="49" t="s">
        <v>432</v>
      </c>
      <c r="G14" s="107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07" t="s">
        <v>72</v>
      </c>
      <c r="D15" s="107"/>
      <c r="E15" s="107"/>
      <c r="F15" s="107" t="s">
        <v>442</v>
      </c>
      <c r="G15" s="107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49"/>
      <c r="D16" s="49"/>
      <c r="E16" s="49"/>
      <c r="F16" s="49"/>
      <c r="G16" s="49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9"/>
  <sheetViews>
    <sheetView workbookViewId="0">
      <selection activeCell="D30" sqref="D30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271</v>
      </c>
    </row>
    <row r="2" spans="1:48" x14ac:dyDescent="0.15">
      <c r="B2" s="10" t="s">
        <v>40</v>
      </c>
      <c r="C2" s="166" t="s">
        <v>225</v>
      </c>
      <c r="D2" s="132"/>
      <c r="E2" s="10" t="s">
        <v>42</v>
      </c>
      <c r="F2" s="167" t="s">
        <v>225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68" t="s">
        <v>227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55" t="s">
        <v>18</v>
      </c>
      <c r="Q7" s="55" t="s">
        <v>19</v>
      </c>
      <c r="R7" s="55" t="s">
        <v>20</v>
      </c>
      <c r="S7" s="55" t="s">
        <v>18</v>
      </c>
      <c r="T7" s="55" t="s">
        <v>19</v>
      </c>
      <c r="U7" s="9" t="s">
        <v>20</v>
      </c>
      <c r="V7" s="55" t="s">
        <v>18</v>
      </c>
      <c r="W7" s="55" t="s">
        <v>0</v>
      </c>
      <c r="X7" s="55" t="s">
        <v>18</v>
      </c>
      <c r="Y7" s="139"/>
      <c r="Z7" s="139"/>
      <c r="AA7" s="140"/>
      <c r="AB7" s="140"/>
      <c r="AC7" s="140"/>
    </row>
    <row r="8" spans="1:48" x14ac:dyDescent="0.15">
      <c r="B8" s="2"/>
      <c r="C8" s="56" t="s">
        <v>220</v>
      </c>
      <c r="D8" s="56" t="s">
        <v>221</v>
      </c>
      <c r="E8" s="56"/>
      <c r="F8" s="56" t="s">
        <v>222</v>
      </c>
      <c r="G8" s="5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56" t="s">
        <v>228</v>
      </c>
      <c r="D9" s="56" t="s">
        <v>230</v>
      </c>
      <c r="E9" s="56"/>
      <c r="F9" s="56" t="s">
        <v>228</v>
      </c>
      <c r="G9" s="56" t="s">
        <v>121</v>
      </c>
      <c r="H9" s="57" t="s">
        <v>233</v>
      </c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56" t="s">
        <v>231</v>
      </c>
      <c r="D10" s="56" t="s">
        <v>232</v>
      </c>
      <c r="E10" s="56"/>
      <c r="F10" s="56" t="s">
        <v>231</v>
      </c>
      <c r="G10" s="5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56"/>
      <c r="D11" s="56"/>
      <c r="E11" s="56"/>
      <c r="F11" s="56"/>
      <c r="G11" s="5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56"/>
      <c r="D12" s="56"/>
      <c r="E12" s="56"/>
      <c r="F12" s="56"/>
      <c r="G12" s="5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56"/>
      <c r="D13" s="56"/>
      <c r="E13" s="56"/>
      <c r="F13" s="56"/>
      <c r="G13" s="5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56"/>
      <c r="D14" s="56"/>
      <c r="E14" s="56"/>
      <c r="F14" s="56"/>
      <c r="G14" s="5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56"/>
      <c r="D15" s="56"/>
      <c r="E15" s="56"/>
      <c r="F15" s="56"/>
      <c r="G15" s="5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0" sqref="D30"/>
    </sheetView>
  </sheetViews>
  <sheetFormatPr defaultRowHeight="13.5" x14ac:dyDescent="0.15"/>
  <cols>
    <col min="1" max="1" width="2.5" customWidth="1"/>
    <col min="3" max="3" width="13.375" customWidth="1"/>
    <col min="4" max="4" width="10.625" customWidth="1"/>
  </cols>
  <sheetData>
    <row r="1" spans="1:5" x14ac:dyDescent="0.15">
      <c r="A1" s="40" t="s">
        <v>270</v>
      </c>
    </row>
    <row r="3" spans="1:5" x14ac:dyDescent="0.15">
      <c r="B3" s="41" t="s">
        <v>124</v>
      </c>
      <c r="C3" s="42" t="s">
        <v>229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234</v>
      </c>
      <c r="C8" s="45" t="s">
        <v>226</v>
      </c>
      <c r="D8" s="45"/>
    </row>
    <row r="9" spans="1:5" x14ac:dyDescent="0.15">
      <c r="B9" s="45" t="s">
        <v>223</v>
      </c>
      <c r="C9" s="45" t="s">
        <v>224</v>
      </c>
      <c r="D9" s="45"/>
    </row>
    <row r="10" spans="1:5" x14ac:dyDescent="0.15">
      <c r="B10" s="45"/>
      <c r="C10" s="45"/>
      <c r="D10" s="45"/>
    </row>
    <row r="11" spans="1:5" x14ac:dyDescent="0.15">
      <c r="B11" s="45"/>
      <c r="C11" s="45"/>
      <c r="D11" s="45"/>
    </row>
    <row r="12" spans="1:5" x14ac:dyDescent="0.15">
      <c r="B12" s="45"/>
      <c r="C12" s="45"/>
      <c r="D12" s="45"/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2" sqref="G22"/>
    </sheetView>
  </sheetViews>
  <sheetFormatPr defaultRowHeight="13.5" x14ac:dyDescent="0.15"/>
  <cols>
    <col min="1" max="1" width="2.5" customWidth="1"/>
    <col min="3" max="3" width="23.625" bestFit="1" customWidth="1"/>
    <col min="4" max="4" width="10.625" customWidth="1"/>
  </cols>
  <sheetData>
    <row r="1" spans="1:5" x14ac:dyDescent="0.15">
      <c r="A1" s="40" t="s">
        <v>123</v>
      </c>
    </row>
    <row r="3" spans="1:5" x14ac:dyDescent="0.15">
      <c r="B3" s="41" t="s">
        <v>124</v>
      </c>
      <c r="C3" s="42" t="s">
        <v>390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395</v>
      </c>
      <c r="C8" s="45" t="s">
        <v>396</v>
      </c>
      <c r="D8" s="45">
        <v>0</v>
      </c>
    </row>
    <row r="9" spans="1:5" x14ac:dyDescent="0.15">
      <c r="B9" s="45" t="s">
        <v>391</v>
      </c>
      <c r="C9" s="45" t="s">
        <v>392</v>
      </c>
      <c r="D9" s="45">
        <v>10</v>
      </c>
    </row>
    <row r="10" spans="1:5" x14ac:dyDescent="0.15">
      <c r="B10" s="45" t="s">
        <v>393</v>
      </c>
      <c r="C10" s="45" t="s">
        <v>394</v>
      </c>
      <c r="D10" s="45">
        <v>20</v>
      </c>
    </row>
    <row r="11" spans="1:5" x14ac:dyDescent="0.15">
      <c r="B11" s="45" t="s">
        <v>535</v>
      </c>
      <c r="C11" s="45" t="s">
        <v>536</v>
      </c>
      <c r="D11" s="45">
        <v>50</v>
      </c>
    </row>
    <row r="12" spans="1:5" x14ac:dyDescent="0.15">
      <c r="B12" s="45" t="s">
        <v>397</v>
      </c>
      <c r="C12" s="45" t="s">
        <v>398</v>
      </c>
      <c r="D12" s="45">
        <v>99</v>
      </c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tabSelected="1" workbookViewId="0">
      <selection activeCell="F25" sqref="F25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7" width="13.625" style="1" customWidth="1"/>
    <col min="8" max="8" width="17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9" t="s">
        <v>309</v>
      </c>
      <c r="D2" s="132"/>
      <c r="E2" s="10" t="s">
        <v>42</v>
      </c>
      <c r="F2" s="169" t="s">
        <v>309</v>
      </c>
      <c r="G2" s="132"/>
      <c r="H2" s="10" t="s">
        <v>46</v>
      </c>
      <c r="I2" s="127" t="s">
        <v>325</v>
      </c>
      <c r="J2" s="127"/>
      <c r="K2" s="10" t="s">
        <v>67</v>
      </c>
      <c r="L2" s="127">
        <v>1</v>
      </c>
      <c r="M2" s="127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1" t="s">
        <v>176</v>
      </c>
      <c r="D3" s="127"/>
      <c r="E3" s="10" t="s">
        <v>43</v>
      </c>
      <c r="F3" s="127"/>
      <c r="G3" s="127"/>
      <c r="H3" s="10" t="s">
        <v>49</v>
      </c>
      <c r="I3" s="170" t="s">
        <v>167</v>
      </c>
      <c r="J3" s="129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81" t="s">
        <v>18</v>
      </c>
      <c r="Q7" s="81" t="s">
        <v>19</v>
      </c>
      <c r="R7" s="81" t="s">
        <v>20</v>
      </c>
      <c r="S7" s="81" t="s">
        <v>18</v>
      </c>
      <c r="T7" s="81" t="s">
        <v>19</v>
      </c>
      <c r="U7" s="9" t="s">
        <v>20</v>
      </c>
      <c r="V7" s="81" t="s">
        <v>18</v>
      </c>
      <c r="W7" s="81" t="s">
        <v>0</v>
      </c>
      <c r="X7" s="81" t="s">
        <v>18</v>
      </c>
      <c r="Y7" s="139"/>
      <c r="Z7" s="139"/>
      <c r="AA7" s="140"/>
      <c r="AB7" s="140"/>
      <c r="AC7" s="140"/>
    </row>
    <row r="8" spans="1:48" x14ac:dyDescent="0.15">
      <c r="B8" s="2"/>
      <c r="C8" s="82" t="s">
        <v>446</v>
      </c>
      <c r="D8" s="82" t="s">
        <v>447</v>
      </c>
      <c r="E8" s="82"/>
      <c r="F8" s="82" t="s">
        <v>448</v>
      </c>
      <c r="G8" s="82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82" t="s">
        <v>444</v>
      </c>
      <c r="D9" s="82"/>
      <c r="E9" s="82"/>
      <c r="F9" s="82" t="s">
        <v>441</v>
      </c>
      <c r="G9" s="82" t="s">
        <v>121</v>
      </c>
      <c r="H9" s="2" t="s">
        <v>319</v>
      </c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26" t="s">
        <v>555</v>
      </c>
      <c r="D10" s="126"/>
      <c r="E10" s="126"/>
      <c r="F10" s="126" t="s">
        <v>556</v>
      </c>
      <c r="G10" s="126" t="s">
        <v>121</v>
      </c>
      <c r="H10" s="93" t="s">
        <v>557</v>
      </c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07" t="s">
        <v>445</v>
      </c>
      <c r="D11" s="107"/>
      <c r="E11" s="107"/>
      <c r="F11" s="107" t="s">
        <v>449</v>
      </c>
      <c r="G11" s="107" t="s">
        <v>121</v>
      </c>
      <c r="H11" s="38" t="s">
        <v>443</v>
      </c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82" t="s">
        <v>310</v>
      </c>
      <c r="D12" s="82" t="s">
        <v>311</v>
      </c>
      <c r="E12" s="82"/>
      <c r="F12" s="82" t="s">
        <v>316</v>
      </c>
      <c r="G12" s="82" t="s">
        <v>121</v>
      </c>
      <c r="H12" s="38" t="s">
        <v>443</v>
      </c>
      <c r="I12" s="2"/>
      <c r="J12" s="83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82" t="s">
        <v>312</v>
      </c>
      <c r="D13" s="82" t="s">
        <v>313</v>
      </c>
      <c r="E13" s="82"/>
      <c r="F13" s="82" t="s">
        <v>317</v>
      </c>
      <c r="G13" s="82" t="s">
        <v>121</v>
      </c>
      <c r="H13" s="38" t="s">
        <v>443</v>
      </c>
      <c r="I13" s="2"/>
      <c r="J13" s="83" t="s">
        <v>186</v>
      </c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82" t="s">
        <v>314</v>
      </c>
      <c r="D14" s="82" t="s">
        <v>315</v>
      </c>
      <c r="E14" s="82"/>
      <c r="F14" s="82" t="s">
        <v>318</v>
      </c>
      <c r="G14" s="82" t="s">
        <v>121</v>
      </c>
      <c r="H14" s="93" t="s">
        <v>375</v>
      </c>
      <c r="I14" s="2"/>
      <c r="J14" s="83" t="s">
        <v>186</v>
      </c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82" t="s">
        <v>320</v>
      </c>
      <c r="D15" s="82"/>
      <c r="E15" s="82"/>
      <c r="F15" s="82" t="s">
        <v>321</v>
      </c>
      <c r="G15" s="82" t="s">
        <v>121</v>
      </c>
      <c r="H15" s="93" t="s">
        <v>375</v>
      </c>
      <c r="I15" s="2"/>
      <c r="J15" s="83" t="s">
        <v>186</v>
      </c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82"/>
      <c r="D16" s="82"/>
      <c r="E16" s="82"/>
      <c r="F16" s="82"/>
      <c r="G16" s="82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82"/>
      <c r="D17" s="82"/>
      <c r="E17" s="82"/>
      <c r="F17" s="82"/>
      <c r="G17" s="82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$AA$3:$AB$3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0"/>
  <sheetViews>
    <sheetView workbookViewId="0">
      <selection activeCell="G18" sqref="G18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5" width="13.625" style="1" customWidth="1"/>
    <col min="6" max="6" width="17.5" style="1" customWidth="1"/>
    <col min="7" max="7" width="13.625" style="1" customWidth="1"/>
    <col min="8" max="8" width="17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427</v>
      </c>
      <c r="D2" s="132"/>
      <c r="E2" s="10" t="s">
        <v>42</v>
      </c>
      <c r="F2" s="156" t="s">
        <v>427</v>
      </c>
      <c r="G2" s="132"/>
      <c r="H2" s="10" t="s">
        <v>46</v>
      </c>
      <c r="I2" s="127" t="s">
        <v>325</v>
      </c>
      <c r="J2" s="127"/>
      <c r="K2" s="10" t="s">
        <v>67</v>
      </c>
      <c r="L2" s="127">
        <v>1</v>
      </c>
      <c r="M2" s="127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1" t="s">
        <v>176</v>
      </c>
      <c r="D3" s="127"/>
      <c r="E3" s="10" t="s">
        <v>43</v>
      </c>
      <c r="F3" s="127"/>
      <c r="G3" s="127"/>
      <c r="H3" s="10" t="s">
        <v>49</v>
      </c>
      <c r="I3" s="170" t="s">
        <v>167</v>
      </c>
      <c r="J3" s="129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106" t="s">
        <v>18</v>
      </c>
      <c r="Q7" s="106" t="s">
        <v>19</v>
      </c>
      <c r="R7" s="106" t="s">
        <v>20</v>
      </c>
      <c r="S7" s="106" t="s">
        <v>18</v>
      </c>
      <c r="T7" s="106" t="s">
        <v>19</v>
      </c>
      <c r="U7" s="9" t="s">
        <v>20</v>
      </c>
      <c r="V7" s="106" t="s">
        <v>18</v>
      </c>
      <c r="W7" s="106" t="s">
        <v>0</v>
      </c>
      <c r="X7" s="106" t="s">
        <v>18</v>
      </c>
      <c r="Y7" s="139"/>
      <c r="Z7" s="139"/>
      <c r="AA7" s="140"/>
      <c r="AB7" s="140"/>
      <c r="AC7" s="140"/>
    </row>
    <row r="8" spans="1:48" x14ac:dyDescent="0.15">
      <c r="B8" s="2"/>
      <c r="C8" s="107" t="s">
        <v>428</v>
      </c>
      <c r="D8" s="107"/>
      <c r="E8" s="107"/>
      <c r="F8" s="107" t="s">
        <v>437</v>
      </c>
      <c r="G8" s="107" t="s">
        <v>2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07" t="s">
        <v>430</v>
      </c>
      <c r="D9" s="107"/>
      <c r="E9" s="107"/>
      <c r="F9" s="107" t="s">
        <v>438</v>
      </c>
      <c r="G9" s="107" t="s">
        <v>2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07" t="s">
        <v>429</v>
      </c>
      <c r="D10" s="107"/>
      <c r="E10" s="107"/>
      <c r="F10" s="107" t="s">
        <v>439</v>
      </c>
      <c r="G10" s="107" t="s">
        <v>2</v>
      </c>
      <c r="H10" s="2"/>
      <c r="I10" s="2"/>
      <c r="J10" s="83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07" t="s">
        <v>436</v>
      </c>
      <c r="D11" s="107"/>
      <c r="E11" s="107"/>
      <c r="F11" s="107" t="s">
        <v>440</v>
      </c>
      <c r="G11" s="107" t="s">
        <v>2</v>
      </c>
      <c r="H11" s="2"/>
      <c r="I11" s="2"/>
      <c r="J11" s="83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07" t="s">
        <v>434</v>
      </c>
      <c r="D12" s="107"/>
      <c r="E12" s="107"/>
      <c r="F12" s="107" t="s">
        <v>435</v>
      </c>
      <c r="G12" s="107" t="s">
        <v>121</v>
      </c>
      <c r="H12" s="93" t="s">
        <v>435</v>
      </c>
      <c r="I12" s="2"/>
      <c r="J12" s="83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107"/>
      <c r="D13" s="107"/>
      <c r="E13" s="107"/>
      <c r="F13" s="107"/>
      <c r="G13" s="107"/>
      <c r="H13" s="93"/>
      <c r="I13" s="2"/>
      <c r="J13" s="83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07"/>
      <c r="D14" s="107"/>
      <c r="E14" s="107"/>
      <c r="F14" s="107"/>
      <c r="G14" s="107"/>
      <c r="H14" s="93"/>
      <c r="I14" s="2"/>
      <c r="J14" s="83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07"/>
      <c r="D15" s="107"/>
      <c r="E15" s="107"/>
      <c r="F15" s="107"/>
      <c r="G15" s="107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107"/>
      <c r="D16" s="107"/>
      <c r="E16" s="107"/>
      <c r="F16" s="107"/>
      <c r="G16" s="107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$AA$2:$AF$2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B1:B1048576">
      <formula1>$AA$3:$AB$3</formula1>
    </dataValidation>
    <dataValidation type="list" allowBlank="1" showInputMessage="1" showErrorMessage="1" sqref="Y1 X2:X3 Y4:Y1048576">
      <formula1>$AK$2:$AP$2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"/>
  <sheetViews>
    <sheetView workbookViewId="0">
      <selection activeCell="D28" sqref="D28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23.625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30" t="s">
        <v>418</v>
      </c>
      <c r="D2" s="130"/>
      <c r="E2" s="10" t="s">
        <v>42</v>
      </c>
      <c r="F2" s="156" t="s">
        <v>418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57" t="s">
        <v>419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103" t="s">
        <v>18</v>
      </c>
      <c r="Q7" s="103" t="s">
        <v>19</v>
      </c>
      <c r="R7" s="103" t="s">
        <v>20</v>
      </c>
      <c r="S7" s="103" t="s">
        <v>18</v>
      </c>
      <c r="T7" s="103" t="s">
        <v>19</v>
      </c>
      <c r="U7" s="9" t="s">
        <v>20</v>
      </c>
      <c r="V7" s="103" t="s">
        <v>18</v>
      </c>
      <c r="W7" s="103" t="s">
        <v>0</v>
      </c>
      <c r="X7" s="103" t="s">
        <v>18</v>
      </c>
      <c r="Y7" s="139"/>
      <c r="Z7" s="139"/>
      <c r="AA7" s="140"/>
      <c r="AB7" s="140"/>
      <c r="AC7" s="140"/>
    </row>
    <row r="8" spans="1:48" x14ac:dyDescent="0.15">
      <c r="B8" s="2"/>
      <c r="C8" s="104" t="s">
        <v>70</v>
      </c>
      <c r="D8" s="104"/>
      <c r="E8" s="104"/>
      <c r="F8" s="32" t="s">
        <v>191</v>
      </c>
      <c r="G8" s="32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3" t="s">
        <v>417</v>
      </c>
      <c r="D9" s="2"/>
      <c r="E9" s="2"/>
      <c r="F9" s="93" t="s">
        <v>528</v>
      </c>
      <c r="G9" s="67" t="s">
        <v>1</v>
      </c>
      <c r="H9" s="9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3" t="s">
        <v>529</v>
      </c>
      <c r="D10" s="120"/>
      <c r="E10" s="120"/>
      <c r="F10" s="120" t="s">
        <v>482</v>
      </c>
      <c r="G10" s="120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21" t="s">
        <v>533</v>
      </c>
      <c r="D11" s="121" t="s">
        <v>532</v>
      </c>
      <c r="E11" s="121"/>
      <c r="F11" s="32" t="s">
        <v>349</v>
      </c>
      <c r="G11" s="32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21" t="s">
        <v>75</v>
      </c>
      <c r="D12" s="121"/>
      <c r="E12" s="121"/>
      <c r="F12" s="32" t="s">
        <v>76</v>
      </c>
      <c r="G12" s="32" t="s">
        <v>3</v>
      </c>
      <c r="H12" s="2"/>
      <c r="I12" s="2"/>
      <c r="J12" s="2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7"/>
  <sheetViews>
    <sheetView workbookViewId="0">
      <selection activeCell="A9" sqref="A9:XFD9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6" t="s">
        <v>223</v>
      </c>
      <c r="D2" s="132"/>
      <c r="E2" s="10" t="s">
        <v>42</v>
      </c>
      <c r="F2" s="166" t="s">
        <v>272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68" t="s">
        <v>227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63" t="s">
        <v>18</v>
      </c>
      <c r="Q7" s="63" t="s">
        <v>19</v>
      </c>
      <c r="R7" s="63" t="s">
        <v>20</v>
      </c>
      <c r="S7" s="63" t="s">
        <v>18</v>
      </c>
      <c r="T7" s="63" t="s">
        <v>19</v>
      </c>
      <c r="U7" s="9" t="s">
        <v>20</v>
      </c>
      <c r="V7" s="63" t="s">
        <v>18</v>
      </c>
      <c r="W7" s="63" t="s">
        <v>0</v>
      </c>
      <c r="X7" s="63" t="s">
        <v>18</v>
      </c>
      <c r="Y7" s="139"/>
      <c r="Z7" s="139"/>
      <c r="AA7" s="140"/>
      <c r="AB7" s="140"/>
      <c r="AC7" s="140"/>
    </row>
    <row r="8" spans="1:48" x14ac:dyDescent="0.15">
      <c r="B8" s="2"/>
      <c r="C8" s="64" t="s">
        <v>109</v>
      </c>
      <c r="D8" s="64"/>
      <c r="E8" s="64"/>
      <c r="F8" s="80" t="s">
        <v>308</v>
      </c>
      <c r="G8" s="64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66" t="s">
        <v>276</v>
      </c>
      <c r="D9" s="64"/>
      <c r="E9" s="64"/>
      <c r="F9" s="66" t="s">
        <v>277</v>
      </c>
      <c r="G9" s="6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4"/>
      <c r="D10" s="64"/>
      <c r="E10" s="64"/>
      <c r="F10" s="64"/>
      <c r="G10" s="64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4"/>
      <c r="D11" s="64"/>
      <c r="E11" s="64"/>
      <c r="F11" s="64"/>
      <c r="G11" s="64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64"/>
      <c r="D12" s="64"/>
      <c r="E12" s="64"/>
      <c r="F12" s="64"/>
      <c r="G12" s="64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64"/>
      <c r="D13" s="64"/>
      <c r="E13" s="64"/>
      <c r="F13" s="64"/>
      <c r="G13" s="64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Y1 X2:X3 Y4:Y1048576">
      <formula1>$AK$2:$AP$2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7"/>
  <sheetViews>
    <sheetView workbookViewId="0">
      <selection activeCell="H30" sqref="H30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71" t="s">
        <v>296</v>
      </c>
      <c r="D2" s="132"/>
      <c r="E2" s="10" t="s">
        <v>42</v>
      </c>
      <c r="F2" s="171" t="s">
        <v>289</v>
      </c>
      <c r="G2" s="132"/>
      <c r="H2" s="10" t="s">
        <v>46</v>
      </c>
      <c r="I2" s="127" t="s">
        <v>325</v>
      </c>
      <c r="J2" s="127"/>
      <c r="K2" s="10" t="s">
        <v>67</v>
      </c>
      <c r="L2" s="127">
        <v>1</v>
      </c>
      <c r="M2" s="127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72" t="s">
        <v>290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70" t="s">
        <v>18</v>
      </c>
      <c r="Q7" s="70" t="s">
        <v>19</v>
      </c>
      <c r="R7" s="70" t="s">
        <v>20</v>
      </c>
      <c r="S7" s="70" t="s">
        <v>18</v>
      </c>
      <c r="T7" s="70" t="s">
        <v>19</v>
      </c>
      <c r="U7" s="9" t="s">
        <v>20</v>
      </c>
      <c r="V7" s="70" t="s">
        <v>18</v>
      </c>
      <c r="W7" s="70" t="s">
        <v>0</v>
      </c>
      <c r="X7" s="70" t="s">
        <v>18</v>
      </c>
      <c r="Y7" s="139"/>
      <c r="Z7" s="139"/>
      <c r="AA7" s="140"/>
      <c r="AB7" s="140"/>
      <c r="AC7" s="140"/>
    </row>
    <row r="8" spans="1:48" x14ac:dyDescent="0.15">
      <c r="B8" s="2"/>
      <c r="C8" s="71" t="s">
        <v>109</v>
      </c>
      <c r="D8" s="71"/>
      <c r="E8" s="71"/>
      <c r="F8" s="80" t="s">
        <v>308</v>
      </c>
      <c r="G8" s="71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71" t="s">
        <v>292</v>
      </c>
      <c r="D9" s="71"/>
      <c r="E9" s="71"/>
      <c r="F9" s="71" t="s">
        <v>292</v>
      </c>
      <c r="G9" s="71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71" t="s">
        <v>293</v>
      </c>
      <c r="D10" s="71"/>
      <c r="E10" s="71"/>
      <c r="F10" s="71" t="s">
        <v>293</v>
      </c>
      <c r="G10" s="71" t="s">
        <v>3</v>
      </c>
      <c r="H10" s="2"/>
      <c r="I10" s="2"/>
      <c r="J10" s="93" t="s">
        <v>355</v>
      </c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71" t="s">
        <v>291</v>
      </c>
      <c r="D11" s="71"/>
      <c r="E11" s="71"/>
      <c r="F11" s="71" t="s">
        <v>291</v>
      </c>
      <c r="G11" s="71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71" t="s">
        <v>294</v>
      </c>
      <c r="D12" s="71"/>
      <c r="E12" s="71"/>
      <c r="F12" s="71" t="s">
        <v>294</v>
      </c>
      <c r="G12" s="71" t="s">
        <v>3</v>
      </c>
      <c r="H12" s="2"/>
      <c r="I12" s="2"/>
      <c r="J12" s="73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76" t="s">
        <v>450</v>
      </c>
      <c r="D13" s="71"/>
      <c r="E13" s="71"/>
      <c r="F13" s="108" t="s">
        <v>450</v>
      </c>
      <c r="G13" s="76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 t="s">
        <v>288</v>
      </c>
      <c r="C14" s="93" t="s">
        <v>452</v>
      </c>
      <c r="D14" s="93" t="s">
        <v>455</v>
      </c>
      <c r="E14" s="2"/>
      <c r="F14" s="93" t="s">
        <v>451</v>
      </c>
      <c r="G14" s="2" t="s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7"/>
  <sheetViews>
    <sheetView workbookViewId="0">
      <selection activeCell="F8" sqref="F8"/>
    </sheetView>
  </sheetViews>
  <sheetFormatPr defaultColWidth="10" defaultRowHeight="16.5" x14ac:dyDescent="0.15"/>
  <cols>
    <col min="1" max="1" width="3.375" style="1" customWidth="1"/>
    <col min="2" max="3" width="13.625" style="1" customWidth="1"/>
    <col min="4" max="4" width="29.37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6" t="s">
        <v>234</v>
      </c>
      <c r="D2" s="132"/>
      <c r="E2" s="10" t="s">
        <v>42</v>
      </c>
      <c r="F2" s="166" t="s">
        <v>234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68" t="s">
        <v>227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63" t="s">
        <v>18</v>
      </c>
      <c r="Q7" s="63" t="s">
        <v>19</v>
      </c>
      <c r="R7" s="63" t="s">
        <v>20</v>
      </c>
      <c r="S7" s="63" t="s">
        <v>18</v>
      </c>
      <c r="T7" s="63" t="s">
        <v>19</v>
      </c>
      <c r="U7" s="9" t="s">
        <v>20</v>
      </c>
      <c r="V7" s="63" t="s">
        <v>18</v>
      </c>
      <c r="W7" s="63" t="s">
        <v>0</v>
      </c>
      <c r="X7" s="63" t="s">
        <v>18</v>
      </c>
      <c r="Y7" s="139"/>
      <c r="Z7" s="139"/>
      <c r="AA7" s="140"/>
      <c r="AB7" s="140"/>
      <c r="AC7" s="140"/>
    </row>
    <row r="8" spans="1:48" x14ac:dyDescent="0.15">
      <c r="B8" s="2"/>
      <c r="C8" s="82" t="s">
        <v>322</v>
      </c>
      <c r="D8" s="64"/>
      <c r="E8" s="64"/>
      <c r="F8" s="64" t="s">
        <v>273</v>
      </c>
      <c r="G8" s="64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64"/>
      <c r="D9" s="64"/>
      <c r="E9" s="64"/>
      <c r="F9" s="64"/>
      <c r="G9" s="64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4"/>
      <c r="D10" s="64"/>
      <c r="E10" s="64"/>
      <c r="F10" s="64"/>
      <c r="G10" s="64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4"/>
      <c r="D11" s="64"/>
      <c r="E11" s="64"/>
      <c r="F11" s="64"/>
      <c r="G11" s="64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64"/>
      <c r="D12" s="64"/>
      <c r="E12" s="64"/>
      <c r="F12" s="64"/>
      <c r="G12" s="64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64"/>
      <c r="D13" s="64"/>
      <c r="E13" s="64"/>
      <c r="F13" s="64"/>
      <c r="G13" s="64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2"/>
  <sheetViews>
    <sheetView workbookViewId="0">
      <selection activeCell="J34" sqref="J34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73" t="s">
        <v>73</v>
      </c>
      <c r="D2" s="132"/>
      <c r="E2" s="10" t="s">
        <v>42</v>
      </c>
      <c r="F2" s="173" t="s">
        <v>74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4" t="s">
        <v>302</v>
      </c>
      <c r="D3" s="127"/>
      <c r="E3" s="10" t="s">
        <v>43</v>
      </c>
      <c r="F3" s="127"/>
      <c r="G3" s="127"/>
      <c r="H3" s="10" t="s">
        <v>49</v>
      </c>
      <c r="I3" s="159" t="s">
        <v>106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44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25" t="s">
        <v>18</v>
      </c>
      <c r="Q7" s="25" t="s">
        <v>19</v>
      </c>
      <c r="R7" s="25" t="s">
        <v>20</v>
      </c>
      <c r="S7" s="25" t="s">
        <v>18</v>
      </c>
      <c r="T7" s="25" t="s">
        <v>19</v>
      </c>
      <c r="U7" s="9" t="s">
        <v>20</v>
      </c>
      <c r="V7" s="25" t="s">
        <v>18</v>
      </c>
      <c r="W7" s="25" t="s">
        <v>0</v>
      </c>
      <c r="X7" s="25" t="s">
        <v>18</v>
      </c>
      <c r="Y7" s="139"/>
      <c r="Z7" s="139"/>
      <c r="AA7" s="140"/>
      <c r="AB7" s="140"/>
      <c r="AC7" s="140"/>
    </row>
    <row r="8" spans="1:48" x14ac:dyDescent="0.15">
      <c r="B8" s="2"/>
      <c r="C8" s="6" t="s">
        <v>75</v>
      </c>
      <c r="D8" s="6"/>
      <c r="E8" s="6"/>
      <c r="F8" s="6" t="s">
        <v>76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6" t="s">
        <v>85</v>
      </c>
      <c r="D9" s="6"/>
      <c r="E9" s="6"/>
      <c r="F9" s="6" t="s">
        <v>94</v>
      </c>
      <c r="G9" s="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6" t="s">
        <v>87</v>
      </c>
      <c r="D10" s="29" t="s">
        <v>98</v>
      </c>
      <c r="E10" s="6"/>
      <c r="F10" s="6" t="s">
        <v>96</v>
      </c>
      <c r="G10" s="6" t="s">
        <v>1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6" t="s">
        <v>389</v>
      </c>
      <c r="D11" s="6" t="s">
        <v>474</v>
      </c>
      <c r="E11" s="6"/>
      <c r="F11" s="6" t="s">
        <v>388</v>
      </c>
      <c r="G11" s="100" t="s">
        <v>1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6" t="s">
        <v>88</v>
      </c>
      <c r="D12" s="6" t="s">
        <v>97</v>
      </c>
      <c r="E12" s="6"/>
      <c r="F12" s="75" t="s">
        <v>298</v>
      </c>
      <c r="G12" s="6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72" t="s">
        <v>297</v>
      </c>
      <c r="D13" s="6"/>
      <c r="E13" s="6"/>
      <c r="F13" s="72" t="s">
        <v>79</v>
      </c>
      <c r="G13" s="72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88" t="s">
        <v>334</v>
      </c>
      <c r="D14" s="88"/>
      <c r="E14" s="88"/>
      <c r="F14" s="88" t="s">
        <v>335</v>
      </c>
      <c r="G14" s="88" t="s">
        <v>1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12" t="s">
        <v>475</v>
      </c>
      <c r="D15" s="112"/>
      <c r="E15" s="112"/>
      <c r="F15" s="112" t="s">
        <v>476</v>
      </c>
      <c r="G15" s="112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 t="s">
        <v>288</v>
      </c>
      <c r="C16" s="6" t="s">
        <v>89</v>
      </c>
      <c r="D16" s="6"/>
      <c r="E16" s="6"/>
      <c r="F16" s="6" t="s">
        <v>93</v>
      </c>
      <c r="G16" s="6" t="s">
        <v>1</v>
      </c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3"/>
      <c r="AC16" s="4"/>
    </row>
    <row r="17" spans="2:29" x14ac:dyDescent="0.15">
      <c r="B17" s="2" t="s">
        <v>288</v>
      </c>
      <c r="C17" s="6" t="s">
        <v>90</v>
      </c>
      <c r="D17" s="6" t="s">
        <v>91</v>
      </c>
      <c r="E17" s="6"/>
      <c r="F17" s="6" t="s">
        <v>92</v>
      </c>
      <c r="G17" s="6" t="s">
        <v>3</v>
      </c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3"/>
      <c r="AC17" s="4"/>
    </row>
    <row r="18" spans="2:29" x14ac:dyDescent="0.15">
      <c r="B18" s="2" t="s">
        <v>288</v>
      </c>
      <c r="C18" s="68" t="s">
        <v>287</v>
      </c>
      <c r="D18" s="6"/>
      <c r="E18" s="6"/>
      <c r="F18" s="68" t="s">
        <v>286</v>
      </c>
      <c r="G18" s="68" t="s">
        <v>3</v>
      </c>
      <c r="H18" s="2"/>
      <c r="I18" s="2"/>
      <c r="J18" s="2"/>
      <c r="K18" s="7"/>
      <c r="L18" s="7"/>
      <c r="M18" s="7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3"/>
      <c r="AC18" s="4"/>
    </row>
    <row r="19" spans="2:29" x14ac:dyDescent="0.15">
      <c r="B19" s="2" t="s">
        <v>288</v>
      </c>
      <c r="C19" s="6" t="s">
        <v>86</v>
      </c>
      <c r="D19" s="6"/>
      <c r="E19" s="6"/>
      <c r="F19" s="6" t="s">
        <v>95</v>
      </c>
      <c r="G19" s="6" t="s">
        <v>3</v>
      </c>
      <c r="H19" s="2"/>
      <c r="I19" s="2"/>
      <c r="J19" s="2"/>
      <c r="K19" s="7"/>
      <c r="L19" s="7"/>
      <c r="M19" s="7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3"/>
      <c r="AC19" s="4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3"/>
  <sheetViews>
    <sheetView workbookViewId="0">
      <selection activeCell="G28" sqref="G28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477</v>
      </c>
    </row>
    <row r="2" spans="1:48" x14ac:dyDescent="0.15">
      <c r="B2" s="10" t="s">
        <v>40</v>
      </c>
      <c r="C2" s="156" t="s">
        <v>478</v>
      </c>
      <c r="D2" s="132"/>
      <c r="E2" s="10" t="s">
        <v>42</v>
      </c>
      <c r="F2" s="156" t="s">
        <v>478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4"/>
      <c r="D3" s="127"/>
      <c r="E3" s="10" t="s">
        <v>43</v>
      </c>
      <c r="F3" s="127"/>
      <c r="G3" s="127"/>
      <c r="H3" s="10" t="s">
        <v>49</v>
      </c>
      <c r="I3" s="157" t="s">
        <v>479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87" t="s">
        <v>18</v>
      </c>
      <c r="Q7" s="87" t="s">
        <v>19</v>
      </c>
      <c r="R7" s="87" t="s">
        <v>20</v>
      </c>
      <c r="S7" s="87" t="s">
        <v>18</v>
      </c>
      <c r="T7" s="87" t="s">
        <v>19</v>
      </c>
      <c r="U7" s="9" t="s">
        <v>20</v>
      </c>
      <c r="V7" s="87" t="s">
        <v>18</v>
      </c>
      <c r="W7" s="87" t="s">
        <v>0</v>
      </c>
      <c r="X7" s="87" t="s">
        <v>18</v>
      </c>
      <c r="Y7" s="139"/>
      <c r="Z7" s="139"/>
      <c r="AA7" s="140"/>
      <c r="AB7" s="140"/>
      <c r="AC7" s="140"/>
    </row>
    <row r="8" spans="1:48" x14ac:dyDescent="0.15">
      <c r="B8" s="2"/>
      <c r="C8" s="93" t="s">
        <v>498</v>
      </c>
      <c r="D8" s="88"/>
      <c r="E8" s="88"/>
      <c r="F8" s="88" t="s">
        <v>534</v>
      </c>
      <c r="G8" s="88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3" t="s">
        <v>481</v>
      </c>
      <c r="D9" s="114"/>
      <c r="E9" s="114"/>
      <c r="F9" s="114" t="s">
        <v>482</v>
      </c>
      <c r="G9" s="114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93" t="s">
        <v>500</v>
      </c>
      <c r="D10" s="2"/>
      <c r="E10" s="2"/>
      <c r="F10" s="93" t="s">
        <v>499</v>
      </c>
      <c r="G10" s="2" t="s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 t="s">
        <v>501</v>
      </c>
      <c r="D11" s="2"/>
      <c r="E11" s="2"/>
      <c r="F11" s="93" t="s">
        <v>483</v>
      </c>
      <c r="G11" s="2" t="s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119" t="s">
        <v>75</v>
      </c>
      <c r="D12" s="119"/>
      <c r="E12" s="119"/>
      <c r="F12" s="32" t="s">
        <v>76</v>
      </c>
      <c r="G12" s="32" t="s">
        <v>3</v>
      </c>
      <c r="H12" s="2"/>
      <c r="I12" s="2"/>
      <c r="J12" s="2" t="s">
        <v>186</v>
      </c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121" t="s">
        <v>533</v>
      </c>
      <c r="D13" s="121" t="s">
        <v>532</v>
      </c>
      <c r="E13" s="121"/>
      <c r="F13" s="32" t="s">
        <v>349</v>
      </c>
      <c r="G13" s="32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4"/>
  <sheetViews>
    <sheetView workbookViewId="0">
      <selection activeCell="I28" sqref="I28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484</v>
      </c>
      <c r="D2" s="132"/>
      <c r="E2" s="10" t="s">
        <v>42</v>
      </c>
      <c r="F2" s="156" t="s">
        <v>484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4"/>
      <c r="D3" s="127"/>
      <c r="E3" s="10" t="s">
        <v>43</v>
      </c>
      <c r="F3" s="127"/>
      <c r="G3" s="127"/>
      <c r="H3" s="10" t="s">
        <v>49</v>
      </c>
      <c r="I3" s="157" t="s">
        <v>485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113" t="s">
        <v>18</v>
      </c>
      <c r="Q7" s="113" t="s">
        <v>19</v>
      </c>
      <c r="R7" s="113" t="s">
        <v>20</v>
      </c>
      <c r="S7" s="113" t="s">
        <v>18</v>
      </c>
      <c r="T7" s="113" t="s">
        <v>19</v>
      </c>
      <c r="U7" s="9" t="s">
        <v>20</v>
      </c>
      <c r="V7" s="113" t="s">
        <v>18</v>
      </c>
      <c r="W7" s="113" t="s">
        <v>0</v>
      </c>
      <c r="X7" s="113" t="s">
        <v>18</v>
      </c>
      <c r="Y7" s="139"/>
      <c r="Z7" s="139"/>
      <c r="AA7" s="140"/>
      <c r="AB7" s="140"/>
      <c r="AC7" s="140"/>
    </row>
    <row r="8" spans="1:48" x14ac:dyDescent="0.15">
      <c r="B8" s="2"/>
      <c r="C8" s="93" t="s">
        <v>486</v>
      </c>
      <c r="D8" s="114"/>
      <c r="E8" s="114"/>
      <c r="F8" s="114" t="s">
        <v>502</v>
      </c>
      <c r="G8" s="114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93" t="s">
        <v>487</v>
      </c>
      <c r="D9" s="114"/>
      <c r="E9" s="114"/>
      <c r="F9" s="114" t="s">
        <v>488</v>
      </c>
      <c r="G9" s="114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 x14ac:dyDescent="0.15">
      <c r="B10" s="2"/>
      <c r="C10" s="118" t="s">
        <v>367</v>
      </c>
      <c r="D10" s="50" t="s">
        <v>160</v>
      </c>
      <c r="E10" s="2"/>
      <c r="F10" s="69" t="s">
        <v>280</v>
      </c>
      <c r="G10" s="67" t="s">
        <v>121</v>
      </c>
      <c r="H10" s="69" t="s">
        <v>281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/>
      <c r="D11" s="2"/>
      <c r="E11" s="2"/>
      <c r="F11" s="93"/>
      <c r="G11" s="114"/>
      <c r="H11" s="2"/>
      <c r="I11" s="2"/>
      <c r="J11" s="9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93"/>
      <c r="D12" s="2"/>
      <c r="E12" s="2"/>
      <c r="F12" s="9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93"/>
      <c r="D13" s="2"/>
      <c r="E13" s="2"/>
      <c r="F13" s="9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topLeftCell="AC1" workbookViewId="0">
      <selection activeCell="AJ2" sqref="AJ2:AV3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/>
    </row>
    <row r="2" spans="1:48" x14ac:dyDescent="0.15">
      <c r="B2" s="10" t="s">
        <v>40</v>
      </c>
      <c r="C2" s="175" t="s">
        <v>299</v>
      </c>
      <c r="D2" s="132"/>
      <c r="E2" s="10" t="s">
        <v>42</v>
      </c>
      <c r="F2" s="175" t="s">
        <v>300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4" t="s">
        <v>301</v>
      </c>
      <c r="D3" s="127"/>
      <c r="E3" s="10" t="s">
        <v>43</v>
      </c>
      <c r="F3" s="127"/>
      <c r="G3" s="127"/>
      <c r="H3" s="10" t="s">
        <v>49</v>
      </c>
      <c r="I3" s="159" t="s">
        <v>106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44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74" t="s">
        <v>18</v>
      </c>
      <c r="Q7" s="74" t="s">
        <v>19</v>
      </c>
      <c r="R7" s="74" t="s">
        <v>20</v>
      </c>
      <c r="S7" s="74" t="s">
        <v>18</v>
      </c>
      <c r="T7" s="74" t="s">
        <v>19</v>
      </c>
      <c r="U7" s="9" t="s">
        <v>20</v>
      </c>
      <c r="V7" s="74" t="s">
        <v>18</v>
      </c>
      <c r="W7" s="74" t="s">
        <v>0</v>
      </c>
      <c r="X7" s="74" t="s">
        <v>18</v>
      </c>
      <c r="Y7" s="139"/>
      <c r="Z7" s="139"/>
      <c r="AA7" s="140"/>
      <c r="AB7" s="140"/>
      <c r="AC7" s="140"/>
    </row>
    <row r="8" spans="1:48" x14ac:dyDescent="0.15">
      <c r="B8" s="2"/>
      <c r="C8" s="75" t="s">
        <v>75</v>
      </c>
      <c r="D8" s="75"/>
      <c r="E8" s="75"/>
      <c r="F8" s="75" t="s">
        <v>76</v>
      </c>
      <c r="G8" s="75" t="s">
        <v>3</v>
      </c>
      <c r="H8" s="2"/>
      <c r="I8" s="2"/>
      <c r="J8" s="77" t="s">
        <v>186</v>
      </c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75" t="s">
        <v>109</v>
      </c>
      <c r="D9" s="75"/>
      <c r="E9" s="75"/>
      <c r="F9" s="80" t="s">
        <v>308</v>
      </c>
      <c r="G9" s="75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1" t="s">
        <v>276</v>
      </c>
      <c r="D10" s="91"/>
      <c r="E10" s="91"/>
      <c r="F10" s="91" t="s">
        <v>277</v>
      </c>
      <c r="G10" s="91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75"/>
      <c r="D11" s="29"/>
      <c r="E11" s="75"/>
      <c r="F11" s="75"/>
      <c r="G11" s="75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75"/>
      <c r="D12" s="75"/>
      <c r="E12" s="75"/>
      <c r="F12" s="75"/>
      <c r="G12" s="75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 x14ac:dyDescent="0.15">
      <c r="B13" s="2"/>
      <c r="C13" s="75"/>
      <c r="D13" s="75"/>
      <c r="E13" s="75"/>
      <c r="F13" s="75"/>
      <c r="G13" s="75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75"/>
      <c r="D14" s="75"/>
      <c r="E14" s="75"/>
      <c r="F14" s="75"/>
      <c r="G14" s="75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75"/>
      <c r="D15" s="75"/>
      <c r="E15" s="75"/>
      <c r="F15" s="75"/>
      <c r="G15" s="75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75"/>
      <c r="D16" s="75"/>
      <c r="E16" s="75"/>
      <c r="F16" s="75"/>
      <c r="G16" s="75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75"/>
      <c r="D17" s="75"/>
      <c r="E17" s="75"/>
      <c r="F17" s="75"/>
      <c r="G17" s="75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sqref="A1:XFD1048576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336</v>
      </c>
      <c r="D2" s="132"/>
      <c r="E2" s="10" t="s">
        <v>42</v>
      </c>
      <c r="F2" s="156" t="s">
        <v>337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4"/>
      <c r="D3" s="127"/>
      <c r="E3" s="10" t="s">
        <v>43</v>
      </c>
      <c r="F3" s="127"/>
      <c r="G3" s="127"/>
      <c r="H3" s="10" t="s">
        <v>49</v>
      </c>
      <c r="I3" s="157" t="s">
        <v>338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89" t="s">
        <v>18</v>
      </c>
      <c r="Q7" s="89" t="s">
        <v>19</v>
      </c>
      <c r="R7" s="89" t="s">
        <v>20</v>
      </c>
      <c r="S7" s="89" t="s">
        <v>18</v>
      </c>
      <c r="T7" s="89" t="s">
        <v>19</v>
      </c>
      <c r="U7" s="9" t="s">
        <v>20</v>
      </c>
      <c r="V7" s="89" t="s">
        <v>18</v>
      </c>
      <c r="W7" s="89" t="s">
        <v>0</v>
      </c>
      <c r="X7" s="89" t="s">
        <v>18</v>
      </c>
      <c r="Y7" s="139"/>
      <c r="Z7" s="139"/>
      <c r="AA7" s="140"/>
      <c r="AB7" s="140"/>
      <c r="AC7" s="140"/>
    </row>
    <row r="8" spans="1:48" x14ac:dyDescent="0.15">
      <c r="B8" s="2"/>
      <c r="C8" s="90" t="s">
        <v>339</v>
      </c>
      <c r="D8" s="90"/>
      <c r="E8" s="90"/>
      <c r="F8" s="90" t="s">
        <v>112</v>
      </c>
      <c r="G8" s="90" t="s">
        <v>3</v>
      </c>
      <c r="H8" s="2"/>
      <c r="I8" s="2"/>
      <c r="J8" s="77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 t="s">
        <v>288</v>
      </c>
      <c r="C9" s="90" t="s">
        <v>340</v>
      </c>
      <c r="D9" s="90" t="s">
        <v>342</v>
      </c>
      <c r="E9" s="90"/>
      <c r="F9" s="90" t="s">
        <v>341</v>
      </c>
      <c r="G9" s="90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0" t="s">
        <v>343</v>
      </c>
      <c r="D10" s="90"/>
      <c r="E10" s="90"/>
      <c r="F10" s="90" t="s">
        <v>344</v>
      </c>
      <c r="G10" s="90" t="s">
        <v>2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90" t="s">
        <v>346</v>
      </c>
      <c r="D11" s="29"/>
      <c r="E11" s="90"/>
      <c r="F11" s="90" t="s">
        <v>345</v>
      </c>
      <c r="G11" s="90" t="s">
        <v>2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90" t="s">
        <v>109</v>
      </c>
      <c r="D12" s="90"/>
      <c r="E12" s="90"/>
      <c r="F12" s="90" t="s">
        <v>347</v>
      </c>
      <c r="G12" s="90" t="s">
        <v>3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 t="s">
        <v>288</v>
      </c>
      <c r="C13" s="91" t="s">
        <v>219</v>
      </c>
      <c r="D13" s="91" t="s">
        <v>416</v>
      </c>
      <c r="E13" s="91"/>
      <c r="F13" s="91" t="s">
        <v>351</v>
      </c>
      <c r="G13" s="91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90"/>
      <c r="D14" s="90"/>
      <c r="E14" s="90"/>
      <c r="F14" s="90"/>
      <c r="G14" s="90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90"/>
      <c r="D15" s="90"/>
      <c r="E15" s="90"/>
      <c r="F15" s="90"/>
      <c r="G15" s="90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90"/>
      <c r="D16" s="90"/>
      <c r="E16" s="90"/>
      <c r="F16" s="90"/>
      <c r="G16" s="90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90"/>
      <c r="D17" s="90"/>
      <c r="E17" s="90"/>
      <c r="F17" s="90"/>
      <c r="G17" s="90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activeCell="E23" sqref="E23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468</v>
      </c>
      <c r="D2" s="132"/>
      <c r="E2" s="10" t="s">
        <v>42</v>
      </c>
      <c r="F2" s="156" t="s">
        <v>468</v>
      </c>
      <c r="G2" s="132"/>
      <c r="H2" s="10" t="s">
        <v>46</v>
      </c>
      <c r="I2" s="127" t="s">
        <v>325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4"/>
      <c r="D3" s="127"/>
      <c r="E3" s="10" t="s">
        <v>43</v>
      </c>
      <c r="F3" s="127"/>
      <c r="G3" s="127"/>
      <c r="H3" s="10" t="s">
        <v>49</v>
      </c>
      <c r="I3" s="157" t="s">
        <v>469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110" t="s">
        <v>18</v>
      </c>
      <c r="Q7" s="110" t="s">
        <v>19</v>
      </c>
      <c r="R7" s="110" t="s">
        <v>20</v>
      </c>
      <c r="S7" s="110" t="s">
        <v>18</v>
      </c>
      <c r="T7" s="110" t="s">
        <v>19</v>
      </c>
      <c r="U7" s="9" t="s">
        <v>20</v>
      </c>
      <c r="V7" s="110" t="s">
        <v>18</v>
      </c>
      <c r="W7" s="110" t="s">
        <v>0</v>
      </c>
      <c r="X7" s="110" t="s">
        <v>18</v>
      </c>
      <c r="Y7" s="139"/>
      <c r="Z7" s="139"/>
      <c r="AA7" s="140"/>
      <c r="AB7" s="140"/>
      <c r="AC7" s="140"/>
    </row>
    <row r="8" spans="1:48" x14ac:dyDescent="0.15">
      <c r="B8" s="2"/>
      <c r="C8" s="111" t="s">
        <v>109</v>
      </c>
      <c r="D8" s="111"/>
      <c r="E8" s="111"/>
      <c r="F8" s="111" t="s">
        <v>308</v>
      </c>
      <c r="G8" s="111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111" t="s">
        <v>450</v>
      </c>
      <c r="D9" s="111"/>
      <c r="E9" s="111"/>
      <c r="F9" s="111" t="s">
        <v>450</v>
      </c>
      <c r="G9" s="111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111"/>
      <c r="D10" s="111"/>
      <c r="E10" s="111"/>
      <c r="F10" s="111"/>
      <c r="G10" s="111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11"/>
      <c r="D11" s="29"/>
      <c r="E11" s="111"/>
      <c r="F11" s="111"/>
      <c r="G11" s="111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11"/>
      <c r="D12" s="111"/>
      <c r="E12" s="111"/>
      <c r="F12" s="111"/>
      <c r="G12" s="111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111"/>
      <c r="D13" s="111"/>
      <c r="E13" s="111"/>
      <c r="F13" s="111"/>
      <c r="G13" s="111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11"/>
      <c r="D14" s="111"/>
      <c r="E14" s="111"/>
      <c r="F14" s="111"/>
      <c r="G14" s="111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11"/>
      <c r="D15" s="111"/>
      <c r="E15" s="111"/>
      <c r="F15" s="111"/>
      <c r="G15" s="111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111"/>
      <c r="D16" s="111"/>
      <c r="E16" s="111"/>
      <c r="F16" s="111"/>
      <c r="G16" s="111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111"/>
      <c r="D17" s="111"/>
      <c r="E17" s="111"/>
      <c r="F17" s="111"/>
      <c r="G17" s="111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sqref="A1:XFD1048576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513</v>
      </c>
      <c r="D2" s="132"/>
      <c r="E2" s="10" t="s">
        <v>42</v>
      </c>
      <c r="F2" s="156" t="s">
        <v>511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4"/>
      <c r="D3" s="127"/>
      <c r="E3" s="10" t="s">
        <v>43</v>
      </c>
      <c r="F3" s="127"/>
      <c r="G3" s="127"/>
      <c r="H3" s="10" t="s">
        <v>49</v>
      </c>
      <c r="I3" s="157" t="s">
        <v>504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115" t="s">
        <v>18</v>
      </c>
      <c r="Q7" s="115" t="s">
        <v>19</v>
      </c>
      <c r="R7" s="115" t="s">
        <v>20</v>
      </c>
      <c r="S7" s="115" t="s">
        <v>18</v>
      </c>
      <c r="T7" s="115" t="s">
        <v>19</v>
      </c>
      <c r="U7" s="9" t="s">
        <v>20</v>
      </c>
      <c r="V7" s="115" t="s">
        <v>18</v>
      </c>
      <c r="W7" s="115" t="s">
        <v>0</v>
      </c>
      <c r="X7" s="115" t="s">
        <v>18</v>
      </c>
      <c r="Y7" s="139"/>
      <c r="Z7" s="139"/>
      <c r="AA7" s="140"/>
      <c r="AB7" s="140"/>
      <c r="AC7" s="140"/>
    </row>
    <row r="8" spans="1:48" x14ac:dyDescent="0.15">
      <c r="B8" s="2"/>
      <c r="C8" s="116" t="s">
        <v>520</v>
      </c>
      <c r="D8" s="116"/>
      <c r="E8" s="116"/>
      <c r="F8" s="116" t="s">
        <v>518</v>
      </c>
      <c r="G8" s="116" t="s">
        <v>3</v>
      </c>
      <c r="H8" s="2"/>
      <c r="I8" s="2"/>
      <c r="J8" s="77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16" t="s">
        <v>512</v>
      </c>
      <c r="D9" s="116"/>
      <c r="E9" s="116"/>
      <c r="F9" s="116" t="s">
        <v>519</v>
      </c>
      <c r="G9" s="116" t="s">
        <v>3</v>
      </c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116" t="s">
        <v>505</v>
      </c>
      <c r="D10" s="116"/>
      <c r="E10" s="116"/>
      <c r="F10" s="116" t="s">
        <v>508</v>
      </c>
      <c r="G10" s="116" t="s">
        <v>3</v>
      </c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16" t="s">
        <v>506</v>
      </c>
      <c r="D11" s="29"/>
      <c r="E11" s="116"/>
      <c r="F11" s="116" t="s">
        <v>509</v>
      </c>
      <c r="G11" s="116" t="s">
        <v>3</v>
      </c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16" t="s">
        <v>507</v>
      </c>
      <c r="D12" s="116"/>
      <c r="E12" s="116"/>
      <c r="F12" s="116" t="s">
        <v>510</v>
      </c>
      <c r="G12" s="116" t="s">
        <v>1</v>
      </c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116" t="s">
        <v>514</v>
      </c>
      <c r="D13" s="116"/>
      <c r="E13" s="116"/>
      <c r="F13" s="116" t="s">
        <v>516</v>
      </c>
      <c r="G13" s="117" t="s">
        <v>3</v>
      </c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16" t="s">
        <v>515</v>
      </c>
      <c r="D14" s="116"/>
      <c r="E14" s="116"/>
      <c r="F14" s="116" t="s">
        <v>517</v>
      </c>
      <c r="G14" s="117" t="s">
        <v>3</v>
      </c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16" t="s">
        <v>521</v>
      </c>
      <c r="D15" s="116"/>
      <c r="E15" s="116"/>
      <c r="F15" s="116" t="s">
        <v>522</v>
      </c>
      <c r="G15" s="118" t="s">
        <v>3</v>
      </c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116"/>
      <c r="D16" s="116"/>
      <c r="E16" s="116"/>
      <c r="F16" s="116"/>
      <c r="G16" s="11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116"/>
      <c r="D17" s="116"/>
      <c r="E17" s="116"/>
      <c r="F17" s="116"/>
      <c r="G17" s="11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18" sqref="I18"/>
    </sheetView>
  </sheetViews>
  <sheetFormatPr defaultRowHeight="13.5" x14ac:dyDescent="0.15"/>
  <cols>
    <col min="1" max="1" width="2.5" customWidth="1"/>
    <col min="3" max="3" width="23.625" bestFit="1" customWidth="1"/>
    <col min="4" max="4" width="10.625" customWidth="1"/>
  </cols>
  <sheetData>
    <row r="1" spans="1:5" x14ac:dyDescent="0.15">
      <c r="A1" s="40" t="s">
        <v>123</v>
      </c>
    </row>
    <row r="3" spans="1:5" x14ac:dyDescent="0.15">
      <c r="B3" s="41" t="s">
        <v>124</v>
      </c>
      <c r="C3" s="42" t="s">
        <v>137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132</v>
      </c>
      <c r="C8" s="45" t="s">
        <v>135</v>
      </c>
      <c r="D8" s="45">
        <v>0</v>
      </c>
    </row>
    <row r="9" spans="1:5" x14ac:dyDescent="0.15">
      <c r="B9" s="45" t="s">
        <v>133</v>
      </c>
      <c r="C9" s="45" t="s">
        <v>239</v>
      </c>
      <c r="D9" s="45">
        <v>10</v>
      </c>
    </row>
    <row r="10" spans="1:5" x14ac:dyDescent="0.15">
      <c r="B10" s="45" t="s">
        <v>134</v>
      </c>
      <c r="C10" s="45" t="s">
        <v>136</v>
      </c>
      <c r="D10" s="45">
        <v>99</v>
      </c>
    </row>
    <row r="11" spans="1:5" x14ac:dyDescent="0.15">
      <c r="B11" s="45"/>
      <c r="C11" s="45"/>
      <c r="D11" s="45"/>
    </row>
    <row r="12" spans="1:5" x14ac:dyDescent="0.15">
      <c r="B12" s="45"/>
      <c r="C12" s="45"/>
      <c r="D12" s="45"/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"/>
  <sheetViews>
    <sheetView workbookViewId="0">
      <selection activeCell="I28" sqref="I28"/>
    </sheetView>
  </sheetViews>
  <sheetFormatPr defaultColWidth="10" defaultRowHeight="16.5" x14ac:dyDescent="0.15"/>
  <cols>
    <col min="1" max="1" width="3.875" style="1" customWidth="1"/>
    <col min="2" max="3" width="13.625" style="1" customWidth="1"/>
    <col min="4" max="4" width="27.25" style="1" customWidth="1"/>
    <col min="5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537</v>
      </c>
      <c r="D2" s="132"/>
      <c r="E2" s="10" t="s">
        <v>42</v>
      </c>
      <c r="F2" s="156" t="s">
        <v>542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76" t="s">
        <v>538</v>
      </c>
      <c r="D3" s="127"/>
      <c r="E3" s="10" t="s">
        <v>43</v>
      </c>
      <c r="F3" s="127"/>
      <c r="G3" s="127"/>
      <c r="H3" s="10" t="s">
        <v>49</v>
      </c>
      <c r="I3" s="157" t="s">
        <v>541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122" t="s">
        <v>18</v>
      </c>
      <c r="Q7" s="122" t="s">
        <v>19</v>
      </c>
      <c r="R7" s="122" t="s">
        <v>20</v>
      </c>
      <c r="S7" s="122" t="s">
        <v>18</v>
      </c>
      <c r="T7" s="122" t="s">
        <v>19</v>
      </c>
      <c r="U7" s="9" t="s">
        <v>20</v>
      </c>
      <c r="V7" s="122" t="s">
        <v>18</v>
      </c>
      <c r="W7" s="122" t="s">
        <v>0</v>
      </c>
      <c r="X7" s="122" t="s">
        <v>18</v>
      </c>
      <c r="Y7" s="139"/>
      <c r="Z7" s="139"/>
      <c r="AA7" s="140"/>
      <c r="AB7" s="140"/>
      <c r="AC7" s="140"/>
    </row>
    <row r="8" spans="1:48" x14ac:dyDescent="0.15">
      <c r="B8" s="2"/>
      <c r="C8" s="123" t="s">
        <v>539</v>
      </c>
      <c r="D8" s="123"/>
      <c r="E8" s="123"/>
      <c r="F8" s="123" t="s">
        <v>540</v>
      </c>
      <c r="G8" s="123" t="s">
        <v>3</v>
      </c>
      <c r="H8" s="2"/>
      <c r="I8" s="2"/>
      <c r="J8" s="77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 x14ac:dyDescent="0.15">
      <c r="B9" s="2"/>
      <c r="C9" s="123"/>
      <c r="D9" s="123"/>
      <c r="E9" s="123"/>
      <c r="F9" s="123"/>
      <c r="G9" s="123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123"/>
      <c r="D10" s="123"/>
      <c r="E10" s="123"/>
      <c r="F10" s="123"/>
      <c r="G10" s="123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 x14ac:dyDescent="0.15">
      <c r="B11" s="2"/>
      <c r="C11" s="123"/>
      <c r="D11" s="29"/>
      <c r="E11" s="123"/>
      <c r="F11" s="123"/>
      <c r="G11" s="123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 x14ac:dyDescent="0.15">
      <c r="B12" s="2"/>
      <c r="C12" s="123"/>
      <c r="D12" s="123"/>
      <c r="E12" s="123"/>
      <c r="F12" s="123"/>
      <c r="G12" s="123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123"/>
      <c r="D13" s="123"/>
      <c r="E13" s="123"/>
      <c r="F13" s="123"/>
      <c r="G13" s="123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 x14ac:dyDescent="0.15">
      <c r="B14" s="2"/>
      <c r="C14" s="123"/>
      <c r="D14" s="123"/>
      <c r="E14" s="123"/>
      <c r="F14" s="123"/>
      <c r="G14" s="123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 x14ac:dyDescent="0.15">
      <c r="B15" s="2"/>
      <c r="C15" s="123"/>
      <c r="D15" s="123"/>
      <c r="E15" s="123"/>
      <c r="F15" s="123"/>
      <c r="G15" s="123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 x14ac:dyDescent="0.15">
      <c r="B16" s="2"/>
      <c r="C16" s="123"/>
      <c r="D16" s="123"/>
      <c r="E16" s="123"/>
      <c r="F16" s="123"/>
      <c r="G16" s="123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123"/>
      <c r="D17" s="123"/>
      <c r="E17" s="123"/>
      <c r="F17" s="123"/>
      <c r="G17" s="123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1 Y4:Y1048576">
      <formula1>$AK$2:$AP$2</formula1>
    </dataValidation>
    <dataValidation type="list" allowBlank="1" showInputMessage="1" showErrorMessage="1" sqref="I2:J2">
      <formula1>$AB$2:$AF$2</formula1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N87"/>
  <sheetViews>
    <sheetView workbookViewId="0">
      <selection activeCell="L70" sqref="L70"/>
    </sheetView>
  </sheetViews>
  <sheetFormatPr defaultColWidth="2.625" defaultRowHeight="16.5" x14ac:dyDescent="0.15"/>
  <cols>
    <col min="1" max="16384" width="2.625" style="47"/>
  </cols>
  <sheetData>
    <row r="3" spans="4:28" x14ac:dyDescent="0.15">
      <c r="D3" s="47" t="s">
        <v>143</v>
      </c>
    </row>
    <row r="4" spans="4:28" x14ac:dyDescent="0.15">
      <c r="D4" s="47" t="s">
        <v>144</v>
      </c>
    </row>
    <row r="12" spans="4:28" x14ac:dyDescent="0.15">
      <c r="D12" s="182" t="s">
        <v>138</v>
      </c>
      <c r="E12" s="182"/>
      <c r="F12" s="182"/>
      <c r="G12" s="182"/>
      <c r="H12" s="182"/>
      <c r="I12" s="182"/>
      <c r="J12" s="182"/>
      <c r="K12" s="182"/>
      <c r="L12" s="182"/>
      <c r="M12" s="182"/>
      <c r="S12" s="182" t="s">
        <v>139</v>
      </c>
      <c r="T12" s="182"/>
      <c r="U12" s="182"/>
      <c r="V12" s="182"/>
      <c r="W12" s="182"/>
      <c r="X12" s="182"/>
      <c r="Y12" s="182"/>
      <c r="Z12" s="182"/>
      <c r="AA12" s="182"/>
      <c r="AB12" s="182"/>
    </row>
    <row r="13" spans="4:28" x14ac:dyDescent="0.15">
      <c r="D13" s="178" t="s">
        <v>215</v>
      </c>
      <c r="E13" s="179"/>
      <c r="F13" s="179"/>
      <c r="G13" s="179"/>
      <c r="H13" s="179"/>
      <c r="I13" s="179"/>
      <c r="J13" s="179"/>
      <c r="K13" s="179"/>
      <c r="L13" s="179"/>
      <c r="M13" s="180"/>
      <c r="S13" s="178" t="s">
        <v>215</v>
      </c>
      <c r="T13" s="179"/>
      <c r="U13" s="179"/>
      <c r="V13" s="179"/>
      <c r="W13" s="179"/>
      <c r="X13" s="179"/>
      <c r="Y13" s="179"/>
      <c r="Z13" s="179"/>
      <c r="AA13" s="179"/>
      <c r="AB13" s="180"/>
    </row>
    <row r="14" spans="4:28" x14ac:dyDescent="0.15">
      <c r="D14" s="178" t="s">
        <v>214</v>
      </c>
      <c r="E14" s="179"/>
      <c r="F14" s="179"/>
      <c r="G14" s="179"/>
      <c r="H14" s="179"/>
      <c r="I14" s="179"/>
      <c r="J14" s="179"/>
      <c r="K14" s="179"/>
      <c r="L14" s="179"/>
      <c r="M14" s="180"/>
      <c r="S14" s="178" t="s">
        <v>214</v>
      </c>
      <c r="T14" s="179"/>
      <c r="U14" s="179"/>
      <c r="V14" s="179"/>
      <c r="W14" s="179"/>
      <c r="X14" s="179"/>
      <c r="Y14" s="179"/>
      <c r="Z14" s="179"/>
      <c r="AA14" s="179"/>
      <c r="AB14" s="180"/>
    </row>
    <row r="15" spans="4:28" x14ac:dyDescent="0.15">
      <c r="D15" s="177" t="s">
        <v>145</v>
      </c>
      <c r="E15" s="177"/>
      <c r="F15" s="177"/>
      <c r="G15" s="177"/>
      <c r="H15" s="177"/>
      <c r="I15" s="177"/>
      <c r="J15" s="177"/>
      <c r="K15" s="177"/>
      <c r="L15" s="177"/>
      <c r="M15" s="177"/>
      <c r="S15" s="177" t="s">
        <v>140</v>
      </c>
      <c r="T15" s="177"/>
      <c r="U15" s="177"/>
      <c r="V15" s="177"/>
      <c r="W15" s="177"/>
      <c r="X15" s="177"/>
      <c r="Y15" s="177"/>
      <c r="Z15" s="177"/>
      <c r="AA15" s="177"/>
      <c r="AB15" s="177"/>
    </row>
    <row r="16" spans="4:28" x14ac:dyDescent="0.15">
      <c r="D16" s="177" t="s">
        <v>146</v>
      </c>
      <c r="E16" s="177"/>
      <c r="F16" s="177"/>
      <c r="G16" s="177"/>
      <c r="H16" s="177"/>
      <c r="I16" s="177"/>
      <c r="J16" s="177"/>
      <c r="K16" s="177"/>
      <c r="L16" s="177"/>
      <c r="M16" s="177"/>
      <c r="S16" s="177" t="s">
        <v>141</v>
      </c>
      <c r="T16" s="177"/>
      <c r="U16" s="177"/>
      <c r="V16" s="177"/>
      <c r="W16" s="177"/>
      <c r="X16" s="177"/>
      <c r="Y16" s="177"/>
      <c r="Z16" s="177"/>
      <c r="AA16" s="177"/>
      <c r="AB16" s="177"/>
    </row>
    <row r="17" spans="4:28" x14ac:dyDescent="0.15">
      <c r="D17" s="177" t="s">
        <v>147</v>
      </c>
      <c r="E17" s="177"/>
      <c r="F17" s="177"/>
      <c r="G17" s="177"/>
      <c r="H17" s="177"/>
      <c r="I17" s="177"/>
      <c r="J17" s="177"/>
      <c r="K17" s="177"/>
      <c r="L17" s="177"/>
      <c r="M17" s="177"/>
      <c r="S17" s="177" t="s">
        <v>142</v>
      </c>
      <c r="T17" s="177"/>
      <c r="U17" s="177"/>
      <c r="V17" s="177"/>
      <c r="W17" s="177"/>
      <c r="X17" s="177"/>
      <c r="Y17" s="177"/>
      <c r="Z17" s="177"/>
      <c r="AA17" s="177"/>
      <c r="AB17" s="177"/>
    </row>
    <row r="18" spans="4:28" x14ac:dyDescent="0.15">
      <c r="D18" s="177" t="s">
        <v>148</v>
      </c>
      <c r="E18" s="177"/>
      <c r="F18" s="177"/>
      <c r="G18" s="177"/>
      <c r="H18" s="177"/>
      <c r="I18" s="177"/>
      <c r="J18" s="177"/>
      <c r="K18" s="177"/>
      <c r="L18" s="177"/>
      <c r="M18" s="177"/>
    </row>
    <row r="19" spans="4:28" x14ac:dyDescent="0.15">
      <c r="D19" s="177" t="s">
        <v>149</v>
      </c>
      <c r="E19" s="177"/>
      <c r="F19" s="177"/>
      <c r="G19" s="177"/>
      <c r="H19" s="177"/>
      <c r="I19" s="177"/>
      <c r="J19" s="177"/>
      <c r="K19" s="177"/>
      <c r="L19" s="177"/>
      <c r="M19" s="177"/>
    </row>
    <row r="20" spans="4:28" x14ac:dyDescent="0.15">
      <c r="D20" s="177" t="s">
        <v>150</v>
      </c>
      <c r="E20" s="177"/>
      <c r="F20" s="177"/>
      <c r="G20" s="177"/>
      <c r="H20" s="177"/>
      <c r="I20" s="177"/>
      <c r="J20" s="177"/>
      <c r="K20" s="177"/>
      <c r="L20" s="177"/>
      <c r="M20" s="177"/>
    </row>
    <row r="21" spans="4:28" x14ac:dyDescent="0.15">
      <c r="D21" s="177" t="s">
        <v>151</v>
      </c>
      <c r="E21" s="177"/>
      <c r="F21" s="177"/>
      <c r="G21" s="177"/>
      <c r="H21" s="177"/>
      <c r="I21" s="177"/>
      <c r="J21" s="177"/>
      <c r="K21" s="177"/>
      <c r="L21" s="177"/>
      <c r="M21" s="177"/>
    </row>
    <row r="22" spans="4:28" x14ac:dyDescent="0.15">
      <c r="D22" s="177" t="s">
        <v>152</v>
      </c>
      <c r="E22" s="177"/>
      <c r="F22" s="177"/>
      <c r="G22" s="177"/>
      <c r="H22" s="177"/>
      <c r="I22" s="177"/>
      <c r="J22" s="177"/>
      <c r="K22" s="177"/>
      <c r="L22" s="177"/>
      <c r="M22" s="177"/>
    </row>
    <row r="23" spans="4:28" x14ac:dyDescent="0.15">
      <c r="D23" s="177" t="s">
        <v>153</v>
      </c>
      <c r="E23" s="177"/>
      <c r="F23" s="177"/>
      <c r="G23" s="177"/>
      <c r="H23" s="177"/>
      <c r="I23" s="177"/>
      <c r="J23" s="177"/>
      <c r="K23" s="177"/>
      <c r="L23" s="177"/>
      <c r="M23" s="177"/>
    </row>
    <row r="24" spans="4:28" x14ac:dyDescent="0.15">
      <c r="D24" s="177" t="s">
        <v>154</v>
      </c>
      <c r="E24" s="177"/>
      <c r="F24" s="177"/>
      <c r="G24" s="177"/>
      <c r="H24" s="177"/>
      <c r="I24" s="177"/>
      <c r="J24" s="177"/>
      <c r="K24" s="177"/>
      <c r="L24" s="177"/>
      <c r="M24" s="177"/>
    </row>
    <row r="25" spans="4:28" x14ac:dyDescent="0.15">
      <c r="D25" s="177" t="s">
        <v>155</v>
      </c>
      <c r="E25" s="177"/>
      <c r="F25" s="177"/>
      <c r="G25" s="177"/>
      <c r="H25" s="177"/>
      <c r="I25" s="177"/>
      <c r="J25" s="177"/>
      <c r="K25" s="177"/>
      <c r="L25" s="177"/>
      <c r="M25" s="177"/>
    </row>
    <row r="26" spans="4:28" x14ac:dyDescent="0.15">
      <c r="D26" s="177" t="s">
        <v>156</v>
      </c>
      <c r="E26" s="177"/>
      <c r="F26" s="177"/>
      <c r="G26" s="177"/>
      <c r="H26" s="177"/>
      <c r="I26" s="177"/>
      <c r="J26" s="177"/>
      <c r="K26" s="177"/>
      <c r="L26" s="177"/>
      <c r="M26" s="177"/>
    </row>
    <row r="27" spans="4:28" x14ac:dyDescent="0.15">
      <c r="D27" s="177" t="s">
        <v>157</v>
      </c>
      <c r="E27" s="177"/>
      <c r="F27" s="177"/>
      <c r="G27" s="177"/>
      <c r="H27" s="177"/>
      <c r="I27" s="177"/>
      <c r="J27" s="177"/>
      <c r="K27" s="177"/>
      <c r="L27" s="177"/>
      <c r="M27" s="177"/>
    </row>
    <row r="28" spans="4:28" x14ac:dyDescent="0.15">
      <c r="D28" s="177" t="s">
        <v>158</v>
      </c>
      <c r="E28" s="177"/>
      <c r="F28" s="177"/>
      <c r="G28" s="177"/>
      <c r="H28" s="177"/>
      <c r="I28" s="177"/>
      <c r="J28" s="177"/>
      <c r="K28" s="177"/>
      <c r="L28" s="177"/>
      <c r="M28" s="177"/>
    </row>
    <row r="33" spans="4:42" x14ac:dyDescent="0.15">
      <c r="S33" s="181" t="s">
        <v>216</v>
      </c>
      <c r="T33" s="181"/>
      <c r="U33" s="181"/>
      <c r="V33" s="181"/>
      <c r="W33" s="181"/>
      <c r="X33" s="181"/>
      <c r="Y33" s="181"/>
      <c r="Z33" s="181"/>
      <c r="AA33" s="181"/>
      <c r="AB33" s="181"/>
      <c r="AG33" s="181" t="s">
        <v>167</v>
      </c>
      <c r="AH33" s="181"/>
      <c r="AI33" s="181"/>
      <c r="AJ33" s="181"/>
      <c r="AK33" s="181"/>
      <c r="AL33" s="181"/>
      <c r="AM33" s="181"/>
      <c r="AN33" s="181"/>
      <c r="AO33" s="181"/>
      <c r="AP33" s="181"/>
    </row>
    <row r="34" spans="4:42" x14ac:dyDescent="0.15">
      <c r="S34" s="178" t="s">
        <v>215</v>
      </c>
      <c r="T34" s="179"/>
      <c r="U34" s="179"/>
      <c r="V34" s="179"/>
      <c r="W34" s="179"/>
      <c r="X34" s="179"/>
      <c r="Y34" s="179"/>
      <c r="Z34" s="179"/>
      <c r="AA34" s="179"/>
      <c r="AB34" s="180"/>
      <c r="AG34" s="178" t="s">
        <v>215</v>
      </c>
      <c r="AH34" s="179"/>
      <c r="AI34" s="179"/>
      <c r="AJ34" s="179"/>
      <c r="AK34" s="179"/>
      <c r="AL34" s="179"/>
      <c r="AM34" s="179"/>
      <c r="AN34" s="179"/>
      <c r="AO34" s="179"/>
      <c r="AP34" s="180"/>
    </row>
    <row r="35" spans="4:42" x14ac:dyDescent="0.15">
      <c r="S35" s="177" t="s">
        <v>77</v>
      </c>
      <c r="T35" s="177"/>
      <c r="U35" s="177"/>
      <c r="V35" s="177"/>
      <c r="W35" s="177"/>
      <c r="X35" s="177"/>
      <c r="Y35" s="177"/>
      <c r="Z35" s="177"/>
      <c r="AA35" s="177"/>
      <c r="AB35" s="177"/>
      <c r="AG35" s="177" t="s">
        <v>169</v>
      </c>
      <c r="AH35" s="177"/>
      <c r="AI35" s="177"/>
      <c r="AJ35" s="177"/>
      <c r="AK35" s="177"/>
      <c r="AL35" s="177"/>
      <c r="AM35" s="177"/>
      <c r="AN35" s="177"/>
      <c r="AO35" s="177"/>
      <c r="AP35" s="177"/>
    </row>
    <row r="36" spans="4:42" x14ac:dyDescent="0.15">
      <c r="S36" s="177" t="s">
        <v>82</v>
      </c>
      <c r="T36" s="177"/>
      <c r="U36" s="177"/>
      <c r="V36" s="177"/>
      <c r="W36" s="177"/>
      <c r="X36" s="177"/>
      <c r="Y36" s="177"/>
      <c r="Z36" s="177"/>
      <c r="AA36" s="177"/>
      <c r="AB36" s="177"/>
      <c r="AG36" s="177" t="s">
        <v>170</v>
      </c>
      <c r="AH36" s="177"/>
      <c r="AI36" s="177"/>
      <c r="AJ36" s="177"/>
      <c r="AK36" s="177"/>
      <c r="AL36" s="177"/>
      <c r="AM36" s="177"/>
      <c r="AN36" s="177"/>
      <c r="AO36" s="177"/>
      <c r="AP36" s="177"/>
    </row>
    <row r="37" spans="4:42" x14ac:dyDescent="0.15">
      <c r="S37" s="177" t="s">
        <v>16</v>
      </c>
      <c r="T37" s="177"/>
      <c r="U37" s="177"/>
      <c r="V37" s="177"/>
      <c r="W37" s="177"/>
      <c r="X37" s="177"/>
      <c r="Y37" s="177"/>
      <c r="Z37" s="177"/>
      <c r="AA37" s="177"/>
      <c r="AB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</row>
    <row r="38" spans="4:42" x14ac:dyDescent="0.15">
      <c r="S38" s="177" t="s">
        <v>72</v>
      </c>
      <c r="T38" s="177"/>
      <c r="U38" s="177"/>
      <c r="V38" s="177"/>
      <c r="W38" s="177"/>
      <c r="X38" s="177"/>
      <c r="Y38" s="177"/>
      <c r="Z38" s="177"/>
      <c r="AA38" s="177"/>
      <c r="AB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</row>
    <row r="39" spans="4:42" x14ac:dyDescent="0.15">
      <c r="S39" s="177" t="s">
        <v>84</v>
      </c>
      <c r="T39" s="177"/>
      <c r="U39" s="177"/>
      <c r="V39" s="177"/>
      <c r="W39" s="177"/>
      <c r="X39" s="177"/>
      <c r="Y39" s="177"/>
      <c r="Z39" s="177"/>
      <c r="AA39" s="177"/>
      <c r="AB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</row>
    <row r="40" spans="4:42" x14ac:dyDescent="0.15">
      <c r="S40" s="177" t="s">
        <v>118</v>
      </c>
      <c r="T40" s="177"/>
      <c r="U40" s="177"/>
      <c r="V40" s="177"/>
      <c r="W40" s="177"/>
      <c r="X40" s="177"/>
      <c r="Y40" s="177"/>
      <c r="Z40" s="177"/>
      <c r="AA40" s="177"/>
      <c r="AB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</row>
    <row r="45" spans="4:42" x14ac:dyDescent="0.15">
      <c r="D45" s="181" t="s">
        <v>174</v>
      </c>
      <c r="E45" s="181"/>
      <c r="F45" s="181"/>
      <c r="G45" s="181"/>
      <c r="H45" s="181"/>
      <c r="I45" s="181"/>
      <c r="J45" s="181"/>
      <c r="K45" s="181"/>
      <c r="L45" s="181"/>
      <c r="M45" s="181"/>
    </row>
    <row r="46" spans="4:42" x14ac:dyDescent="0.15">
      <c r="D46" s="178" t="s">
        <v>215</v>
      </c>
      <c r="E46" s="179"/>
      <c r="F46" s="179"/>
      <c r="G46" s="179"/>
      <c r="H46" s="179"/>
      <c r="I46" s="179"/>
      <c r="J46" s="179"/>
      <c r="K46" s="179"/>
      <c r="L46" s="179"/>
      <c r="M46" s="180"/>
    </row>
    <row r="47" spans="4:42" x14ac:dyDescent="0.15">
      <c r="D47" s="177" t="s">
        <v>177</v>
      </c>
      <c r="E47" s="177"/>
      <c r="F47" s="177"/>
      <c r="G47" s="177"/>
      <c r="H47" s="177"/>
      <c r="I47" s="177"/>
      <c r="J47" s="177"/>
      <c r="K47" s="177"/>
      <c r="L47" s="177"/>
      <c r="M47" s="177"/>
    </row>
    <row r="48" spans="4:42" x14ac:dyDescent="0.15">
      <c r="D48" s="177" t="s">
        <v>178</v>
      </c>
      <c r="E48" s="177"/>
      <c r="F48" s="177"/>
      <c r="G48" s="177"/>
      <c r="H48" s="177"/>
      <c r="I48" s="177"/>
      <c r="J48" s="177"/>
      <c r="K48" s="177"/>
      <c r="L48" s="177"/>
      <c r="M48" s="177"/>
    </row>
    <row r="49" spans="4:84" x14ac:dyDescent="0.15">
      <c r="D49" s="177" t="s">
        <v>179</v>
      </c>
      <c r="E49" s="177"/>
      <c r="F49" s="177"/>
      <c r="G49" s="177"/>
      <c r="H49" s="177"/>
      <c r="I49" s="177"/>
      <c r="J49" s="177"/>
      <c r="K49" s="177"/>
      <c r="L49" s="177"/>
      <c r="M49" s="177"/>
    </row>
    <row r="50" spans="4:84" x14ac:dyDescent="0.15">
      <c r="D50" s="177" t="s">
        <v>180</v>
      </c>
      <c r="E50" s="177"/>
      <c r="F50" s="177"/>
      <c r="G50" s="177"/>
      <c r="H50" s="177"/>
      <c r="I50" s="177"/>
      <c r="J50" s="177"/>
      <c r="K50" s="177"/>
      <c r="L50" s="177"/>
      <c r="M50" s="177"/>
    </row>
    <row r="51" spans="4:84" x14ac:dyDescent="0.15">
      <c r="D51" s="177" t="s">
        <v>175</v>
      </c>
      <c r="E51" s="177"/>
      <c r="F51" s="177"/>
      <c r="G51" s="177"/>
      <c r="H51" s="177"/>
      <c r="I51" s="177"/>
      <c r="J51" s="177"/>
      <c r="K51" s="177"/>
      <c r="L51" s="177"/>
      <c r="M51" s="177"/>
    </row>
    <row r="52" spans="4:84" x14ac:dyDescent="0.15">
      <c r="D52" s="177" t="s">
        <v>181</v>
      </c>
      <c r="E52" s="177"/>
      <c r="F52" s="177"/>
      <c r="G52" s="177"/>
      <c r="H52" s="177"/>
      <c r="I52" s="177"/>
      <c r="J52" s="177"/>
      <c r="K52" s="177"/>
      <c r="L52" s="177"/>
      <c r="M52" s="177"/>
    </row>
    <row r="53" spans="4:84" x14ac:dyDescent="0.15">
      <c r="D53" s="177" t="s">
        <v>182</v>
      </c>
      <c r="E53" s="177"/>
      <c r="F53" s="177"/>
      <c r="G53" s="177"/>
      <c r="H53" s="177"/>
      <c r="I53" s="177"/>
      <c r="J53" s="177"/>
      <c r="K53" s="177"/>
      <c r="L53" s="177"/>
      <c r="M53" s="177"/>
    </row>
    <row r="54" spans="4:84" x14ac:dyDescent="0.15">
      <c r="D54" s="177" t="s">
        <v>183</v>
      </c>
      <c r="E54" s="177"/>
      <c r="F54" s="177"/>
      <c r="G54" s="177"/>
      <c r="H54" s="177"/>
      <c r="I54" s="177"/>
      <c r="J54" s="177"/>
      <c r="K54" s="177"/>
      <c r="L54" s="177"/>
      <c r="M54" s="177"/>
    </row>
    <row r="55" spans="4:84" x14ac:dyDescent="0.15">
      <c r="D55" s="177" t="s">
        <v>184</v>
      </c>
      <c r="E55" s="177"/>
      <c r="F55" s="177"/>
      <c r="G55" s="177"/>
      <c r="H55" s="177"/>
      <c r="I55" s="177"/>
      <c r="J55" s="177"/>
      <c r="K55" s="177"/>
      <c r="L55" s="177"/>
      <c r="M55" s="177"/>
    </row>
    <row r="56" spans="4:84" x14ac:dyDescent="0.15">
      <c r="D56" s="177" t="s">
        <v>185</v>
      </c>
      <c r="E56" s="177"/>
      <c r="F56" s="177"/>
      <c r="G56" s="177"/>
      <c r="H56" s="177"/>
      <c r="I56" s="177"/>
      <c r="J56" s="177"/>
      <c r="K56" s="177"/>
      <c r="L56" s="177"/>
      <c r="M56" s="177"/>
    </row>
    <row r="61" spans="4:84" x14ac:dyDescent="0.15">
      <c r="E61" s="62" t="s">
        <v>240</v>
      </c>
      <c r="R61" s="61"/>
      <c r="V61" s="62" t="s">
        <v>246</v>
      </c>
      <c r="AB61" s="62"/>
      <c r="AL61" s="61"/>
      <c r="AQ61" s="62" t="s">
        <v>247</v>
      </c>
      <c r="CB61" s="61"/>
      <c r="CF61" s="62" t="s">
        <v>255</v>
      </c>
    </row>
    <row r="62" spans="4:84" x14ac:dyDescent="0.15">
      <c r="R62" s="61"/>
      <c r="AL62" s="61"/>
      <c r="CB62" s="61"/>
    </row>
    <row r="63" spans="4:84" x14ac:dyDescent="0.15">
      <c r="R63" s="61"/>
      <c r="AL63" s="61"/>
      <c r="CB63" s="61"/>
    </row>
    <row r="64" spans="4:84" x14ac:dyDescent="0.15">
      <c r="E64" s="62" t="s">
        <v>241</v>
      </c>
      <c r="R64" s="61"/>
      <c r="U64" s="62" t="s">
        <v>241</v>
      </c>
      <c r="AL64" s="61"/>
      <c r="AO64" s="62" t="s">
        <v>241</v>
      </c>
      <c r="CB64" s="61"/>
    </row>
    <row r="65" spans="3:92" x14ac:dyDescent="0.15">
      <c r="R65" s="61"/>
      <c r="AL65" s="61"/>
      <c r="CB65" s="61"/>
    </row>
    <row r="66" spans="3:92" x14ac:dyDescent="0.15">
      <c r="F66" s="62" t="s">
        <v>243</v>
      </c>
      <c r="R66" s="61"/>
      <c r="V66" s="62" t="s">
        <v>243</v>
      </c>
      <c r="AL66" s="61"/>
      <c r="AP66" s="62" t="s">
        <v>243</v>
      </c>
      <c r="AY66" s="62" t="s">
        <v>243</v>
      </c>
      <c r="BI66" s="62" t="s">
        <v>243</v>
      </c>
      <c r="BR66" s="62" t="s">
        <v>243</v>
      </c>
      <c r="CB66" s="61"/>
      <c r="CE66" s="62" t="s">
        <v>243</v>
      </c>
    </row>
    <row r="67" spans="3:92" x14ac:dyDescent="0.15">
      <c r="R67" s="61"/>
      <c r="AL67" s="61"/>
      <c r="AP67" s="62" t="s">
        <v>249</v>
      </c>
      <c r="AY67" s="62" t="s">
        <v>251</v>
      </c>
      <c r="BI67" s="62" t="s">
        <v>252</v>
      </c>
      <c r="BR67" s="62" t="s">
        <v>254</v>
      </c>
      <c r="CB67" s="61"/>
      <c r="CE67" s="62" t="s">
        <v>252</v>
      </c>
    </row>
    <row r="68" spans="3:92" x14ac:dyDescent="0.15">
      <c r="F68" s="62" t="s">
        <v>245</v>
      </c>
      <c r="R68" s="61"/>
      <c r="V68" s="62" t="s">
        <v>245</v>
      </c>
      <c r="AL68" s="61"/>
      <c r="CB68" s="61"/>
    </row>
    <row r="69" spans="3:92" x14ac:dyDescent="0.15">
      <c r="R69" s="61"/>
      <c r="AL69" s="61"/>
      <c r="AP69" s="62" t="s">
        <v>245</v>
      </c>
      <c r="AY69" s="62" t="s">
        <v>245</v>
      </c>
      <c r="BI69" s="62" t="s">
        <v>245</v>
      </c>
      <c r="BR69" s="62" t="s">
        <v>245</v>
      </c>
      <c r="CB69" s="61"/>
    </row>
    <row r="70" spans="3:92" x14ac:dyDescent="0.15">
      <c r="R70" s="61"/>
      <c r="AL70" s="61"/>
      <c r="AP70" s="62" t="s">
        <v>248</v>
      </c>
      <c r="AY70" s="62" t="s">
        <v>248</v>
      </c>
      <c r="BI70" s="62" t="s">
        <v>253</v>
      </c>
      <c r="BR70" s="62" t="s">
        <v>248</v>
      </c>
      <c r="CB70" s="61"/>
      <c r="CE70" s="62" t="s">
        <v>253</v>
      </c>
    </row>
    <row r="71" spans="3:92" x14ac:dyDescent="0.15">
      <c r="R71" s="61"/>
      <c r="AL71" s="61"/>
      <c r="AP71" s="62"/>
      <c r="AY71" s="62"/>
      <c r="BR71" s="62"/>
      <c r="CB71" s="61"/>
    </row>
    <row r="72" spans="3:92" x14ac:dyDescent="0.15">
      <c r="R72" s="61"/>
      <c r="AL72" s="61"/>
      <c r="AP72" s="62" t="s">
        <v>250</v>
      </c>
      <c r="BR72" s="62" t="s">
        <v>250</v>
      </c>
      <c r="CB72" s="61"/>
    </row>
    <row r="73" spans="3:92" x14ac:dyDescent="0.15">
      <c r="R73" s="61"/>
      <c r="AL73" s="61"/>
      <c r="AP73" s="62"/>
      <c r="BI73" s="62"/>
      <c r="BR73" s="62"/>
      <c r="CB73" s="61"/>
    </row>
    <row r="74" spans="3:92" x14ac:dyDescent="0.15"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</row>
    <row r="75" spans="3:92" x14ac:dyDescent="0.15">
      <c r="R75" s="61"/>
      <c r="AL75" s="61"/>
      <c r="CB75" s="61"/>
    </row>
    <row r="76" spans="3:92" x14ac:dyDescent="0.15">
      <c r="E76" s="62" t="s">
        <v>242</v>
      </c>
      <c r="R76" s="61"/>
      <c r="U76" s="62" t="s">
        <v>242</v>
      </c>
      <c r="AL76" s="61"/>
      <c r="AO76" s="62" t="s">
        <v>242</v>
      </c>
      <c r="CB76" s="61"/>
    </row>
    <row r="77" spans="3:92" x14ac:dyDescent="0.15">
      <c r="R77" s="61"/>
      <c r="AL77" s="61"/>
      <c r="CB77" s="61"/>
    </row>
    <row r="78" spans="3:92" x14ac:dyDescent="0.15">
      <c r="F78" s="62" t="s">
        <v>244</v>
      </c>
      <c r="R78" s="61"/>
      <c r="V78" s="62" t="s">
        <v>244</v>
      </c>
      <c r="AL78" s="61"/>
      <c r="AP78" s="62" t="s">
        <v>244</v>
      </c>
      <c r="CB78" s="61"/>
    </row>
    <row r="79" spans="3:92" x14ac:dyDescent="0.15">
      <c r="R79" s="61"/>
      <c r="AL79" s="61"/>
      <c r="CB79" s="61"/>
    </row>
    <row r="80" spans="3:92" x14ac:dyDescent="0.15">
      <c r="F80" s="62" t="s">
        <v>245</v>
      </c>
      <c r="R80" s="61"/>
      <c r="V80" s="62" t="s">
        <v>245</v>
      </c>
      <c r="AL80" s="61"/>
      <c r="AP80" s="62" t="s">
        <v>245</v>
      </c>
      <c r="CB80" s="61"/>
    </row>
    <row r="81" spans="18:80" x14ac:dyDescent="0.15">
      <c r="R81" s="61"/>
      <c r="AL81" s="61"/>
      <c r="AP81" s="62" t="s">
        <v>253</v>
      </c>
      <c r="CB81" s="61"/>
    </row>
    <row r="82" spans="18:80" x14ac:dyDescent="0.15">
      <c r="R82" s="61"/>
      <c r="AL82" s="61"/>
      <c r="CB82" s="61"/>
    </row>
    <row r="83" spans="18:80" x14ac:dyDescent="0.15">
      <c r="R83" s="61"/>
      <c r="AL83" s="61"/>
      <c r="CB83" s="61"/>
    </row>
    <row r="84" spans="18:80" x14ac:dyDescent="0.15">
      <c r="R84" s="61"/>
      <c r="AL84" s="61"/>
      <c r="CB84" s="61"/>
    </row>
    <row r="85" spans="18:80" x14ac:dyDescent="0.15">
      <c r="R85" s="61"/>
      <c r="AL85" s="61"/>
      <c r="CB85" s="61"/>
    </row>
    <row r="86" spans="18:80" x14ac:dyDescent="0.15">
      <c r="R86" s="61"/>
      <c r="AL86" s="61"/>
      <c r="CB86" s="61"/>
    </row>
    <row r="87" spans="18:80" x14ac:dyDescent="0.15">
      <c r="R87" s="61"/>
      <c r="AL87" s="61"/>
      <c r="CB87" s="61"/>
    </row>
  </sheetData>
  <mergeCells count="51">
    <mergeCell ref="D18:M18"/>
    <mergeCell ref="D19:M19"/>
    <mergeCell ref="D20:M20"/>
    <mergeCell ref="D27:M27"/>
    <mergeCell ref="D28:M28"/>
    <mergeCell ref="D21:M21"/>
    <mergeCell ref="D22:M22"/>
    <mergeCell ref="D23:M23"/>
    <mergeCell ref="D24:M24"/>
    <mergeCell ref="D25:M25"/>
    <mergeCell ref="D26:M26"/>
    <mergeCell ref="D12:M12"/>
    <mergeCell ref="S12:AB12"/>
    <mergeCell ref="S15:AB15"/>
    <mergeCell ref="S16:AB16"/>
    <mergeCell ref="S17:AB17"/>
    <mergeCell ref="D15:M15"/>
    <mergeCell ref="D16:M16"/>
    <mergeCell ref="D17:M17"/>
    <mergeCell ref="D13:M13"/>
    <mergeCell ref="S13:AB13"/>
    <mergeCell ref="S40:AB40"/>
    <mergeCell ref="S33:AB33"/>
    <mergeCell ref="AG33:AP33"/>
    <mergeCell ref="AG35:AP35"/>
    <mergeCell ref="AG36:AP36"/>
    <mergeCell ref="AG37:AP37"/>
    <mergeCell ref="AG38:AP38"/>
    <mergeCell ref="AG39:AP39"/>
    <mergeCell ref="AG40:AP40"/>
    <mergeCell ref="S35:AB35"/>
    <mergeCell ref="S36:AB36"/>
    <mergeCell ref="S37:AB37"/>
    <mergeCell ref="S38:AB38"/>
    <mergeCell ref="S39:AB39"/>
    <mergeCell ref="D56:M56"/>
    <mergeCell ref="D14:M14"/>
    <mergeCell ref="S14:AB14"/>
    <mergeCell ref="S34:AB34"/>
    <mergeCell ref="AG34:AP34"/>
    <mergeCell ref="D46:M46"/>
    <mergeCell ref="D51:M51"/>
    <mergeCell ref="D52:M52"/>
    <mergeCell ref="D53:M53"/>
    <mergeCell ref="D54:M54"/>
    <mergeCell ref="D55:M55"/>
    <mergeCell ref="D45:M45"/>
    <mergeCell ref="D47:M47"/>
    <mergeCell ref="D48:M48"/>
    <mergeCell ref="D49:M49"/>
    <mergeCell ref="D50:M50"/>
  </mergeCells>
  <phoneticPr fontId="30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workbookViewId="0">
      <selection activeCell="G24" sqref="G24"/>
    </sheetView>
  </sheetViews>
  <sheetFormatPr defaultColWidth="12.375" defaultRowHeight="13.5" x14ac:dyDescent="0.15"/>
  <cols>
    <col min="2" max="15" width="13.125" customWidth="1"/>
  </cols>
  <sheetData>
    <row r="2" spans="2:15" ht="16.5" x14ac:dyDescent="0.15">
      <c r="B2" s="5" t="s">
        <v>53</v>
      </c>
      <c r="C2" s="84" t="s">
        <v>324</v>
      </c>
      <c r="D2" s="11" t="s">
        <v>47</v>
      </c>
      <c r="E2" s="24" t="s">
        <v>68</v>
      </c>
      <c r="F2" s="2" t="s">
        <v>48</v>
      </c>
      <c r="G2" s="12" t="s">
        <v>59</v>
      </c>
      <c r="H2" s="2" t="s">
        <v>60</v>
      </c>
      <c r="I2" s="45"/>
      <c r="J2" s="45"/>
      <c r="K2" s="45"/>
      <c r="L2" s="45"/>
      <c r="M2" s="45"/>
      <c r="N2" s="45"/>
      <c r="O2" s="45"/>
    </row>
    <row r="3" spans="2:15" ht="16.5" x14ac:dyDescent="0.15">
      <c r="B3" s="5" t="s">
        <v>54</v>
      </c>
      <c r="C3" s="11" t="s">
        <v>55</v>
      </c>
      <c r="D3" s="2" t="s">
        <v>52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ht="16.5" x14ac:dyDescent="0.15">
      <c r="B4" s="5" t="s">
        <v>5</v>
      </c>
      <c r="C4" s="2" t="s">
        <v>16</v>
      </c>
      <c r="D4" s="2" t="s">
        <v>21</v>
      </c>
      <c r="E4" s="2" t="s">
        <v>24</v>
      </c>
      <c r="F4" s="2" t="s">
        <v>22</v>
      </c>
      <c r="G4" s="2" t="s">
        <v>23</v>
      </c>
      <c r="H4" s="12" t="s">
        <v>61</v>
      </c>
      <c r="I4" s="2"/>
      <c r="J4" s="2"/>
      <c r="K4" s="2"/>
      <c r="L4" s="2"/>
      <c r="M4" s="2"/>
      <c r="N4" s="2"/>
      <c r="O4" s="45"/>
    </row>
    <row r="5" spans="2:15" ht="16.5" x14ac:dyDescent="0.15">
      <c r="B5" s="5" t="s">
        <v>25</v>
      </c>
      <c r="C5" s="2" t="s">
        <v>2</v>
      </c>
      <c r="D5" s="2" t="s">
        <v>3</v>
      </c>
      <c r="E5" s="2" t="s">
        <v>1</v>
      </c>
      <c r="F5" s="2" t="s">
        <v>4</v>
      </c>
      <c r="G5" s="94" t="s">
        <v>64</v>
      </c>
      <c r="H5" s="94" t="s">
        <v>65</v>
      </c>
      <c r="I5" s="94" t="s">
        <v>66</v>
      </c>
      <c r="J5" s="2" t="s">
        <v>27</v>
      </c>
      <c r="K5" s="2" t="s">
        <v>28</v>
      </c>
      <c r="L5" s="95" t="s">
        <v>57</v>
      </c>
      <c r="M5" s="95" t="s">
        <v>58</v>
      </c>
      <c r="N5" s="12" t="s">
        <v>62</v>
      </c>
      <c r="O5" s="98" t="s">
        <v>357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34" sqref="H34"/>
    </sheetView>
  </sheetViews>
  <sheetFormatPr defaultRowHeight="13.5" x14ac:dyDescent="0.15"/>
  <cols>
    <col min="1" max="1" width="2.5" customWidth="1"/>
    <col min="3" max="3" width="37.75" customWidth="1"/>
    <col min="4" max="4" width="10.625" customWidth="1"/>
  </cols>
  <sheetData>
    <row r="1" spans="1:7" x14ac:dyDescent="0.15">
      <c r="A1" s="40" t="s">
        <v>123</v>
      </c>
    </row>
    <row r="3" spans="1:7" x14ac:dyDescent="0.15">
      <c r="B3" s="41" t="s">
        <v>124</v>
      </c>
      <c r="C3" s="42" t="s">
        <v>527</v>
      </c>
    </row>
    <row r="4" spans="1:7" x14ac:dyDescent="0.15">
      <c r="B4" s="41" t="s">
        <v>125</v>
      </c>
      <c r="C4" s="42"/>
      <c r="E4" s="43" t="s">
        <v>126</v>
      </c>
    </row>
    <row r="5" spans="1:7" x14ac:dyDescent="0.15">
      <c r="B5" s="41" t="s">
        <v>127</v>
      </c>
      <c r="C5" s="42"/>
    </row>
    <row r="7" spans="1:7" x14ac:dyDescent="0.15">
      <c r="B7" s="44" t="s">
        <v>128</v>
      </c>
      <c r="C7" s="44" t="s">
        <v>129</v>
      </c>
      <c r="D7" s="44" t="s">
        <v>130</v>
      </c>
    </row>
    <row r="8" spans="1:7" x14ac:dyDescent="0.15">
      <c r="B8" s="45" t="s">
        <v>159</v>
      </c>
      <c r="C8" s="45" t="s">
        <v>525</v>
      </c>
      <c r="D8" s="45">
        <v>0</v>
      </c>
      <c r="G8" t="s">
        <v>526</v>
      </c>
    </row>
    <row r="9" spans="1:7" x14ac:dyDescent="0.15">
      <c r="B9" s="45" t="s">
        <v>523</v>
      </c>
      <c r="C9" s="45" t="s">
        <v>524</v>
      </c>
      <c r="D9" s="45">
        <v>5</v>
      </c>
    </row>
    <row r="10" spans="1:7" x14ac:dyDescent="0.15">
      <c r="B10" s="45" t="s">
        <v>165</v>
      </c>
      <c r="C10" s="45" t="s">
        <v>161</v>
      </c>
      <c r="D10" s="45">
        <v>10</v>
      </c>
    </row>
    <row r="11" spans="1:7" x14ac:dyDescent="0.15">
      <c r="B11" s="45" t="s">
        <v>257</v>
      </c>
      <c r="C11" s="45" t="s">
        <v>163</v>
      </c>
      <c r="D11" s="45">
        <v>90</v>
      </c>
    </row>
    <row r="12" spans="1:7" x14ac:dyDescent="0.15">
      <c r="B12" s="45" t="s">
        <v>164</v>
      </c>
      <c r="C12" s="45" t="s">
        <v>162</v>
      </c>
      <c r="D12" s="45">
        <v>99</v>
      </c>
    </row>
    <row r="13" spans="1:7" x14ac:dyDescent="0.15">
      <c r="B13" s="45"/>
      <c r="C13" s="45"/>
      <c r="D13" s="45"/>
    </row>
    <row r="14" spans="1:7" x14ac:dyDescent="0.15">
      <c r="B14" s="45"/>
      <c r="C14" s="45"/>
      <c r="D14" s="45"/>
    </row>
    <row r="15" spans="1:7" x14ac:dyDescent="0.15">
      <c r="B15" s="45"/>
      <c r="C15" s="45"/>
      <c r="D15" s="45"/>
    </row>
    <row r="16" spans="1:7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25" sqref="I25"/>
    </sheetView>
  </sheetViews>
  <sheetFormatPr defaultRowHeight="13.5" x14ac:dyDescent="0.15"/>
  <cols>
    <col min="1" max="1" width="2.5" customWidth="1"/>
    <col min="3" max="3" width="22.5" customWidth="1"/>
    <col min="4" max="4" width="10.625" customWidth="1"/>
  </cols>
  <sheetData>
    <row r="1" spans="1:5" x14ac:dyDescent="0.15">
      <c r="A1" s="40" t="s">
        <v>123</v>
      </c>
    </row>
    <row r="3" spans="1:5" x14ac:dyDescent="0.15">
      <c r="B3" s="41" t="s">
        <v>124</v>
      </c>
      <c r="C3" s="42" t="s">
        <v>387</v>
      </c>
    </row>
    <row r="4" spans="1:5" x14ac:dyDescent="0.15">
      <c r="B4" s="41" t="s">
        <v>125</v>
      </c>
      <c r="C4" s="42"/>
      <c r="E4" s="43" t="s">
        <v>126</v>
      </c>
    </row>
    <row r="5" spans="1:5" x14ac:dyDescent="0.15">
      <c r="B5" s="41" t="s">
        <v>127</v>
      </c>
      <c r="C5" s="42"/>
    </row>
    <row r="7" spans="1:5" x14ac:dyDescent="0.15">
      <c r="B7" s="44" t="s">
        <v>128</v>
      </c>
      <c r="C7" s="44" t="s">
        <v>129</v>
      </c>
      <c r="D7" s="44" t="s">
        <v>130</v>
      </c>
    </row>
    <row r="8" spans="1:5" x14ac:dyDescent="0.15">
      <c r="B8" s="45" t="s">
        <v>384</v>
      </c>
      <c r="C8" s="45" t="s">
        <v>461</v>
      </c>
      <c r="D8" s="45">
        <v>10</v>
      </c>
    </row>
    <row r="9" spans="1:5" x14ac:dyDescent="0.15">
      <c r="B9" s="45" t="s">
        <v>385</v>
      </c>
      <c r="C9" s="45" t="s">
        <v>462</v>
      </c>
      <c r="D9" s="45">
        <v>20</v>
      </c>
    </row>
    <row r="10" spans="1:5" x14ac:dyDescent="0.15">
      <c r="B10" s="45" t="s">
        <v>386</v>
      </c>
      <c r="C10" s="45" t="s">
        <v>463</v>
      </c>
      <c r="D10" s="45">
        <v>30</v>
      </c>
    </row>
    <row r="11" spans="1:5" x14ac:dyDescent="0.15">
      <c r="B11" s="45"/>
      <c r="C11" s="45"/>
      <c r="D11" s="45"/>
    </row>
    <row r="12" spans="1:5" x14ac:dyDescent="0.15">
      <c r="B12" s="45"/>
      <c r="C12" s="45"/>
      <c r="D12" s="45"/>
    </row>
    <row r="13" spans="1:5" x14ac:dyDescent="0.15">
      <c r="B13" s="45"/>
      <c r="C13" s="45"/>
      <c r="D13" s="45"/>
    </row>
    <row r="14" spans="1:5" x14ac:dyDescent="0.15">
      <c r="B14" s="45"/>
      <c r="C14" s="45"/>
      <c r="D14" s="45"/>
    </row>
    <row r="15" spans="1:5" x14ac:dyDescent="0.15">
      <c r="B15" s="45"/>
      <c r="C15" s="45"/>
      <c r="D15" s="45"/>
    </row>
    <row r="16" spans="1:5" x14ac:dyDescent="0.15">
      <c r="B16" s="45"/>
      <c r="C16" s="45"/>
      <c r="D16" s="45"/>
    </row>
    <row r="17" spans="2:4" x14ac:dyDescent="0.15">
      <c r="B17" s="45"/>
      <c r="C17" s="45"/>
      <c r="D17" s="45"/>
    </row>
    <row r="18" spans="2:4" x14ac:dyDescent="0.15">
      <c r="B18" s="45"/>
      <c r="C18" s="45"/>
      <c r="D18" s="45"/>
    </row>
    <row r="19" spans="2:4" x14ac:dyDescent="0.15">
      <c r="B19" s="45"/>
      <c r="C19" s="45"/>
      <c r="D19" s="45"/>
    </row>
    <row r="20" spans="2:4" x14ac:dyDescent="0.15">
      <c r="B20" s="45"/>
      <c r="C20" s="45"/>
      <c r="D20" s="45"/>
    </row>
    <row r="21" spans="2:4" x14ac:dyDescent="0.15">
      <c r="B21" s="45"/>
      <c r="C21" s="45"/>
      <c r="D21" s="45"/>
    </row>
    <row r="22" spans="2:4" x14ac:dyDescent="0.15">
      <c r="B22" s="45"/>
      <c r="C22" s="45"/>
      <c r="D22" s="45"/>
    </row>
    <row r="23" spans="2:4" x14ac:dyDescent="0.15">
      <c r="B23" s="45"/>
      <c r="C23" s="45"/>
      <c r="D23" s="45"/>
    </row>
    <row r="24" spans="2:4" x14ac:dyDescent="0.15">
      <c r="B24" s="45"/>
      <c r="C24" s="45"/>
      <c r="D24" s="45"/>
    </row>
    <row r="25" spans="2:4" x14ac:dyDescent="0.15">
      <c r="B25" s="45"/>
      <c r="C25" s="45"/>
      <c r="D25" s="45"/>
    </row>
    <row r="26" spans="2:4" x14ac:dyDescent="0.15">
      <c r="B26" s="45"/>
      <c r="C26" s="45"/>
      <c r="D26" s="45"/>
    </row>
    <row r="27" spans="2:4" x14ac:dyDescent="0.15">
      <c r="B27" s="45"/>
      <c r="C27" s="45"/>
      <c r="D27" s="45"/>
    </row>
    <row r="28" spans="2:4" x14ac:dyDescent="0.15">
      <c r="B28" s="45"/>
      <c r="C28" s="45"/>
      <c r="D28" s="45"/>
    </row>
    <row r="29" spans="2:4" x14ac:dyDescent="0.15">
      <c r="B29" s="45"/>
      <c r="C29" s="45"/>
      <c r="D29" s="45"/>
    </row>
    <row r="30" spans="2:4" x14ac:dyDescent="0.15">
      <c r="B30" s="45"/>
      <c r="C30" s="45"/>
      <c r="D30" s="45"/>
    </row>
    <row r="31" spans="2:4" x14ac:dyDescent="0.15">
      <c r="B31" s="45"/>
      <c r="C31" s="45"/>
      <c r="D31" s="45"/>
    </row>
    <row r="32" spans="2:4" x14ac:dyDescent="0.15">
      <c r="B32" s="45"/>
      <c r="C32" s="45"/>
      <c r="D32" s="45"/>
    </row>
    <row r="33" spans="2:4" x14ac:dyDescent="0.15">
      <c r="B33" s="45"/>
      <c r="C33" s="45"/>
      <c r="D33" s="45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0"/>
  <sheetViews>
    <sheetView workbookViewId="0">
      <selection activeCell="F24" sqref="F24"/>
    </sheetView>
  </sheetViews>
  <sheetFormatPr defaultColWidth="10" defaultRowHeight="16.5" x14ac:dyDescent="0.15"/>
  <cols>
    <col min="1" max="1" width="3.625" style="1" customWidth="1"/>
    <col min="2" max="2" width="13.625" style="1" customWidth="1"/>
    <col min="3" max="3" width="18.875" style="1" customWidth="1"/>
    <col min="4" max="4" width="37.25" style="1" customWidth="1"/>
    <col min="5" max="5" width="13.625" style="1" customWidth="1"/>
    <col min="6" max="6" width="18.625" style="1" customWidth="1"/>
    <col min="7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8" t="s">
        <v>380</v>
      </c>
      <c r="D2" s="158"/>
      <c r="E2" s="10" t="s">
        <v>42</v>
      </c>
      <c r="F2" s="156" t="s">
        <v>380</v>
      </c>
      <c r="G2" s="132"/>
      <c r="H2" s="10" t="s">
        <v>46</v>
      </c>
      <c r="I2" s="127" t="s">
        <v>69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27"/>
      <c r="D3" s="127"/>
      <c r="E3" s="10" t="s">
        <v>43</v>
      </c>
      <c r="F3" s="127"/>
      <c r="G3" s="127"/>
      <c r="H3" s="10" t="s">
        <v>49</v>
      </c>
      <c r="I3" s="159" t="s">
        <v>107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28" t="s">
        <v>18</v>
      </c>
      <c r="Q7" s="28" t="s">
        <v>19</v>
      </c>
      <c r="R7" s="28" t="s">
        <v>20</v>
      </c>
      <c r="S7" s="28" t="s">
        <v>18</v>
      </c>
      <c r="T7" s="28" t="s">
        <v>19</v>
      </c>
      <c r="U7" s="9" t="s">
        <v>20</v>
      </c>
      <c r="V7" s="28" t="s">
        <v>18</v>
      </c>
      <c r="W7" s="28" t="s">
        <v>0</v>
      </c>
      <c r="X7" s="28" t="s">
        <v>18</v>
      </c>
      <c r="Y7" s="139"/>
      <c r="Z7" s="139"/>
      <c r="AA7" s="140"/>
      <c r="AB7" s="140"/>
      <c r="AC7" s="140"/>
    </row>
    <row r="8" spans="1:48" x14ac:dyDescent="0.15">
      <c r="B8" s="2"/>
      <c r="C8" s="6" t="s">
        <v>109</v>
      </c>
      <c r="D8" s="6"/>
      <c r="E8" s="6"/>
      <c r="F8" s="80" t="s">
        <v>308</v>
      </c>
      <c r="G8" s="6" t="s">
        <v>3</v>
      </c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8" x14ac:dyDescent="0.15">
      <c r="B9" s="2"/>
      <c r="C9" s="30" t="s">
        <v>104</v>
      </c>
      <c r="D9" s="37" t="s">
        <v>120</v>
      </c>
      <c r="E9" s="2"/>
      <c r="F9" s="30" t="s">
        <v>105</v>
      </c>
      <c r="G9" s="2" t="s">
        <v>121</v>
      </c>
      <c r="H9" s="46" t="s">
        <v>131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93" t="s">
        <v>420</v>
      </c>
      <c r="D10" s="2"/>
      <c r="E10" s="2"/>
      <c r="F10" s="93" t="s">
        <v>421</v>
      </c>
      <c r="G10" s="6" t="s">
        <v>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93" t="s">
        <v>422</v>
      </c>
      <c r="D11" s="93" t="s">
        <v>423</v>
      </c>
      <c r="E11" s="2"/>
      <c r="F11" s="93" t="s">
        <v>424</v>
      </c>
      <c r="G11" s="99" t="s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</sheetData>
  <mergeCells count="35"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</mergeCells>
  <phoneticPr fontId="30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 G3:G1048576">
      <formula1>$AK$3:$AV$3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X2:X3 Y4:Y1048576 Y1">
      <formula1>$AK$2:$AP$2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6"/>
  <sheetViews>
    <sheetView workbookViewId="0">
      <selection activeCell="G9" sqref="G9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0" t="s">
        <v>235</v>
      </c>
      <c r="D2" s="132"/>
      <c r="E2" s="10" t="s">
        <v>42</v>
      </c>
      <c r="F2" s="160" t="s">
        <v>235</v>
      </c>
      <c r="G2" s="132"/>
      <c r="H2" s="10" t="s">
        <v>46</v>
      </c>
      <c r="I2" s="127" t="s">
        <v>108</v>
      </c>
      <c r="J2" s="127"/>
      <c r="K2" s="10" t="s">
        <v>67</v>
      </c>
      <c r="L2" s="127">
        <v>1</v>
      </c>
      <c r="M2" s="127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1" t="s">
        <v>176</v>
      </c>
      <c r="D3" s="127"/>
      <c r="E3" s="10" t="s">
        <v>43</v>
      </c>
      <c r="F3" s="127"/>
      <c r="G3" s="127"/>
      <c r="H3" s="10" t="s">
        <v>49</v>
      </c>
      <c r="I3" s="162" t="s">
        <v>188</v>
      </c>
      <c r="J3" s="12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48" t="s">
        <v>18</v>
      </c>
      <c r="Q7" s="48" t="s">
        <v>19</v>
      </c>
      <c r="R7" s="48" t="s">
        <v>20</v>
      </c>
      <c r="S7" s="48" t="s">
        <v>18</v>
      </c>
      <c r="T7" s="48" t="s">
        <v>19</v>
      </c>
      <c r="U7" s="9" t="s">
        <v>20</v>
      </c>
      <c r="V7" s="48" t="s">
        <v>18</v>
      </c>
      <c r="W7" s="48" t="s">
        <v>0</v>
      </c>
      <c r="X7" s="48" t="s">
        <v>18</v>
      </c>
      <c r="Y7" s="139"/>
      <c r="Z7" s="139"/>
      <c r="AA7" s="140"/>
      <c r="AB7" s="140"/>
      <c r="AC7" s="140"/>
    </row>
    <row r="8" spans="1:48" s="52" customFormat="1" x14ac:dyDescent="0.15">
      <c r="B8" s="51"/>
      <c r="C8" s="32" t="s">
        <v>190</v>
      </c>
      <c r="D8" s="32"/>
      <c r="E8" s="32"/>
      <c r="F8" s="32" t="s">
        <v>191</v>
      </c>
      <c r="G8" s="32" t="s">
        <v>3</v>
      </c>
      <c r="H8" s="51"/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x14ac:dyDescent="0.15">
      <c r="B9" s="2"/>
      <c r="C9" s="51" t="s">
        <v>185</v>
      </c>
      <c r="D9" s="2"/>
      <c r="E9" s="2"/>
      <c r="F9" s="51" t="s">
        <v>189</v>
      </c>
      <c r="G9" s="49" t="s">
        <v>356</v>
      </c>
      <c r="H9" s="51" t="s">
        <v>187</v>
      </c>
      <c r="I9" s="2"/>
      <c r="J9" s="51" t="s">
        <v>186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8" x14ac:dyDescent="0.15">
      <c r="B10" s="2"/>
      <c r="C10" s="69" t="s">
        <v>285</v>
      </c>
      <c r="D10" s="2"/>
      <c r="E10" s="2"/>
      <c r="F10" s="69" t="s">
        <v>284</v>
      </c>
      <c r="G10" s="32" t="s">
        <v>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8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48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8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4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3">
    <dataValidation type="list" allowBlank="1" showInputMessage="1" showErrorMessage="1" sqref="I2:J2">
      <formula1>$AB$2:$AF$2</formula1>
    </dataValidation>
    <dataValidation type="list" allowBlank="1" showInputMessage="1" showErrorMessage="1" sqref="X2:X3 Y4:Y1048576 Y1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数据验证!$C$5:$O$5</xm:f>
          </x14:formula1>
          <xm:sqref>G1:G1048576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6"/>
  <sheetViews>
    <sheetView workbookViewId="0">
      <selection activeCell="F31" sqref="F31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56" t="s">
        <v>358</v>
      </c>
      <c r="D2" s="132"/>
      <c r="E2" s="10" t="s">
        <v>42</v>
      </c>
      <c r="F2" s="156" t="s">
        <v>358</v>
      </c>
      <c r="G2" s="132"/>
      <c r="H2" s="10" t="s">
        <v>46</v>
      </c>
      <c r="I2" s="127" t="s">
        <v>325</v>
      </c>
      <c r="J2" s="127"/>
      <c r="K2" s="10" t="s">
        <v>67</v>
      </c>
      <c r="L2" s="127">
        <v>1</v>
      </c>
      <c r="M2" s="127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1" t="s">
        <v>176</v>
      </c>
      <c r="D3" s="127"/>
      <c r="E3" s="10" t="s">
        <v>43</v>
      </c>
      <c r="F3" s="127"/>
      <c r="G3" s="127"/>
      <c r="H3" s="10" t="s">
        <v>49</v>
      </c>
      <c r="I3" s="157" t="s">
        <v>359</v>
      </c>
      <c r="J3" s="129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96" t="s">
        <v>18</v>
      </c>
      <c r="Q7" s="96" t="s">
        <v>19</v>
      </c>
      <c r="R7" s="96" t="s">
        <v>20</v>
      </c>
      <c r="S7" s="96" t="s">
        <v>18</v>
      </c>
      <c r="T7" s="96" t="s">
        <v>19</v>
      </c>
      <c r="U7" s="9" t="s">
        <v>20</v>
      </c>
      <c r="V7" s="96" t="s">
        <v>18</v>
      </c>
      <c r="W7" s="96" t="s">
        <v>0</v>
      </c>
      <c r="X7" s="96" t="s">
        <v>18</v>
      </c>
      <c r="Y7" s="139"/>
      <c r="Z7" s="139"/>
      <c r="AA7" s="140"/>
      <c r="AB7" s="140"/>
      <c r="AC7" s="140"/>
    </row>
    <row r="8" spans="1:48" s="52" customFormat="1" x14ac:dyDescent="0.15">
      <c r="B8" s="51"/>
      <c r="C8" s="32" t="s">
        <v>177</v>
      </c>
      <c r="D8" s="32"/>
      <c r="E8" s="32"/>
      <c r="F8" s="32" t="s">
        <v>202</v>
      </c>
      <c r="G8" s="32" t="s">
        <v>356</v>
      </c>
      <c r="H8" s="93" t="s">
        <v>470</v>
      </c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s="52" customFormat="1" x14ac:dyDescent="0.15">
      <c r="B9" s="51"/>
      <c r="C9" s="32" t="s">
        <v>175</v>
      </c>
      <c r="D9" s="32"/>
      <c r="E9" s="32"/>
      <c r="F9" s="32" t="s">
        <v>376</v>
      </c>
      <c r="G9" s="32" t="s">
        <v>27</v>
      </c>
      <c r="H9" s="51" t="s">
        <v>329</v>
      </c>
      <c r="I9" s="51"/>
      <c r="J9" s="51"/>
      <c r="K9" s="33"/>
      <c r="L9" s="33"/>
      <c r="M9" s="33"/>
      <c r="N9" s="33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3"/>
      <c r="AC9" s="54"/>
    </row>
    <row r="10" spans="1:48" s="52" customFormat="1" x14ac:dyDescent="0.15">
      <c r="B10" s="51"/>
      <c r="C10" s="32" t="s">
        <v>182</v>
      </c>
      <c r="D10" s="32"/>
      <c r="E10" s="32"/>
      <c r="F10" s="32" t="s">
        <v>193</v>
      </c>
      <c r="G10" s="32" t="s">
        <v>2</v>
      </c>
      <c r="H10" s="51"/>
      <c r="I10" s="51"/>
      <c r="J10" s="51"/>
      <c r="K10" s="33"/>
      <c r="L10" s="33"/>
      <c r="M10" s="33"/>
      <c r="N10" s="33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3"/>
      <c r="AC10" s="54"/>
    </row>
    <row r="11" spans="1:48" s="52" customFormat="1" x14ac:dyDescent="0.15">
      <c r="B11" s="51"/>
      <c r="C11" s="51" t="s">
        <v>183</v>
      </c>
      <c r="D11" s="51"/>
      <c r="E11" s="51"/>
      <c r="F11" s="51" t="s">
        <v>195</v>
      </c>
      <c r="G11" s="32" t="s">
        <v>2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48" s="52" customFormat="1" x14ac:dyDescent="0.15">
      <c r="B12" s="51"/>
      <c r="C12" s="67" t="s">
        <v>274</v>
      </c>
      <c r="D12" s="51"/>
      <c r="E12" s="51"/>
      <c r="F12" s="67" t="s">
        <v>275</v>
      </c>
      <c r="G12" s="32" t="s">
        <v>2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spans="1:48" s="52" customFormat="1" x14ac:dyDescent="0.15">
      <c r="B13" s="51"/>
      <c r="C13" s="51" t="s">
        <v>184</v>
      </c>
      <c r="D13" s="51"/>
      <c r="E13" s="51"/>
      <c r="F13" s="85" t="s">
        <v>326</v>
      </c>
      <c r="G13" s="32" t="s">
        <v>2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48" x14ac:dyDescent="0.15">
      <c r="B14" s="2"/>
      <c r="C14" s="79" t="s">
        <v>304</v>
      </c>
      <c r="D14" s="2"/>
      <c r="E14" s="2"/>
      <c r="F14" s="79" t="s">
        <v>305</v>
      </c>
      <c r="G14" s="2" t="s">
        <v>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8" x14ac:dyDescent="0.15">
      <c r="B15" s="2"/>
      <c r="C15" s="97"/>
      <c r="D15" s="97"/>
      <c r="E15" s="97"/>
      <c r="F15" s="97"/>
      <c r="G15" s="97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8" s="36" customFormat="1" x14ac:dyDescent="0.15">
      <c r="B16" s="31"/>
      <c r="C16" s="97"/>
      <c r="D16" s="32"/>
      <c r="E16" s="32"/>
      <c r="F16" s="32"/>
      <c r="G16" s="32"/>
      <c r="H16" s="31"/>
      <c r="I16" s="31"/>
      <c r="J16" s="31"/>
      <c r="K16" s="33"/>
      <c r="L16" s="33"/>
      <c r="M16" s="33"/>
      <c r="N16" s="33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4"/>
      <c r="AC16" s="35"/>
    </row>
    <row r="17" spans="2:29" x14ac:dyDescent="0.15">
      <c r="B17" s="2"/>
      <c r="C17" s="97"/>
      <c r="D17" s="50"/>
      <c r="E17" s="2"/>
      <c r="F17" s="69"/>
      <c r="G17" s="67"/>
      <c r="H17" s="6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5">
    <dataValidation type="list" allowBlank="1" showInputMessage="1" showErrorMessage="1" sqref="I2:J2">
      <formula1>$AA$2:$AF$2</formula1>
    </dataValidation>
    <dataValidation type="list" allowBlank="1" showInputMessage="1" showErrorMessage="1" sqref="Y1 X2:X3 Y4:Y1048576">
      <formula1>$AK$2:$AP$2</formula1>
    </dataValidation>
    <dataValidation type="list" allowBlank="1" showInputMessage="1" showErrorMessage="1" sqref="B18:B1048576 B1:B14">
      <formula1>$AA$3:$AB$3</formula1>
    </dataValidation>
    <dataValidation type="list" allowBlank="1" showInputMessage="1" showErrorMessage="1" sqref="G9:G17">
      <formula1>$AK$3:$AV$3</formula1>
    </dataValidation>
    <dataValidation type="list" allowBlank="1" showInputMessage="1" showErrorMessage="1" sqref="B15:B17">
      <formula1>$AB$3:$AC$3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数据验证!$C$5:$O$5</xm:f>
          </x14:formula1>
          <xm:sqref>G18:G1048576 G1:G8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5"/>
  <sheetViews>
    <sheetView workbookViewId="0">
      <selection activeCell="E28" sqref="E28"/>
    </sheetView>
  </sheetViews>
  <sheetFormatPr defaultColWidth="10" defaultRowHeight="16.5" x14ac:dyDescent="0.15"/>
  <cols>
    <col min="1" max="1" width="3.375" style="1" customWidth="1"/>
    <col min="2" max="2" width="13.625" style="1" customWidth="1"/>
    <col min="3" max="3" width="18.875" style="1" customWidth="1"/>
    <col min="4" max="4" width="34" style="1" customWidth="1"/>
    <col min="5" max="5" width="13.625" style="1" customWidth="1"/>
    <col min="6" max="6" width="18.625" style="1" customWidth="1"/>
    <col min="7" max="7" width="13.625" style="1" customWidth="1"/>
    <col min="8" max="8" width="20" style="1" customWidth="1"/>
    <col min="9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 x14ac:dyDescent="0.2">
      <c r="A1" s="39" t="s">
        <v>122</v>
      </c>
    </row>
    <row r="2" spans="1:48" x14ac:dyDescent="0.15">
      <c r="B2" s="10" t="s">
        <v>40</v>
      </c>
      <c r="C2" s="163" t="s">
        <v>212</v>
      </c>
      <c r="D2" s="132"/>
      <c r="E2" s="10" t="s">
        <v>42</v>
      </c>
      <c r="F2" s="163" t="s">
        <v>212</v>
      </c>
      <c r="G2" s="132"/>
      <c r="H2" s="10" t="s">
        <v>46</v>
      </c>
      <c r="I2" s="127" t="s">
        <v>325</v>
      </c>
      <c r="J2" s="127"/>
      <c r="K2" s="10" t="s">
        <v>67</v>
      </c>
      <c r="L2" s="127">
        <v>1</v>
      </c>
      <c r="M2" s="127"/>
      <c r="Z2" s="5" t="s">
        <v>53</v>
      </c>
      <c r="AA2" s="84" t="s">
        <v>324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 x14ac:dyDescent="0.2">
      <c r="B3" s="10" t="s">
        <v>41</v>
      </c>
      <c r="C3" s="161" t="s">
        <v>176</v>
      </c>
      <c r="D3" s="127"/>
      <c r="E3" s="10" t="s">
        <v>43</v>
      </c>
      <c r="F3" s="127"/>
      <c r="G3" s="127"/>
      <c r="H3" s="10" t="s">
        <v>49</v>
      </c>
      <c r="I3" s="162" t="s">
        <v>213</v>
      </c>
      <c r="J3" s="129"/>
      <c r="Z3" s="5" t="s">
        <v>54</v>
      </c>
      <c r="AA3" s="22" t="s">
        <v>55</v>
      </c>
      <c r="AB3" s="23" t="s">
        <v>52</v>
      </c>
      <c r="AC3" s="2"/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 x14ac:dyDescent="0.15">
      <c r="B5" s="133" t="s">
        <v>32</v>
      </c>
      <c r="C5" s="134"/>
      <c r="D5" s="134"/>
      <c r="E5" s="134"/>
      <c r="F5" s="137" t="s">
        <v>33</v>
      </c>
      <c r="G5" s="137"/>
      <c r="H5" s="137"/>
      <c r="I5" s="137"/>
      <c r="J5" s="137"/>
      <c r="K5" s="137"/>
      <c r="L5" s="141" t="s">
        <v>36</v>
      </c>
      <c r="M5" s="141"/>
      <c r="N5" s="142"/>
      <c r="O5" s="151" t="s">
        <v>37</v>
      </c>
      <c r="P5" s="152"/>
      <c r="Q5" s="152"/>
      <c r="R5" s="152"/>
      <c r="S5" s="152"/>
      <c r="T5" s="152"/>
      <c r="U5" s="152"/>
      <c r="V5" s="152"/>
      <c r="W5" s="152"/>
      <c r="X5" s="153"/>
      <c r="Y5" s="154" t="s">
        <v>6</v>
      </c>
      <c r="Z5" s="155"/>
      <c r="AA5" s="147" t="s">
        <v>7</v>
      </c>
      <c r="AB5" s="147"/>
      <c r="AC5" s="147"/>
    </row>
    <row r="6" spans="1:48" ht="14.25" customHeight="1" x14ac:dyDescent="0.15">
      <c r="B6" s="143" t="s">
        <v>51</v>
      </c>
      <c r="C6" s="140" t="s">
        <v>38</v>
      </c>
      <c r="D6" s="138" t="s">
        <v>34</v>
      </c>
      <c r="E6" s="138" t="s">
        <v>35</v>
      </c>
      <c r="F6" s="138" t="s">
        <v>39</v>
      </c>
      <c r="G6" s="140" t="s">
        <v>26</v>
      </c>
      <c r="H6" s="140" t="s">
        <v>56</v>
      </c>
      <c r="I6" s="138" t="s">
        <v>63</v>
      </c>
      <c r="J6" s="138" t="s">
        <v>45</v>
      </c>
      <c r="K6" s="145" t="s">
        <v>50</v>
      </c>
      <c r="L6" s="135" t="s">
        <v>29</v>
      </c>
      <c r="M6" s="135" t="s">
        <v>30</v>
      </c>
      <c r="N6" s="135" t="s">
        <v>31</v>
      </c>
      <c r="O6" s="140" t="s">
        <v>8</v>
      </c>
      <c r="P6" s="140"/>
      <c r="Q6" s="140" t="s">
        <v>9</v>
      </c>
      <c r="R6" s="140"/>
      <c r="S6" s="140"/>
      <c r="T6" s="148" t="s">
        <v>10</v>
      </c>
      <c r="U6" s="149"/>
      <c r="V6" s="150"/>
      <c r="W6" s="148" t="s">
        <v>11</v>
      </c>
      <c r="X6" s="150"/>
      <c r="Y6" s="138" t="s">
        <v>5</v>
      </c>
      <c r="Z6" s="138" t="s">
        <v>12</v>
      </c>
      <c r="AA6" s="140" t="s">
        <v>13</v>
      </c>
      <c r="AB6" s="140" t="s">
        <v>14</v>
      </c>
      <c r="AC6" s="140" t="s">
        <v>15</v>
      </c>
    </row>
    <row r="7" spans="1:48" ht="14.25" customHeight="1" x14ac:dyDescent="0.15">
      <c r="B7" s="144"/>
      <c r="C7" s="140"/>
      <c r="D7" s="139"/>
      <c r="E7" s="139"/>
      <c r="F7" s="139"/>
      <c r="G7" s="140"/>
      <c r="H7" s="140"/>
      <c r="I7" s="139"/>
      <c r="J7" s="139"/>
      <c r="K7" s="146"/>
      <c r="L7" s="136"/>
      <c r="M7" s="136"/>
      <c r="N7" s="136"/>
      <c r="O7" s="9" t="s">
        <v>17</v>
      </c>
      <c r="P7" s="48" t="s">
        <v>18</v>
      </c>
      <c r="Q7" s="48" t="s">
        <v>19</v>
      </c>
      <c r="R7" s="48" t="s">
        <v>20</v>
      </c>
      <c r="S7" s="48" t="s">
        <v>18</v>
      </c>
      <c r="T7" s="48" t="s">
        <v>19</v>
      </c>
      <c r="U7" s="9" t="s">
        <v>20</v>
      </c>
      <c r="V7" s="48" t="s">
        <v>18</v>
      </c>
      <c r="W7" s="48" t="s">
        <v>0</v>
      </c>
      <c r="X7" s="48" t="s">
        <v>18</v>
      </c>
      <c r="Y7" s="139"/>
      <c r="Z7" s="139"/>
      <c r="AA7" s="140"/>
      <c r="AB7" s="140"/>
      <c r="AC7" s="140"/>
    </row>
    <row r="8" spans="1:48" s="52" customFormat="1" x14ac:dyDescent="0.15">
      <c r="B8" s="51"/>
      <c r="C8" s="32" t="s">
        <v>201</v>
      </c>
      <c r="D8" s="32"/>
      <c r="E8" s="32"/>
      <c r="F8" s="32" t="s">
        <v>202</v>
      </c>
      <c r="G8" s="32" t="s">
        <v>121</v>
      </c>
      <c r="H8" s="93" t="s">
        <v>470</v>
      </c>
      <c r="I8" s="51"/>
      <c r="J8" s="51"/>
      <c r="K8" s="33"/>
      <c r="L8" s="33"/>
      <c r="M8" s="33"/>
      <c r="N8" s="3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4"/>
    </row>
    <row r="9" spans="1:48" s="52" customFormat="1" x14ac:dyDescent="0.15">
      <c r="B9" s="51"/>
      <c r="C9" s="32" t="s">
        <v>203</v>
      </c>
      <c r="D9" s="32"/>
      <c r="E9" s="32"/>
      <c r="F9" s="32" t="s">
        <v>204</v>
      </c>
      <c r="G9" s="32" t="s">
        <v>2</v>
      </c>
      <c r="H9" s="51"/>
      <c r="I9" s="51"/>
      <c r="J9" s="51"/>
      <c r="K9" s="33"/>
      <c r="L9" s="33"/>
      <c r="M9" s="33"/>
      <c r="N9" s="33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3"/>
      <c r="AC9" s="54"/>
    </row>
    <row r="10" spans="1:48" s="52" customFormat="1" x14ac:dyDescent="0.15">
      <c r="B10" s="51"/>
      <c r="C10" s="32" t="s">
        <v>205</v>
      </c>
      <c r="D10" s="32"/>
      <c r="E10" s="32"/>
      <c r="F10" s="32" t="s">
        <v>206</v>
      </c>
      <c r="G10" s="32" t="s">
        <v>2</v>
      </c>
      <c r="H10" s="51"/>
      <c r="I10" s="51"/>
      <c r="J10" s="51"/>
      <c r="K10" s="33"/>
      <c r="L10" s="33"/>
      <c r="M10" s="33"/>
      <c r="N10" s="33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3"/>
      <c r="AC10" s="54"/>
    </row>
    <row r="11" spans="1:48" s="52" customFormat="1" x14ac:dyDescent="0.15">
      <c r="B11" s="51"/>
      <c r="C11" s="32" t="s">
        <v>207</v>
      </c>
      <c r="D11" s="32"/>
      <c r="E11" s="32"/>
      <c r="F11" s="32" t="s">
        <v>323</v>
      </c>
      <c r="G11" s="32" t="s">
        <v>2</v>
      </c>
      <c r="H11" s="51"/>
      <c r="I11" s="51"/>
      <c r="J11" s="51"/>
      <c r="K11" s="33"/>
      <c r="L11" s="33"/>
      <c r="M11" s="33"/>
      <c r="N11" s="33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3"/>
      <c r="AC11" s="54"/>
    </row>
    <row r="12" spans="1:48" s="52" customFormat="1" x14ac:dyDescent="0.15">
      <c r="B12" s="51"/>
      <c r="C12" s="32" t="s">
        <v>208</v>
      </c>
      <c r="D12" s="32"/>
      <c r="E12" s="32"/>
      <c r="F12" s="32" t="s">
        <v>328</v>
      </c>
      <c r="G12" s="32" t="s">
        <v>209</v>
      </c>
      <c r="H12" s="51" t="s">
        <v>329</v>
      </c>
      <c r="I12" s="51"/>
      <c r="J12" s="51"/>
      <c r="K12" s="33"/>
      <c r="L12" s="33"/>
      <c r="M12" s="33"/>
      <c r="N12" s="33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3"/>
      <c r="AC12" s="54"/>
    </row>
    <row r="13" spans="1:48" s="52" customFormat="1" x14ac:dyDescent="0.15">
      <c r="B13" s="51"/>
      <c r="C13" s="51" t="s">
        <v>210</v>
      </c>
      <c r="D13" s="38"/>
      <c r="E13" s="51"/>
      <c r="F13" s="51" t="s">
        <v>211</v>
      </c>
      <c r="G13" s="32" t="s">
        <v>3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48" s="52" customFormat="1" x14ac:dyDescent="0.15">
      <c r="B14" s="51"/>
      <c r="C14" s="32" t="s">
        <v>192</v>
      </c>
      <c r="D14" s="32"/>
      <c r="E14" s="32"/>
      <c r="F14" s="32" t="s">
        <v>193</v>
      </c>
      <c r="G14" s="32" t="s">
        <v>2</v>
      </c>
      <c r="H14" s="51"/>
      <c r="I14" s="51"/>
      <c r="J14" s="51"/>
      <c r="K14" s="33"/>
      <c r="L14" s="33"/>
      <c r="M14" s="33"/>
      <c r="N14" s="33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3"/>
      <c r="AC14" s="54"/>
    </row>
    <row r="15" spans="1:48" s="52" customFormat="1" x14ac:dyDescent="0.15">
      <c r="B15" s="51"/>
      <c r="C15" s="51" t="s">
        <v>194</v>
      </c>
      <c r="D15" s="51"/>
      <c r="E15" s="51"/>
      <c r="F15" s="51" t="s">
        <v>195</v>
      </c>
      <c r="G15" s="32" t="s">
        <v>2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spans="1:48" s="52" customFormat="1" x14ac:dyDescent="0.15">
      <c r="B16" s="51"/>
      <c r="C16" s="67" t="s">
        <v>274</v>
      </c>
      <c r="D16" s="51"/>
      <c r="E16" s="51"/>
      <c r="F16" s="67" t="s">
        <v>275</v>
      </c>
      <c r="G16" s="32" t="s">
        <v>2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spans="2:29" s="52" customFormat="1" x14ac:dyDescent="0.15">
      <c r="B17" s="51"/>
      <c r="C17" s="51" t="s">
        <v>196</v>
      </c>
      <c r="D17" s="51"/>
      <c r="E17" s="51"/>
      <c r="F17" s="85" t="s">
        <v>326</v>
      </c>
      <c r="G17" s="32" t="s">
        <v>2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spans="2:29" x14ac:dyDescent="0.15">
      <c r="B18" s="2"/>
      <c r="C18" s="78" t="s">
        <v>303</v>
      </c>
      <c r="D18" s="2"/>
      <c r="E18" s="2"/>
      <c r="F18" s="78" t="s">
        <v>327</v>
      </c>
      <c r="G18" s="32" t="s">
        <v>121</v>
      </c>
      <c r="H18" s="93" t="s">
        <v>470</v>
      </c>
      <c r="I18" s="2"/>
      <c r="J18" s="51" t="s">
        <v>186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s="52" customFormat="1" x14ac:dyDescent="0.15">
      <c r="B19" s="51" t="s">
        <v>288</v>
      </c>
      <c r="C19" s="51" t="s">
        <v>197</v>
      </c>
      <c r="D19" s="51"/>
      <c r="E19" s="51"/>
      <c r="F19" s="51" t="s">
        <v>198</v>
      </c>
      <c r="G19" s="32" t="s">
        <v>121</v>
      </c>
      <c r="H19" s="51" t="s">
        <v>199</v>
      </c>
      <c r="I19" s="51"/>
      <c r="J19" s="51" t="s">
        <v>200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2:29" x14ac:dyDescent="0.15">
      <c r="B20" s="2"/>
      <c r="C20" s="69" t="s">
        <v>278</v>
      </c>
      <c r="D20" s="2"/>
      <c r="E20" s="2"/>
      <c r="F20" s="69" t="s">
        <v>330</v>
      </c>
      <c r="G20" s="32" t="s">
        <v>121</v>
      </c>
      <c r="H20" s="51" t="s">
        <v>329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15">
      <c r="B21" s="2"/>
      <c r="C21" s="69" t="s">
        <v>279</v>
      </c>
      <c r="D21" s="2"/>
      <c r="E21" s="2"/>
      <c r="F21" s="69" t="s">
        <v>331</v>
      </c>
      <c r="G21" s="32" t="s">
        <v>121</v>
      </c>
      <c r="H21" s="51" t="s">
        <v>329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15">
      <c r="B22" s="2"/>
      <c r="C22" s="79" t="s">
        <v>304</v>
      </c>
      <c r="D22" s="93" t="s">
        <v>473</v>
      </c>
      <c r="E22" s="2"/>
      <c r="F22" s="79" t="s">
        <v>305</v>
      </c>
      <c r="G22" s="2" t="s">
        <v>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15">
      <c r="B23" s="2"/>
      <c r="C23" s="93" t="s">
        <v>456</v>
      </c>
      <c r="D23" s="2"/>
      <c r="E23" s="2"/>
      <c r="F23" s="93" t="s">
        <v>458</v>
      </c>
      <c r="G23" s="32" t="s">
        <v>121</v>
      </c>
      <c r="H23" s="93" t="s">
        <v>457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</sheetData>
  <mergeCells count="35">
    <mergeCell ref="AA5:AC5"/>
    <mergeCell ref="C2:D2"/>
    <mergeCell ref="F2:G2"/>
    <mergeCell ref="I2:J2"/>
    <mergeCell ref="L2:M2"/>
    <mergeCell ref="C3:D3"/>
    <mergeCell ref="F3:G3"/>
    <mergeCell ref="I3:J3"/>
    <mergeCell ref="B5:E5"/>
    <mergeCell ref="F5:K5"/>
    <mergeCell ref="L5:N5"/>
    <mergeCell ref="O5:X5"/>
    <mergeCell ref="Y5:Z5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Z6:Z7"/>
    <mergeCell ref="AA6:AA7"/>
    <mergeCell ref="AB6:AB7"/>
    <mergeCell ref="AC6:AC7"/>
    <mergeCell ref="N6:N7"/>
    <mergeCell ref="O6:P6"/>
    <mergeCell ref="Q6:S6"/>
    <mergeCell ref="T6:V6"/>
    <mergeCell ref="W6:X6"/>
    <mergeCell ref="Y6:Y7"/>
  </mergeCells>
  <phoneticPr fontId="30" type="noConversion"/>
  <dataValidations count="4">
    <dataValidation type="list" allowBlank="1" showInputMessage="1" showErrorMessage="1" sqref="G1:G1048576">
      <formula1>$AK$3:$AV$3</formula1>
    </dataValidation>
    <dataValidation type="list" allowBlank="1" showInputMessage="1" showErrorMessage="1" sqref="B1:B1048576">
      <formula1>$AA$3:$AB$3</formula1>
    </dataValidation>
    <dataValidation type="list" allowBlank="1" showInputMessage="1" showErrorMessage="1" sqref="Y1 Y4:Y1048576 X2:X3">
      <formula1>$AK$2:$AP$2</formula1>
    </dataValidation>
    <dataValidation type="list" allowBlank="1" showInputMessage="1" showErrorMessage="1" sqref="I2:J2">
      <formula1>$AA$2:$AF$2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Article</vt:lpstr>
      <vt:lpstr>Collection</vt:lpstr>
      <vt:lpstr>RevisionType</vt:lpstr>
      <vt:lpstr>PublishStatusType</vt:lpstr>
      <vt:lpstr>ArticleLevel</vt:lpstr>
      <vt:lpstr>ArticleContent</vt:lpstr>
      <vt:lpstr>AsideColumnBody</vt:lpstr>
      <vt:lpstr>ArticleItemBody</vt:lpstr>
      <vt:lpstr>ArticleBody</vt:lpstr>
      <vt:lpstr>Comment</vt:lpstr>
      <vt:lpstr>CommentBody</vt:lpstr>
      <vt:lpstr>GithubAccount</vt:lpstr>
      <vt:lpstr>QQAccount</vt:lpstr>
      <vt:lpstr>UserInfo</vt:lpstr>
      <vt:lpstr>UserAction</vt:lpstr>
      <vt:lpstr>OperateType</vt:lpstr>
      <vt:lpstr>UserType</vt:lpstr>
      <vt:lpstr>UserBody</vt:lpstr>
      <vt:lpstr>UserItemBody</vt:lpstr>
      <vt:lpstr>Stock</vt:lpstr>
      <vt:lpstr>Visitor</vt:lpstr>
      <vt:lpstr>Focus</vt:lpstr>
      <vt:lpstr>Tag</vt:lpstr>
      <vt:lpstr>Topic</vt:lpstr>
      <vt:lpstr>TopicArticle</vt:lpstr>
      <vt:lpstr>TitleTagCache</vt:lpstr>
      <vt:lpstr>UploadFile</vt:lpstr>
      <vt:lpstr>PDFDownload</vt:lpstr>
      <vt:lpstr>SiteMessage</vt:lpstr>
      <vt:lpstr>SiteConfig</vt:lpstr>
      <vt:lpstr>ER图</vt:lpstr>
      <vt:lpstr>数据验证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2016-05-04T08:55:29Z</dcterms:modified>
</cp:coreProperties>
</file>