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<sst xmlns="http://schemas.openxmlformats.org/spreadsheetml/2006/main" count="3781" uniqueCount="3281">
  <si>
    <t>NAME</t>
  </si>
  <si>
    <t>COLLEGENAME</t>
  </si>
  <si>
    <t>DAYSCOMPLETED</t>
  </si>
  <si>
    <t>STATUS</t>
  </si>
  <si>
    <t>VERIFY DAY BY THIS LINK</t>
  </si>
  <si>
    <t>Total Entries Day 61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</si>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</sst>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>
        <f>IFERROR(__xludf.DUMMYFUNCTION("IMPORTRANGE(""https://docs.google.com/spreadsheets/d/14pdh9Mjhnj7x5VOvEz8TmlRVcDMuFeyHKh2xGJS1COk/edit?usp=sharing"", ""Progress Report!BR1"")"),10.0)</f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6</v>
      </c>
      <c r="C2" s="8" t="s">
        <v>7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Report!BR3:BR1872"")"),0.0)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8</v>
      </c>
      <c r="C3" s="8" t="s">
        <v>9</v>
      </c>
      <c r="D3" s="7">
        <v>2.0</v>
      </c>
      <c r="E3" s="15"/>
      <c r="F3" s="16"/>
      <c r="G3" s="17" t="s">
        <v>10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11</v>
      </c>
      <c r="C4" s="8" t="s">
        <v>12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13</v>
      </c>
      <c r="C5" s="8" t="s">
        <v>14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Report!BQ1"")"),255.0)</f>
        <v>255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15</v>
      </c>
      <c r="C6" s="8" t="s">
        <v>16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15</v>
      </c>
      <c r="C7" s="8" t="s">
        <v>16</v>
      </c>
      <c r="D7" s="23">
        <f>D6</f>
        <v>0</v>
      </c>
      <c r="E7" s="15"/>
      <c r="F7" s="24" t="s">
        <v>17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18</v>
      </c>
      <c r="C8" s="8" t="s">
        <v>19</v>
      </c>
      <c r="D8" s="7">
        <v>60.0</v>
      </c>
      <c r="E8" s="15"/>
      <c r="F8" s="10"/>
      <c r="G8" s="18"/>
      <c r="H8" s="18"/>
      <c r="I8" s="19">
        <f>IFERROR(__xludf.DUMMYFUNCTION("""COMPUTED_VALUE"""),0.0)</f>
        <v>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20</v>
      </c>
      <c r="C9" s="8" t="s">
        <v>21</v>
      </c>
      <c r="D9" s="7">
        <v>0.0</v>
      </c>
      <c r="E9" s="15"/>
      <c r="F9" s="10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 t="s">
        <v>22</v>
      </c>
      <c r="C10" s="8" t="s">
        <v>23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6" t="s">
        <v>24</v>
      </c>
      <c r="C11" s="26" t="s">
        <v>25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6" t="s">
        <v>26</v>
      </c>
      <c r="C12" s="26" t="s">
        <v>27</v>
      </c>
      <c r="D12" s="7">
        <v>0.0</v>
      </c>
      <c r="E12" s="15"/>
      <c r="F12" s="10"/>
      <c r="G12" s="27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6" t="s">
        <v>28</v>
      </c>
      <c r="C13" s="26" t="s">
        <v>29</v>
      </c>
      <c r="D13" s="7">
        <v>60.0</v>
      </c>
      <c r="E13" s="15"/>
      <c r="F13" s="10"/>
      <c r="G13" s="18"/>
      <c r="H13" s="18"/>
      <c r="I13" s="19">
        <f>IFERROR(__xludf.DUMMYFUNCTION("""COMPUTED_VALUE"""),0.0)</f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6" t="s">
        <v>30</v>
      </c>
      <c r="C14" s="26" t="s">
        <v>31</v>
      </c>
      <c r="D14" s="7">
        <v>0.0</v>
      </c>
      <c r="E14" s="15"/>
      <c r="F14" s="10"/>
      <c r="G14" s="28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6" t="s">
        <v>32</v>
      </c>
      <c r="C15" s="26" t="s">
        <v>33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6" t="s">
        <v>34</v>
      </c>
      <c r="C16" s="26" t="s">
        <v>35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6" t="s">
        <v>36</v>
      </c>
      <c r="C17" s="26" t="s">
        <v>37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6" t="s">
        <v>38</v>
      </c>
      <c r="C18" s="26" t="s">
        <v>39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6" t="s">
        <v>40</v>
      </c>
      <c r="C19" s="26" t="s">
        <v>41</v>
      </c>
      <c r="D19" s="7">
        <v>59.0</v>
      </c>
      <c r="E19" s="15"/>
      <c r="F19" s="10"/>
      <c r="G19" s="18"/>
      <c r="H19" s="18"/>
      <c r="I19" s="19">
        <f>IFERROR(__xludf.DUMMYFUNCTION("""COMPUTED_VALUE"""),0.0)</f>
        <v>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6" t="s">
        <v>42</v>
      </c>
      <c r="C20" s="26" t="s">
        <v>43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6" t="s">
        <v>44</v>
      </c>
      <c r="C21" s="26" t="s">
        <v>45</v>
      </c>
      <c r="D21" s="7">
        <v>60.0</v>
      </c>
      <c r="E21" s="15"/>
      <c r="F21" s="10"/>
      <c r="G21" s="18"/>
      <c r="H21" s="18"/>
      <c r="I21" s="19">
        <f>IFERROR(__xludf.DUMMYFUNCTION("""COMPUTED_VALUE"""),0.0)</f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6" t="s">
        <v>46</v>
      </c>
      <c r="C22" s="26" t="s">
        <v>47</v>
      </c>
      <c r="D22" s="7">
        <v>60.0</v>
      </c>
      <c r="E22" s="15"/>
      <c r="F22" s="10"/>
      <c r="G22" s="18"/>
      <c r="H22" s="18"/>
      <c r="I22" s="19">
        <f>IFERROR(__xludf.DUMMYFUNCTION("""COMPUTED_VALUE"""),0.0)</f>
        <v>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6" t="s">
        <v>48</v>
      </c>
      <c r="C23" s="26" t="s">
        <v>49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6" t="s">
        <v>50</v>
      </c>
      <c r="C24" s="26" t="s">
        <v>23</v>
      </c>
      <c r="D24" s="7">
        <v>59.0</v>
      </c>
      <c r="E24" s="15"/>
      <c r="F24" s="10"/>
      <c r="G24" s="18"/>
      <c r="H24" s="18"/>
      <c r="I24" s="19">
        <f>IFERROR(__xludf.DUMMYFUNCTION("""COMPUTED_VALUE"""),0.0)</f>
        <v>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6" t="s">
        <v>51</v>
      </c>
      <c r="C25" s="26" t="s">
        <v>52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6" t="s">
        <v>53</v>
      </c>
      <c r="C26" s="26" t="s">
        <v>54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6" t="s">
        <v>55</v>
      </c>
      <c r="C27" s="26" t="s">
        <v>56</v>
      </c>
      <c r="D27" s="7">
        <v>59.0</v>
      </c>
      <c r="E27" s="15"/>
      <c r="F27" s="10"/>
      <c r="G27" s="18"/>
      <c r="H27" s="18"/>
      <c r="I27" s="19">
        <f>IFERROR(__xludf.DUMMYFUNCTION("""COMPUTED_VALUE"""),0.0)</f>
        <v>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6" t="s">
        <v>57</v>
      </c>
      <c r="C28" s="26" t="s">
        <v>58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6" t="s">
        <v>59</v>
      </c>
      <c r="C29" s="26" t="s">
        <v>60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6" t="s">
        <v>61</v>
      </c>
      <c r="C30" s="26" t="s">
        <v>62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6" t="s">
        <v>63</v>
      </c>
      <c r="C31" s="26" t="s">
        <v>64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6" t="s">
        <v>65</v>
      </c>
      <c r="C32" s="26" t="s">
        <v>66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6" t="s">
        <v>67</v>
      </c>
      <c r="C33" s="26" t="s">
        <v>68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6" t="s">
        <v>69</v>
      </c>
      <c r="C34" s="26" t="s">
        <v>70</v>
      </c>
      <c r="D34" s="7">
        <v>60.0</v>
      </c>
      <c r="E34" s="15"/>
      <c r="F34" s="10"/>
      <c r="G34" s="18"/>
      <c r="H34" s="18"/>
      <c r="I34" s="19">
        <f>IFERROR(__xludf.DUMMYFUNCTION("""COMPUTED_VALUE"""),0.0)</f>
        <v>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6" t="s">
        <v>71</v>
      </c>
      <c r="C35" s="26" t="s">
        <v>72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6" t="s">
        <v>73</v>
      </c>
      <c r="C36" s="26" t="s">
        <v>74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6" t="s">
        <v>75</v>
      </c>
      <c r="C37" s="26" t="s">
        <v>76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6" t="s">
        <v>77</v>
      </c>
      <c r="C38" s="26" t="s">
        <v>78</v>
      </c>
      <c r="D38" s="7">
        <v>59.0</v>
      </c>
      <c r="E38" s="15"/>
      <c r="F38" s="10"/>
      <c r="G38" s="18"/>
      <c r="H38" s="18"/>
      <c r="I38" s="19">
        <f>IFERROR(__xludf.DUMMYFUNCTION("""COMPUTED_VALUE"""),1.0)</f>
        <v>1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6" t="s">
        <v>79</v>
      </c>
      <c r="C39" s="26" t="s">
        <v>80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6" t="s">
        <v>81</v>
      </c>
      <c r="C40" s="26" t="s">
        <v>82</v>
      </c>
      <c r="D40" s="7">
        <v>60.0</v>
      </c>
      <c r="E40" s="15"/>
      <c r="F40" s="10"/>
      <c r="G40" s="18"/>
      <c r="H40" s="18"/>
      <c r="I40" s="19">
        <f>IFERROR(__xludf.DUMMYFUNCTION("""COMPUTED_VALUE"""),0.0)</f>
        <v>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6" t="s">
        <v>83</v>
      </c>
      <c r="C41" s="26" t="s">
        <v>84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6" t="s">
        <v>85</v>
      </c>
      <c r="C42" s="26" t="s">
        <v>86</v>
      </c>
      <c r="D42" s="7">
        <v>59.0</v>
      </c>
      <c r="E42" s="15"/>
      <c r="F42" s="10"/>
      <c r="G42" s="18"/>
      <c r="H42" s="18"/>
      <c r="I42" s="19">
        <f>IFERROR(__xludf.DUMMYFUNCTION("""COMPUTED_VALUE"""),0.0)</f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6" t="s">
        <v>87</v>
      </c>
      <c r="C43" s="26" t="s">
        <v>88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6" t="s">
        <v>89</v>
      </c>
      <c r="C44" s="26" t="s">
        <v>90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6" t="s">
        <v>91</v>
      </c>
      <c r="C45" s="26" t="s">
        <v>92</v>
      </c>
      <c r="D45" s="7">
        <v>58.0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6" t="s">
        <v>93</v>
      </c>
      <c r="C46" s="26" t="s">
        <v>94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6" t="s">
        <v>95</v>
      </c>
      <c r="C47" s="26" t="s">
        <v>33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6" t="s">
        <v>96</v>
      </c>
      <c r="C48" s="26" t="s">
        <v>97</v>
      </c>
      <c r="D48" s="7">
        <v>60.0</v>
      </c>
      <c r="E48" s="15"/>
      <c r="F48" s="10"/>
      <c r="G48" s="18"/>
      <c r="H48" s="18"/>
      <c r="I48" s="19">
        <f>IFERROR(__xludf.DUMMYFUNCTION("""COMPUTED_VALUE"""),0.0)</f>
        <v>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6" t="s">
        <v>98</v>
      </c>
      <c r="C49" s="26" t="s">
        <v>99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6" t="s">
        <v>100</v>
      </c>
      <c r="C50" s="26" t="s">
        <v>101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6" t="s">
        <v>102</v>
      </c>
      <c r="C51" s="26" t="s">
        <v>103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6" t="s">
        <v>104</v>
      </c>
      <c r="C52" s="26" t="s">
        <v>105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6" t="s">
        <v>106</v>
      </c>
      <c r="C53" s="26" t="s">
        <v>107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6" t="s">
        <v>108</v>
      </c>
      <c r="C54" s="26" t="s">
        <v>109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6" t="s">
        <v>110</v>
      </c>
      <c r="C55" s="26" t="s">
        <v>111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6" t="s">
        <v>112</v>
      </c>
      <c r="C56" s="26" t="s">
        <v>113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6" t="s">
        <v>114</v>
      </c>
      <c r="C57" s="26" t="s">
        <v>115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29" t="s">
        <v>116</v>
      </c>
      <c r="C58" s="26" t="s">
        <v>117</v>
      </c>
      <c r="D58" s="7">
        <v>60.0</v>
      </c>
      <c r="E58" s="15"/>
      <c r="F58" s="10"/>
      <c r="G58" s="18"/>
      <c r="H58" s="18"/>
      <c r="I58" s="19">
        <f>IFERROR(__xludf.DUMMYFUNCTION("""COMPUTED_VALUE"""),0.0)</f>
        <v>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6" t="s">
        <v>85</v>
      </c>
      <c r="C59" s="26" t="s">
        <v>118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6" t="s">
        <v>119</v>
      </c>
      <c r="C60" s="26" t="s">
        <v>120</v>
      </c>
      <c r="D60" s="7">
        <v>60.0</v>
      </c>
      <c r="E60" s="15"/>
      <c r="F60" s="10"/>
      <c r="G60" s="18"/>
      <c r="H60" s="18"/>
      <c r="I60" s="19">
        <f>IFERROR(__xludf.DUMMYFUNCTION("""COMPUTED_VALUE"""),0.0)</f>
        <v>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6" t="s">
        <v>119</v>
      </c>
      <c r="C61" s="26" t="s">
        <v>120</v>
      </c>
      <c r="D61" s="23">
        <f>D60</f>
        <v>60</v>
      </c>
      <c r="E61" s="15"/>
      <c r="F61" s="24" t="s">
        <v>121</v>
      </c>
      <c r="G61" s="18"/>
      <c r="H61" s="18"/>
      <c r="I61" s="19">
        <f>IFERROR(__xludf.DUMMYFUNCTION("""COMPUTED_VALUE"""),0.0)</f>
        <v>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6" t="s">
        <v>122</v>
      </c>
      <c r="C62" s="26" t="s">
        <v>123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6" t="s">
        <v>124</v>
      </c>
      <c r="C63" s="26" t="s">
        <v>125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6" t="s">
        <v>126</v>
      </c>
      <c r="C64" s="26" t="s">
        <v>127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6" t="s">
        <v>128</v>
      </c>
      <c r="C65" s="26" t="s">
        <v>129</v>
      </c>
      <c r="D65" s="7">
        <v>60.0</v>
      </c>
      <c r="E65" s="15"/>
      <c r="F65" s="10"/>
      <c r="G65" s="18"/>
      <c r="H65" s="18"/>
      <c r="I65" s="19">
        <f>IFERROR(__xludf.DUMMYFUNCTION("""COMPUTED_VALUE"""),0.0)</f>
        <v>0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6" t="s">
        <v>130</v>
      </c>
      <c r="C66" s="26" t="s">
        <v>131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6" t="s">
        <v>132</v>
      </c>
      <c r="C67" s="26" t="s">
        <v>133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6" t="s">
        <v>134</v>
      </c>
      <c r="C68" s="26" t="s">
        <v>135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6" t="s">
        <v>136</v>
      </c>
      <c r="C69" s="26" t="s">
        <v>137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6" t="s">
        <v>138</v>
      </c>
      <c r="C70" s="26" t="s">
        <v>139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6" t="s">
        <v>140</v>
      </c>
      <c r="C71" s="26" t="s">
        <v>141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6" t="s">
        <v>142</v>
      </c>
      <c r="C72" s="26" t="s">
        <v>143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6" t="s">
        <v>144</v>
      </c>
      <c r="C73" s="26" t="s">
        <v>145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6" t="s">
        <v>146</v>
      </c>
      <c r="C74" s="26" t="s">
        <v>147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6" t="s">
        <v>148</v>
      </c>
      <c r="C75" s="26" t="s">
        <v>149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6" t="s">
        <v>150</v>
      </c>
      <c r="C76" s="26" t="s">
        <v>151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6" t="s">
        <v>152</v>
      </c>
      <c r="C77" s="26" t="s">
        <v>153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6" t="s">
        <v>154</v>
      </c>
      <c r="C78" s="26" t="s">
        <v>155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6" t="s">
        <v>156</v>
      </c>
      <c r="C79" s="26" t="s">
        <v>157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6" t="s">
        <v>158</v>
      </c>
      <c r="C80" s="26" t="s">
        <v>159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6" t="s">
        <v>160</v>
      </c>
      <c r="C81" s="26" t="s">
        <v>161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6" t="s">
        <v>162</v>
      </c>
      <c r="C82" s="26" t="s">
        <v>163</v>
      </c>
      <c r="D82" s="7">
        <v>60.0</v>
      </c>
      <c r="E82" s="15"/>
      <c r="F82" s="10"/>
      <c r="G82" s="18"/>
      <c r="H82" s="18"/>
      <c r="I82" s="19">
        <f>IFERROR(__xludf.DUMMYFUNCTION("""COMPUTED_VALUE"""),0.0)</f>
        <v>0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6" t="s">
        <v>164</v>
      </c>
      <c r="C83" s="26" t="s">
        <v>165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6" t="s">
        <v>166</v>
      </c>
      <c r="C84" s="26" t="s">
        <v>167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6" t="s">
        <v>168</v>
      </c>
      <c r="C85" s="26" t="s">
        <v>169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6" t="s">
        <v>170</v>
      </c>
      <c r="C86" s="26" t="s">
        <v>171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6" t="s">
        <v>172</v>
      </c>
      <c r="C87" s="26" t="s">
        <v>173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6" t="s">
        <v>174</v>
      </c>
      <c r="C88" s="26" t="s">
        <v>175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6" t="s">
        <v>176</v>
      </c>
      <c r="C89" s="26" t="s">
        <v>177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6" t="s">
        <v>178</v>
      </c>
      <c r="C90" s="26" t="s">
        <v>179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6" t="s">
        <v>180</v>
      </c>
      <c r="C91" s="26" t="s">
        <v>181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6" t="s">
        <v>182</v>
      </c>
      <c r="C92" s="26" t="s">
        <v>183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6" t="s">
        <v>184</v>
      </c>
      <c r="C93" s="26" t="s">
        <v>185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6" t="s">
        <v>186</v>
      </c>
      <c r="C94" s="26" t="s">
        <v>187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6" t="s">
        <v>188</v>
      </c>
      <c r="C95" s="26" t="s">
        <v>189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6" t="s">
        <v>190</v>
      </c>
      <c r="C96" s="26" t="s">
        <v>191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6" t="s">
        <v>192</v>
      </c>
      <c r="C97" s="26" t="s">
        <v>193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6" t="s">
        <v>194</v>
      </c>
      <c r="C98" s="26" t="s">
        <v>195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6" t="s">
        <v>196</v>
      </c>
      <c r="C99" s="26" t="s">
        <v>197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6" t="s">
        <v>198</v>
      </c>
      <c r="C100" s="26" t="s">
        <v>23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6" t="s">
        <v>199</v>
      </c>
      <c r="C101" s="26" t="s">
        <v>200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6" t="s">
        <v>201</v>
      </c>
      <c r="C102" s="26" t="s">
        <v>202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6" t="s">
        <v>203</v>
      </c>
      <c r="C103" s="26" t="s">
        <v>204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6" t="s">
        <v>205</v>
      </c>
      <c r="C104" s="26" t="s">
        <v>206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6" t="s">
        <v>207</v>
      </c>
      <c r="C105" s="26" t="s">
        <v>208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6" t="s">
        <v>209</v>
      </c>
      <c r="C106" s="26" t="s">
        <v>210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6" t="s">
        <v>211</v>
      </c>
      <c r="C107" s="26" t="s">
        <v>212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6" t="s">
        <v>213</v>
      </c>
      <c r="C108" s="26" t="s">
        <v>56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6" t="s">
        <v>214</v>
      </c>
      <c r="C109" s="26" t="s">
        <v>215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6" t="s">
        <v>216</v>
      </c>
      <c r="C110" s="26" t="s">
        <v>33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6" t="s">
        <v>217</v>
      </c>
      <c r="C111" s="26" t="s">
        <v>218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6" t="s">
        <v>158</v>
      </c>
      <c r="C112" s="26" t="s">
        <v>159</v>
      </c>
      <c r="D112" s="23">
        <f>D80</f>
        <v>0</v>
      </c>
      <c r="E112" s="15"/>
      <c r="F112" s="24" t="s">
        <v>219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6" t="s">
        <v>220</v>
      </c>
      <c r="C113" s="26" t="s">
        <v>221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6" t="s">
        <v>222</v>
      </c>
      <c r="C114" s="26" t="s">
        <v>223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6" t="s">
        <v>224</v>
      </c>
      <c r="C115" s="26" t="s">
        <v>225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6" t="s">
        <v>226</v>
      </c>
      <c r="C116" s="26" t="s">
        <v>227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6" t="s">
        <v>228</v>
      </c>
      <c r="C117" s="26" t="s">
        <v>229</v>
      </c>
      <c r="D117" s="7">
        <v>60.0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6" t="s">
        <v>230</v>
      </c>
      <c r="C118" s="26" t="s">
        <v>231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6" t="s">
        <v>232</v>
      </c>
      <c r="C119" s="26" t="s">
        <v>233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6" t="s">
        <v>234</v>
      </c>
      <c r="C120" s="26" t="s">
        <v>235</v>
      </c>
      <c r="D120" s="7">
        <v>58.0</v>
      </c>
      <c r="E120" s="15"/>
      <c r="F120" s="10"/>
      <c r="G120" s="18"/>
      <c r="H120" s="18"/>
      <c r="I120" s="19">
        <f>IFERROR(__xludf.DUMMYFUNCTION("""COMPUTED_VALUE"""),0.0)</f>
        <v>0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6" t="s">
        <v>236</v>
      </c>
      <c r="C121" s="26" t="s">
        <v>237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6" t="s">
        <v>238</v>
      </c>
      <c r="C122" s="26" t="s">
        <v>239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6" t="s">
        <v>240</v>
      </c>
      <c r="C123" s="26" t="s">
        <v>241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6" t="s">
        <v>242</v>
      </c>
      <c r="C124" s="26" t="s">
        <v>243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6" t="s">
        <v>244</v>
      </c>
      <c r="C125" s="26" t="s">
        <v>245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6" t="s">
        <v>246</v>
      </c>
      <c r="C126" s="26" t="s">
        <v>247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6" t="s">
        <v>248</v>
      </c>
      <c r="C127" s="26" t="s">
        <v>249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6" t="s">
        <v>250</v>
      </c>
      <c r="C128" s="26" t="s">
        <v>251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6" t="s">
        <v>252</v>
      </c>
      <c r="C129" s="26" t="s">
        <v>253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6" t="s">
        <v>254</v>
      </c>
      <c r="C130" s="26" t="s">
        <v>255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6" t="s">
        <v>256</v>
      </c>
      <c r="C131" s="26" t="s">
        <v>257</v>
      </c>
      <c r="D131" s="7">
        <v>59.0</v>
      </c>
      <c r="E131" s="15"/>
      <c r="F131" s="10"/>
      <c r="G131" s="18"/>
      <c r="H131" s="18"/>
      <c r="I131" s="19">
        <f>IFERROR(__xludf.DUMMYFUNCTION("""COMPUTED_VALUE"""),0.0)</f>
        <v>0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6" t="s">
        <v>258</v>
      </c>
      <c r="C132" s="26" t="s">
        <v>259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6" t="s">
        <v>260</v>
      </c>
      <c r="C133" s="26" t="s">
        <v>261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6" t="s">
        <v>262</v>
      </c>
      <c r="C134" s="26" t="s">
        <v>263</v>
      </c>
      <c r="D134" s="7">
        <v>60.0</v>
      </c>
      <c r="E134" s="15"/>
      <c r="F134" s="10"/>
      <c r="G134" s="18"/>
      <c r="H134" s="18"/>
      <c r="I134" s="19">
        <f>IFERROR(__xludf.DUMMYFUNCTION("""COMPUTED_VALUE"""),0.0)</f>
        <v>0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6" t="s">
        <v>264</v>
      </c>
      <c r="C135" s="26" t="s">
        <v>265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6" t="s">
        <v>266</v>
      </c>
      <c r="C136" s="26" t="s">
        <v>267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6" t="s">
        <v>268</v>
      </c>
      <c r="C137" s="26" t="s">
        <v>269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6" t="s">
        <v>270</v>
      </c>
      <c r="C138" s="26" t="s">
        <v>271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6" t="s">
        <v>272</v>
      </c>
      <c r="C139" s="26" t="s">
        <v>273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6" t="s">
        <v>274</v>
      </c>
      <c r="C140" s="26" t="s">
        <v>275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6" t="s">
        <v>276</v>
      </c>
      <c r="C141" s="26" t="s">
        <v>277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6" t="s">
        <v>278</v>
      </c>
      <c r="C142" s="26" t="s">
        <v>279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6" t="s">
        <v>280</v>
      </c>
      <c r="C143" s="26" t="s">
        <v>281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6" t="s">
        <v>282</v>
      </c>
      <c r="C144" s="26" t="s">
        <v>283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6" t="s">
        <v>284</v>
      </c>
      <c r="C145" s="26" t="s">
        <v>285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6" t="s">
        <v>286</v>
      </c>
      <c r="C146" s="26" t="s">
        <v>287</v>
      </c>
      <c r="D146" s="7">
        <v>57.0</v>
      </c>
      <c r="E146" s="15"/>
      <c r="F146" s="10"/>
      <c r="G146" s="18"/>
      <c r="H146" s="18"/>
      <c r="I146" s="19">
        <f>IFERROR(__xludf.DUMMYFUNCTION("""COMPUTED_VALUE"""),0.0)</f>
        <v>0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6" t="s">
        <v>288</v>
      </c>
      <c r="C147" s="26" t="s">
        <v>43</v>
      </c>
      <c r="D147" s="7">
        <v>60.0</v>
      </c>
      <c r="E147" s="15"/>
      <c r="F147" s="10"/>
      <c r="G147" s="18"/>
      <c r="H147" s="18"/>
      <c r="I147" s="19">
        <f>IFERROR(__xludf.DUMMYFUNCTION("""COMPUTED_VALUE"""),0.0)</f>
        <v>0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6" t="s">
        <v>289</v>
      </c>
      <c r="C148" s="26" t="s">
        <v>290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6" t="s">
        <v>291</v>
      </c>
      <c r="C149" s="26" t="s">
        <v>292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6" t="s">
        <v>293</v>
      </c>
      <c r="C150" s="26" t="s">
        <v>294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6" t="s">
        <v>295</v>
      </c>
      <c r="C151" s="26" t="s">
        <v>296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6" t="s">
        <v>297</v>
      </c>
      <c r="C152" s="26" t="s">
        <v>298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6" t="s">
        <v>299</v>
      </c>
      <c r="C153" s="26" t="s">
        <v>300</v>
      </c>
      <c r="D153" s="7">
        <v>60.0</v>
      </c>
      <c r="E153" s="15"/>
      <c r="F153" s="10"/>
      <c r="G153" s="18"/>
      <c r="H153" s="18"/>
      <c r="I153" s="19">
        <f>IFERROR(__xludf.DUMMYFUNCTION("""COMPUTED_VALUE"""),0.0)</f>
        <v>0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6" t="s">
        <v>301</v>
      </c>
      <c r="C154" s="26" t="s">
        <v>302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6" t="s">
        <v>303</v>
      </c>
      <c r="C155" s="26" t="s">
        <v>304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6" t="s">
        <v>305</v>
      </c>
      <c r="C156" s="26" t="s">
        <v>133</v>
      </c>
      <c r="D156" s="7">
        <v>60.0</v>
      </c>
      <c r="E156" s="15"/>
      <c r="F156" s="10"/>
      <c r="G156" s="18"/>
      <c r="H156" s="18"/>
      <c r="I156" s="19">
        <f>IFERROR(__xludf.DUMMYFUNCTION("""COMPUTED_VALUE"""),0.0)</f>
        <v>0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6" t="s">
        <v>306</v>
      </c>
      <c r="C157" s="26" t="s">
        <v>307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6" t="s">
        <v>308</v>
      </c>
      <c r="C158" s="26" t="s">
        <v>309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6" t="s">
        <v>310</v>
      </c>
      <c r="C159" s="26" t="s">
        <v>311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6" t="s">
        <v>312</v>
      </c>
      <c r="C160" s="26" t="s">
        <v>313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6" t="s">
        <v>314</v>
      </c>
      <c r="C161" s="26" t="s">
        <v>315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6" t="s">
        <v>316</v>
      </c>
      <c r="C162" s="26" t="s">
        <v>317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6" t="s">
        <v>318</v>
      </c>
      <c r="C163" s="26" t="s">
        <v>319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6" t="s">
        <v>320</v>
      </c>
      <c r="C164" s="26" t="s">
        <v>321</v>
      </c>
      <c r="D164" s="7">
        <v>60.0</v>
      </c>
      <c r="E164" s="15"/>
      <c r="F164" s="10"/>
      <c r="G164" s="18"/>
      <c r="H164" s="18"/>
      <c r="I164" s="19">
        <f>IFERROR(__xludf.DUMMYFUNCTION("""COMPUTED_VALUE"""),0.0)</f>
        <v>0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6" t="s">
        <v>322</v>
      </c>
      <c r="C165" s="26" t="s">
        <v>323</v>
      </c>
      <c r="D165" s="7">
        <v>58.0</v>
      </c>
      <c r="E165" s="15"/>
      <c r="F165" s="10"/>
      <c r="G165" s="18"/>
      <c r="H165" s="18"/>
      <c r="I165" s="19">
        <f>IFERROR(__xludf.DUMMYFUNCTION("""COMPUTED_VALUE"""),0.0)</f>
        <v>0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6" t="s">
        <v>324</v>
      </c>
      <c r="C166" s="26" t="s">
        <v>325</v>
      </c>
      <c r="D166" s="7">
        <v>0.0</v>
      </c>
      <c r="E166" s="15"/>
      <c r="F166" s="10"/>
      <c r="G166" s="18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6" t="s">
        <v>326</v>
      </c>
      <c r="C167" s="26" t="s">
        <v>327</v>
      </c>
      <c r="D167" s="7">
        <v>0.0</v>
      </c>
      <c r="E167" s="15"/>
      <c r="F167" s="10"/>
      <c r="G167" s="18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6" t="s">
        <v>328</v>
      </c>
      <c r="C168" s="26" t="s">
        <v>329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6" t="s">
        <v>330</v>
      </c>
      <c r="C169" s="26" t="s">
        <v>331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6" t="s">
        <v>332</v>
      </c>
      <c r="C170" s="26" t="s">
        <v>76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6" t="s">
        <v>333</v>
      </c>
      <c r="C171" s="26" t="s">
        <v>334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6" t="s">
        <v>335</v>
      </c>
      <c r="C172" s="26" t="s">
        <v>336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6" t="s">
        <v>337</v>
      </c>
      <c r="C173" s="26" t="s">
        <v>338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6" t="s">
        <v>339</v>
      </c>
      <c r="C174" s="26" t="s">
        <v>340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6" t="s">
        <v>341</v>
      </c>
      <c r="C175" s="26" t="s">
        <v>342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6" t="s">
        <v>343</v>
      </c>
      <c r="C176" s="26" t="s">
        <v>344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6" t="s">
        <v>345</v>
      </c>
      <c r="C177" s="26" t="s">
        <v>346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6" t="s">
        <v>347</v>
      </c>
      <c r="C178" s="26" t="s">
        <v>348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6" t="s">
        <v>349</v>
      </c>
      <c r="C179" s="26" t="s">
        <v>342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6" t="s">
        <v>350</v>
      </c>
      <c r="C180" s="26" t="s">
        <v>351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6" t="s">
        <v>352</v>
      </c>
      <c r="C181" s="26" t="s">
        <v>353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6" t="s">
        <v>354</v>
      </c>
      <c r="C182" s="26" t="s">
        <v>355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6" t="s">
        <v>356</v>
      </c>
      <c r="C183" s="26" t="s">
        <v>357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6" t="s">
        <v>358</v>
      </c>
      <c r="C184" s="26" t="s">
        <v>70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6" t="s">
        <v>152</v>
      </c>
      <c r="C185" s="26" t="s">
        <v>359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6" t="s">
        <v>360</v>
      </c>
      <c r="C186" s="26" t="s">
        <v>361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6" t="s">
        <v>362</v>
      </c>
      <c r="C187" s="26" t="s">
        <v>363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29" t="s">
        <v>364</v>
      </c>
      <c r="C188" s="26" t="s">
        <v>365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6" t="s">
        <v>366</v>
      </c>
      <c r="C189" s="26" t="s">
        <v>367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6" t="s">
        <v>368</v>
      </c>
      <c r="C190" s="26" t="s">
        <v>369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6" t="s">
        <v>370</v>
      </c>
      <c r="C191" s="26" t="s">
        <v>371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6" t="s">
        <v>372</v>
      </c>
      <c r="C192" s="26" t="s">
        <v>373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6" t="s">
        <v>374</v>
      </c>
      <c r="C193" s="26" t="s">
        <v>375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6" t="s">
        <v>376</v>
      </c>
      <c r="C194" s="26" t="s">
        <v>377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6" t="s">
        <v>378</v>
      </c>
      <c r="C195" s="26" t="s">
        <v>379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6" t="s">
        <v>380</v>
      </c>
      <c r="C196" s="26" t="s">
        <v>23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6" t="s">
        <v>381</v>
      </c>
      <c r="C197" s="26" t="s">
        <v>382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6" t="s">
        <v>383</v>
      </c>
      <c r="C198" s="26" t="s">
        <v>384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6" t="s">
        <v>385</v>
      </c>
      <c r="C199" s="26" t="s">
        <v>56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6" t="s">
        <v>386</v>
      </c>
      <c r="C200" s="26" t="s">
        <v>23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6" t="s">
        <v>387</v>
      </c>
      <c r="C201" s="26" t="s">
        <v>388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6" t="s">
        <v>389</v>
      </c>
      <c r="C202" s="26" t="s">
        <v>390</v>
      </c>
      <c r="D202" s="7">
        <v>58.0</v>
      </c>
      <c r="E202" s="15"/>
      <c r="F202" s="10"/>
      <c r="G202" s="18"/>
      <c r="H202" s="18"/>
      <c r="I202" s="19">
        <f>IFERROR(__xludf.DUMMYFUNCTION("""COMPUTED_VALUE"""),0.0)</f>
        <v>0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6" t="s">
        <v>391</v>
      </c>
      <c r="C203" s="26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6" t="s">
        <v>393</v>
      </c>
      <c r="C204" s="26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6" t="s">
        <v>395</v>
      </c>
      <c r="C205" s="26" t="s">
        <v>396</v>
      </c>
      <c r="D205" s="7">
        <v>60.0</v>
      </c>
      <c r="E205" s="15"/>
      <c r="F205" s="10"/>
      <c r="G205" s="18"/>
      <c r="H205" s="18"/>
      <c r="I205" s="19">
        <f>IFERROR(__xludf.DUMMYFUNCTION("""COMPUTED_VALUE"""),0.0)</f>
        <v>0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6" t="s">
        <v>397</v>
      </c>
      <c r="C206" s="26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6" t="s">
        <v>399</v>
      </c>
      <c r="C207" s="26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6" t="s">
        <v>401</v>
      </c>
      <c r="C208" s="26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6" t="s">
        <v>403</v>
      </c>
      <c r="C209" s="26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6" t="s">
        <v>405</v>
      </c>
      <c r="C210" s="26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6" t="s">
        <v>407</v>
      </c>
      <c r="C211" s="26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6" t="s">
        <v>409</v>
      </c>
      <c r="C212" s="26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6" t="s">
        <v>411</v>
      </c>
      <c r="C213" s="26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6" t="s">
        <v>413</v>
      </c>
      <c r="C214" s="26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6" t="s">
        <v>415</v>
      </c>
      <c r="C215" s="26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6" t="s">
        <v>417</v>
      </c>
      <c r="C216" s="26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6" t="s">
        <v>419</v>
      </c>
      <c r="C217" s="26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6" t="s">
        <v>420</v>
      </c>
      <c r="C218" s="26" t="s">
        <v>107</v>
      </c>
      <c r="D218" s="7">
        <v>60.0</v>
      </c>
      <c r="E218" s="15"/>
      <c r="F218" s="10"/>
      <c r="G218" s="18"/>
      <c r="H218" s="18"/>
      <c r="I218" s="19">
        <f>IFERROR(__xludf.DUMMYFUNCTION("""COMPUTED_VALUE"""),0.0)</f>
        <v>0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6" t="s">
        <v>421</v>
      </c>
      <c r="C219" s="26" t="s">
        <v>86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6" t="s">
        <v>422</v>
      </c>
      <c r="C220" s="26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6" t="s">
        <v>424</v>
      </c>
      <c r="C221" s="26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6" t="s">
        <v>426</v>
      </c>
      <c r="C222" s="26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6" t="s">
        <v>428</v>
      </c>
      <c r="C223" s="26" t="s">
        <v>429</v>
      </c>
      <c r="D223" s="7">
        <v>60.0</v>
      </c>
      <c r="E223" s="15"/>
      <c r="F223" s="10"/>
      <c r="G223" s="18"/>
      <c r="H223" s="18"/>
      <c r="I223" s="19">
        <f>IFERROR(__xludf.DUMMYFUNCTION("""COMPUTED_VALUE"""),0.0)</f>
        <v>0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6" t="s">
        <v>430</v>
      </c>
      <c r="C224" s="26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29" t="s">
        <v>432</v>
      </c>
      <c r="C225" s="26" t="s">
        <v>433</v>
      </c>
      <c r="D225" s="7">
        <v>46.0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6" t="s">
        <v>434</v>
      </c>
      <c r="C226" s="26" t="s">
        <v>435</v>
      </c>
      <c r="D226" s="7">
        <v>60.0</v>
      </c>
      <c r="E226" s="15"/>
      <c r="F226" s="10"/>
      <c r="G226" s="18"/>
      <c r="H226" s="18"/>
      <c r="I226" s="19">
        <f>IFERROR(__xludf.DUMMYFUNCTION("""COMPUTED_VALUE"""),0.0)</f>
        <v>0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6" t="s">
        <v>436</v>
      </c>
      <c r="C227" s="26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6" t="s">
        <v>438</v>
      </c>
      <c r="C228" s="26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6" t="s">
        <v>440</v>
      </c>
      <c r="C229" s="26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6" t="s">
        <v>442</v>
      </c>
      <c r="C230" s="26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6" t="s">
        <v>444</v>
      </c>
      <c r="C231" s="26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6" t="s">
        <v>446</v>
      </c>
      <c r="C232" s="26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6" t="s">
        <v>448</v>
      </c>
      <c r="C233" s="26" t="s">
        <v>449</v>
      </c>
      <c r="D233" s="7">
        <v>60.0</v>
      </c>
      <c r="E233" s="15"/>
      <c r="F233" s="10"/>
      <c r="G233" s="18"/>
      <c r="H233" s="18"/>
      <c r="I233" s="19">
        <f>IFERROR(__xludf.DUMMYFUNCTION("""COMPUTED_VALUE"""),0.0)</f>
        <v>0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6" t="s">
        <v>450</v>
      </c>
      <c r="C234" s="26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6" t="s">
        <v>452</v>
      </c>
      <c r="C235" s="26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6" t="s">
        <v>454</v>
      </c>
      <c r="C236" s="26" t="s">
        <v>455</v>
      </c>
      <c r="D236" s="7">
        <v>60.0</v>
      </c>
      <c r="E236" s="15"/>
      <c r="F236" s="10"/>
      <c r="G236" s="18"/>
      <c r="H236" s="18"/>
      <c r="I236" s="19">
        <f>IFERROR(__xludf.DUMMYFUNCTION("""COMPUTED_VALUE"""),0.0)</f>
        <v>0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6" t="s">
        <v>456</v>
      </c>
      <c r="C237" s="26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6" t="s">
        <v>458</v>
      </c>
      <c r="C238" s="26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6" t="s">
        <v>460</v>
      </c>
      <c r="C239" s="26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6" t="s">
        <v>462</v>
      </c>
      <c r="C240" s="26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6" t="s">
        <v>464</v>
      </c>
      <c r="C241" s="26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6" t="s">
        <v>466</v>
      </c>
      <c r="C242" s="29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6" t="s">
        <v>468</v>
      </c>
      <c r="C243" s="26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6" t="s">
        <v>470</v>
      </c>
      <c r="C244" s="26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6" t="s">
        <v>472</v>
      </c>
      <c r="C245" s="26" t="s">
        <v>473</v>
      </c>
      <c r="D245" s="7">
        <v>60.0</v>
      </c>
      <c r="E245" s="15"/>
      <c r="F245" s="10"/>
      <c r="G245" s="18"/>
      <c r="H245" s="18"/>
      <c r="I245" s="19">
        <f>IFERROR(__xludf.DUMMYFUNCTION("""COMPUTED_VALUE"""),0.0)</f>
        <v>0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6" t="s">
        <v>474</v>
      </c>
      <c r="C246" s="26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6" t="s">
        <v>476</v>
      </c>
      <c r="C247" s="26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6" t="s">
        <v>478</v>
      </c>
      <c r="C248" s="26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6" t="s">
        <v>480</v>
      </c>
      <c r="C249" s="26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6" t="s">
        <v>482</v>
      </c>
      <c r="C250" s="26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6" t="s">
        <v>484</v>
      </c>
      <c r="C251" s="26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6" t="s">
        <v>486</v>
      </c>
      <c r="C252" s="26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6" t="s">
        <v>488</v>
      </c>
      <c r="C253" s="26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6" t="s">
        <v>490</v>
      </c>
      <c r="C254" s="26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6" t="s">
        <v>492</v>
      </c>
      <c r="C255" s="26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6" t="s">
        <v>494</v>
      </c>
      <c r="C256" s="26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6" t="s">
        <v>496</v>
      </c>
      <c r="C257" s="26" t="s">
        <v>271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6" t="s">
        <v>497</v>
      </c>
      <c r="C258" s="26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6" t="s">
        <v>499</v>
      </c>
      <c r="C259" s="26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6" t="s">
        <v>500</v>
      </c>
      <c r="C260" s="26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6" t="s">
        <v>502</v>
      </c>
      <c r="C261" s="26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6" t="s">
        <v>504</v>
      </c>
      <c r="C262" s="26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6" t="s">
        <v>506</v>
      </c>
      <c r="C263" s="26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6" t="s">
        <v>508</v>
      </c>
      <c r="C264" s="26" t="s">
        <v>25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6" t="s">
        <v>509</v>
      </c>
      <c r="C265" s="26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6" t="s">
        <v>510</v>
      </c>
      <c r="C266" s="26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6" t="s">
        <v>512</v>
      </c>
      <c r="C267" s="26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6" t="s">
        <v>514</v>
      </c>
      <c r="C268" s="26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6" t="s">
        <v>516</v>
      </c>
      <c r="C269" s="26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6" t="s">
        <v>517</v>
      </c>
      <c r="C270" s="26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6" t="s">
        <v>519</v>
      </c>
      <c r="C271" s="26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6" t="s">
        <v>521</v>
      </c>
      <c r="C272" s="26" t="s">
        <v>522</v>
      </c>
      <c r="D272" s="7">
        <v>56.0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6" t="s">
        <v>523</v>
      </c>
      <c r="C273" s="26" t="s">
        <v>56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6" t="s">
        <v>524</v>
      </c>
      <c r="C274" s="26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6" t="s">
        <v>526</v>
      </c>
      <c r="C275" s="26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6" t="s">
        <v>528</v>
      </c>
      <c r="C276" s="26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6" t="s">
        <v>530</v>
      </c>
      <c r="C277" s="26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6" t="s">
        <v>532</v>
      </c>
      <c r="C278" s="26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6" t="s">
        <v>534</v>
      </c>
      <c r="C279" s="26" t="s">
        <v>70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6" t="s">
        <v>535</v>
      </c>
      <c r="C280" s="26" t="s">
        <v>227</v>
      </c>
      <c r="D280" s="7">
        <v>60.0</v>
      </c>
      <c r="E280" s="15"/>
      <c r="F280" s="10"/>
      <c r="G280" s="18"/>
      <c r="H280" s="18"/>
      <c r="I280" s="19">
        <f>IFERROR(__xludf.DUMMYFUNCTION("""COMPUTED_VALUE"""),0.0)</f>
        <v>0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6" t="s">
        <v>536</v>
      </c>
      <c r="C281" s="26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6" t="s">
        <v>538</v>
      </c>
      <c r="C282" s="26" t="s">
        <v>539</v>
      </c>
      <c r="D282" s="7">
        <v>60.0</v>
      </c>
      <c r="E282" s="15"/>
      <c r="F282" s="10"/>
      <c r="G282" s="18"/>
      <c r="H282" s="18"/>
      <c r="I282" s="19">
        <f>IFERROR(__xludf.DUMMYFUNCTION("""COMPUTED_VALUE"""),0.0)</f>
        <v>0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6" t="s">
        <v>540</v>
      </c>
      <c r="C283" s="26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6" t="s">
        <v>542</v>
      </c>
      <c r="C284" s="26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6" t="s">
        <v>544</v>
      </c>
      <c r="C285" s="26" t="s">
        <v>545</v>
      </c>
      <c r="D285" s="7">
        <v>60.0</v>
      </c>
      <c r="E285" s="15"/>
      <c r="F285" s="10"/>
      <c r="G285" s="18"/>
      <c r="H285" s="18"/>
      <c r="I285" s="19">
        <f>IFERROR(__xludf.DUMMYFUNCTION("""COMPUTED_VALUE"""),0.0)</f>
        <v>0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6" t="s">
        <v>546</v>
      </c>
      <c r="C286" s="26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6" t="s">
        <v>548</v>
      </c>
      <c r="C287" s="26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6" t="s">
        <v>549</v>
      </c>
      <c r="C288" s="26" t="s">
        <v>227</v>
      </c>
      <c r="D288" s="7">
        <v>60.0</v>
      </c>
      <c r="E288" s="15"/>
      <c r="F288" s="10"/>
      <c r="G288" s="18"/>
      <c r="H288" s="18"/>
      <c r="I288" s="19">
        <f>IFERROR(__xludf.DUMMYFUNCTION("""COMPUTED_VALUE"""),0.0)</f>
        <v>0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6" t="s">
        <v>550</v>
      </c>
      <c r="C289" s="26" t="s">
        <v>227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6" t="s">
        <v>551</v>
      </c>
      <c r="C290" s="26" t="s">
        <v>33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6" t="s">
        <v>552</v>
      </c>
      <c r="C291" s="26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6" t="s">
        <v>553</v>
      </c>
      <c r="C292" s="26" t="s">
        <v>375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6" t="s">
        <v>554</v>
      </c>
      <c r="C293" s="26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6" t="s">
        <v>556</v>
      </c>
      <c r="C294" s="26" t="s">
        <v>557</v>
      </c>
      <c r="D294" s="7">
        <v>60.0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6" t="s">
        <v>558</v>
      </c>
      <c r="C295" s="26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6" t="s">
        <v>560</v>
      </c>
      <c r="C296" s="26" t="s">
        <v>35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6" t="s">
        <v>561</v>
      </c>
      <c r="C297" s="26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6" t="s">
        <v>563</v>
      </c>
      <c r="C298" s="26" t="s">
        <v>564</v>
      </c>
      <c r="D298" s="7">
        <v>54.0</v>
      </c>
      <c r="E298" s="15"/>
      <c r="F298" s="10"/>
      <c r="G298" s="18"/>
      <c r="H298" s="18"/>
      <c r="I298" s="19">
        <f>IFERROR(__xludf.DUMMYFUNCTION("""COMPUTED_VALUE"""),0.0)</f>
        <v>0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6" t="s">
        <v>565</v>
      </c>
      <c r="C299" s="26" t="s">
        <v>56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6" t="s">
        <v>566</v>
      </c>
      <c r="C300" s="26" t="s">
        <v>120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6" t="s">
        <v>567</v>
      </c>
      <c r="C301" s="26" t="s">
        <v>70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6" t="s">
        <v>568</v>
      </c>
      <c r="C302" s="26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6" t="s">
        <v>570</v>
      </c>
      <c r="C303" s="26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6" t="s">
        <v>572</v>
      </c>
      <c r="C304" s="26" t="s">
        <v>227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6" t="s">
        <v>573</v>
      </c>
      <c r="C305" s="26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6" t="s">
        <v>575</v>
      </c>
      <c r="C306" s="26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6" t="s">
        <v>577</v>
      </c>
      <c r="C307" s="26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6" t="s">
        <v>579</v>
      </c>
      <c r="C308" s="26" t="s">
        <v>580</v>
      </c>
      <c r="D308" s="7">
        <v>59.0</v>
      </c>
      <c r="E308" s="15"/>
      <c r="F308" s="10"/>
      <c r="G308" s="18"/>
      <c r="H308" s="18"/>
      <c r="I308" s="19">
        <f>IFERROR(__xludf.DUMMYFUNCTION("""COMPUTED_VALUE"""),0.0)</f>
        <v>0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6" t="s">
        <v>581</v>
      </c>
      <c r="C309" s="26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6" t="s">
        <v>583</v>
      </c>
      <c r="C310" s="26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6" t="s">
        <v>585</v>
      </c>
      <c r="C311" s="26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6" t="s">
        <v>587</v>
      </c>
      <c r="C312" s="26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6" t="s">
        <v>589</v>
      </c>
      <c r="C313" s="26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6" t="s">
        <v>590</v>
      </c>
      <c r="C314" s="26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6" t="s">
        <v>592</v>
      </c>
      <c r="C315" s="26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6" t="s">
        <v>594</v>
      </c>
      <c r="C316" s="26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6" t="s">
        <v>596</v>
      </c>
      <c r="C317" s="26" t="s">
        <v>43</v>
      </c>
      <c r="D317" s="7">
        <v>59.0</v>
      </c>
      <c r="E317" s="15"/>
      <c r="F317" s="10"/>
      <c r="G317" s="18"/>
      <c r="H317" s="18"/>
      <c r="I317" s="19">
        <f>IFERROR(__xludf.DUMMYFUNCTION("""COMPUTED_VALUE"""),0.0)</f>
        <v>0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6" t="s">
        <v>597</v>
      </c>
      <c r="C318" s="26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6" t="s">
        <v>599</v>
      </c>
      <c r="C319" s="26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6" t="s">
        <v>601</v>
      </c>
      <c r="C320" s="26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6" t="s">
        <v>603</v>
      </c>
      <c r="C321" s="26" t="s">
        <v>7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6" t="s">
        <v>604</v>
      </c>
      <c r="C322" s="26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6" t="s">
        <v>606</v>
      </c>
      <c r="C323" s="26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6" t="s">
        <v>608</v>
      </c>
      <c r="C324" s="26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6" t="s">
        <v>610</v>
      </c>
      <c r="C325" s="26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6" t="s">
        <v>612</v>
      </c>
      <c r="C326" s="26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6" t="s">
        <v>614</v>
      </c>
      <c r="C327" s="26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6" t="s">
        <v>616</v>
      </c>
      <c r="C328" s="26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6" t="s">
        <v>618</v>
      </c>
      <c r="C329" s="26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6" t="s">
        <v>620</v>
      </c>
      <c r="C330" s="26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6" t="s">
        <v>622</v>
      </c>
      <c r="C331" s="26" t="s">
        <v>623</v>
      </c>
      <c r="D331" s="7">
        <v>60.0</v>
      </c>
      <c r="E331" s="15"/>
      <c r="F331" s="10"/>
      <c r="G331" s="18"/>
      <c r="H331" s="18"/>
      <c r="I331" s="19">
        <f>IFERROR(__xludf.DUMMYFUNCTION("""COMPUTED_VALUE"""),1.0)</f>
        <v>1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6" t="s">
        <v>624</v>
      </c>
      <c r="C332" s="26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6" t="s">
        <v>626</v>
      </c>
      <c r="C333" s="29" t="s">
        <v>613</v>
      </c>
      <c r="D333" s="7">
        <v>59.0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6" t="s">
        <v>627</v>
      </c>
      <c r="C334" s="26" t="s">
        <v>281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6" t="s">
        <v>628</v>
      </c>
      <c r="C335" s="26" t="s">
        <v>629</v>
      </c>
      <c r="D335" s="7">
        <v>60.0</v>
      </c>
      <c r="E335" s="15"/>
      <c r="F335" s="10"/>
      <c r="G335" s="18"/>
      <c r="H335" s="18"/>
      <c r="I335" s="19">
        <f>IFERROR(__xludf.DUMMYFUNCTION("""COMPUTED_VALUE"""),0.0)</f>
        <v>0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6" t="s">
        <v>630</v>
      </c>
      <c r="C336" s="26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6" t="s">
        <v>632</v>
      </c>
      <c r="C337" s="26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6" t="s">
        <v>633</v>
      </c>
      <c r="C338" s="26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6" t="s">
        <v>634</v>
      </c>
      <c r="C339" s="26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6" t="s">
        <v>636</v>
      </c>
      <c r="C340" s="26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6" t="s">
        <v>637</v>
      </c>
      <c r="C341" s="26" t="s">
        <v>281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6" t="s">
        <v>638</v>
      </c>
      <c r="C342" s="26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6" t="s">
        <v>639</v>
      </c>
      <c r="C343" s="26" t="s">
        <v>640</v>
      </c>
      <c r="D343" s="7">
        <v>60.0</v>
      </c>
      <c r="E343" s="15"/>
      <c r="F343" s="10"/>
      <c r="G343" s="18"/>
      <c r="H343" s="18"/>
      <c r="I343" s="19">
        <f>IFERROR(__xludf.DUMMYFUNCTION("""COMPUTED_VALUE"""),0.0)</f>
        <v>0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6" t="s">
        <v>641</v>
      </c>
      <c r="C344" s="26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6" t="s">
        <v>643</v>
      </c>
      <c r="C345" s="26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29" t="s">
        <v>645</v>
      </c>
      <c r="C346" s="26" t="s">
        <v>646</v>
      </c>
      <c r="D346" s="7">
        <v>60.0</v>
      </c>
      <c r="E346" s="15"/>
      <c r="F346" s="10"/>
      <c r="G346" s="18"/>
      <c r="H346" s="18"/>
      <c r="I346" s="19">
        <f>IFERROR(__xludf.DUMMYFUNCTION("""COMPUTED_VALUE"""),0.0)</f>
        <v>0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6" t="s">
        <v>647</v>
      </c>
      <c r="C347" s="26" t="s">
        <v>648</v>
      </c>
      <c r="D347" s="7">
        <v>59.0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6" t="s">
        <v>649</v>
      </c>
      <c r="C348" s="26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6" t="s">
        <v>651</v>
      </c>
      <c r="C349" s="26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6" t="s">
        <v>652</v>
      </c>
      <c r="C350" s="26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6" t="s">
        <v>654</v>
      </c>
      <c r="C351" s="26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6" t="s">
        <v>655</v>
      </c>
      <c r="C352" s="26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6" t="s">
        <v>657</v>
      </c>
      <c r="C353" s="26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6" t="s">
        <v>659</v>
      </c>
      <c r="C354" s="26" t="s">
        <v>660</v>
      </c>
      <c r="D354" s="7">
        <v>60.0</v>
      </c>
      <c r="E354" s="15"/>
      <c r="F354" s="10"/>
      <c r="G354" s="18"/>
      <c r="H354" s="18"/>
      <c r="I354" s="19">
        <f>IFERROR(__xludf.DUMMYFUNCTION("""COMPUTED_VALUE"""),0.0)</f>
        <v>0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6" t="s">
        <v>661</v>
      </c>
      <c r="C355" s="26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6" t="s">
        <v>663</v>
      </c>
      <c r="C356" s="26" t="s">
        <v>56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6" t="s">
        <v>664</v>
      </c>
      <c r="C357" s="26" t="s">
        <v>56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6" t="s">
        <v>665</v>
      </c>
      <c r="C358" s="26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6" t="s">
        <v>667</v>
      </c>
      <c r="C359" s="26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6" t="s">
        <v>669</v>
      </c>
      <c r="C360" s="26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6" t="s">
        <v>670</v>
      </c>
      <c r="C361" s="26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6" t="s">
        <v>672</v>
      </c>
      <c r="C362" s="26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6" t="s">
        <v>674</v>
      </c>
      <c r="C363" s="26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6" t="s">
        <v>676</v>
      </c>
      <c r="C364" s="26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6" t="s">
        <v>678</v>
      </c>
      <c r="C365" s="26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6" t="s">
        <v>680</v>
      </c>
      <c r="C366" s="26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6" t="s">
        <v>682</v>
      </c>
      <c r="C367" s="26" t="s">
        <v>683</v>
      </c>
      <c r="D367" s="7">
        <v>60.0</v>
      </c>
      <c r="E367" s="15"/>
      <c r="F367" s="10"/>
      <c r="G367" s="18"/>
      <c r="H367" s="18"/>
      <c r="I367" s="19">
        <f>IFERROR(__xludf.DUMMYFUNCTION("""COMPUTED_VALUE"""),1.0)</f>
        <v>1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6" t="s">
        <v>684</v>
      </c>
      <c r="C368" s="26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6" t="s">
        <v>686</v>
      </c>
      <c r="C369" s="26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6" t="s">
        <v>688</v>
      </c>
      <c r="C370" s="26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6" t="s">
        <v>690</v>
      </c>
      <c r="C371" s="26" t="s">
        <v>97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6" t="s">
        <v>691</v>
      </c>
      <c r="C372" s="26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6" t="s">
        <v>693</v>
      </c>
      <c r="C373" s="26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6" t="s">
        <v>695</v>
      </c>
      <c r="C374" s="26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6" t="s">
        <v>697</v>
      </c>
      <c r="C375" s="26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6" t="s">
        <v>699</v>
      </c>
      <c r="C376" s="26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6" t="s">
        <v>701</v>
      </c>
      <c r="C377" s="26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6" t="s">
        <v>702</v>
      </c>
      <c r="C378" s="26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6" t="s">
        <v>704</v>
      </c>
      <c r="C379" s="26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6" t="s">
        <v>706</v>
      </c>
      <c r="C380" s="26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6" t="s">
        <v>708</v>
      </c>
      <c r="C381" s="26" t="s">
        <v>709</v>
      </c>
      <c r="D381" s="7">
        <v>60.0</v>
      </c>
      <c r="E381" s="15"/>
      <c r="F381" s="10"/>
      <c r="G381" s="18"/>
      <c r="H381" s="18"/>
      <c r="I381" s="19">
        <f>IFERROR(__xludf.DUMMYFUNCTION("""COMPUTED_VALUE"""),0.0)</f>
        <v>0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6" t="s">
        <v>710</v>
      </c>
      <c r="C382" s="26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6" t="s">
        <v>712</v>
      </c>
      <c r="C383" s="26" t="s">
        <v>97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6" t="s">
        <v>713</v>
      </c>
      <c r="C384" s="26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6" t="s">
        <v>715</v>
      </c>
      <c r="C385" s="26" t="s">
        <v>29</v>
      </c>
      <c r="D385" s="7">
        <v>60.0</v>
      </c>
      <c r="E385" s="15"/>
      <c r="F385" s="10"/>
      <c r="G385" s="18"/>
      <c r="H385" s="18"/>
      <c r="I385" s="19">
        <f>IFERROR(__xludf.DUMMYFUNCTION("""COMPUTED_VALUE"""),0.0)</f>
        <v>0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6" t="s">
        <v>716</v>
      </c>
      <c r="C386" s="26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6" t="s">
        <v>718</v>
      </c>
      <c r="C387" s="26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6" t="s">
        <v>720</v>
      </c>
      <c r="C388" s="26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6" t="s">
        <v>722</v>
      </c>
      <c r="C389" s="26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6" t="s">
        <v>724</v>
      </c>
      <c r="C390" s="26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6" t="s">
        <v>726</v>
      </c>
      <c r="C391" s="26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6" t="s">
        <v>728</v>
      </c>
      <c r="C392" s="26" t="s">
        <v>125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6" t="s">
        <v>729</v>
      </c>
      <c r="C393" s="26" t="s">
        <v>507</v>
      </c>
      <c r="D393" s="7">
        <v>60.0</v>
      </c>
      <c r="E393" s="15"/>
      <c r="F393" s="10"/>
      <c r="G393" s="18"/>
      <c r="H393" s="18"/>
      <c r="I393" s="19">
        <f>IFERROR(__xludf.DUMMYFUNCTION("""COMPUTED_VALUE"""),0.0)</f>
        <v>0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6" t="s">
        <v>730</v>
      </c>
      <c r="C394" s="26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6" t="s">
        <v>732</v>
      </c>
      <c r="C395" s="26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6" t="s">
        <v>734</v>
      </c>
      <c r="C396" s="26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6" t="s">
        <v>735</v>
      </c>
      <c r="C397" s="26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6" t="s">
        <v>736</v>
      </c>
      <c r="C398" s="26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6" t="s">
        <v>738</v>
      </c>
      <c r="C399" s="26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6" t="s">
        <v>740</v>
      </c>
      <c r="C400" s="26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6" t="s">
        <v>742</v>
      </c>
      <c r="C401" s="26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6" t="s">
        <v>744</v>
      </c>
      <c r="C402" s="26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6" t="s">
        <v>746</v>
      </c>
      <c r="C403" s="26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6" t="s">
        <v>748</v>
      </c>
      <c r="C404" s="26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6" t="s">
        <v>750</v>
      </c>
      <c r="C405" s="26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6" t="s">
        <v>752</v>
      </c>
      <c r="C406" s="26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6" t="s">
        <v>754</v>
      </c>
      <c r="C407" s="26" t="s">
        <v>755</v>
      </c>
      <c r="D407" s="7">
        <v>60.0</v>
      </c>
      <c r="E407" s="15"/>
      <c r="F407" s="10"/>
      <c r="G407" s="18"/>
      <c r="H407" s="18"/>
      <c r="I407" s="19">
        <f>IFERROR(__xludf.DUMMYFUNCTION("""COMPUTED_VALUE"""),0.0)</f>
        <v>0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6" t="s">
        <v>756</v>
      </c>
      <c r="C408" s="26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6" t="s">
        <v>758</v>
      </c>
      <c r="C409" s="26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6" t="s">
        <v>760</v>
      </c>
      <c r="C410" s="26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6" t="s">
        <v>762</v>
      </c>
      <c r="C411" s="26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6" t="s">
        <v>764</v>
      </c>
      <c r="C412" s="26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6" t="s">
        <v>766</v>
      </c>
      <c r="C413" s="26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6" t="s">
        <v>768</v>
      </c>
      <c r="C414" s="26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6" t="s">
        <v>770</v>
      </c>
      <c r="C415" s="26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6" t="s">
        <v>772</v>
      </c>
      <c r="C416" s="26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6" t="s">
        <v>774</v>
      </c>
      <c r="C417" s="26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6" t="s">
        <v>776</v>
      </c>
      <c r="C418" s="26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6" t="s">
        <v>42</v>
      </c>
      <c r="C419" s="26" t="s">
        <v>43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6" t="s">
        <v>779</v>
      </c>
      <c r="C420" s="26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6" t="s">
        <v>781</v>
      </c>
      <c r="C421" s="26" t="s">
        <v>782</v>
      </c>
      <c r="D421" s="7">
        <v>60.0</v>
      </c>
      <c r="E421" s="15"/>
      <c r="F421" s="10"/>
      <c r="G421" s="18"/>
      <c r="H421" s="18"/>
      <c r="I421" s="19">
        <f>IFERROR(__xludf.DUMMYFUNCTION("""COMPUTED_VALUE"""),0.0)</f>
        <v>0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6" t="s">
        <v>783</v>
      </c>
      <c r="C422" s="26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6" t="s">
        <v>785</v>
      </c>
      <c r="C423" s="26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6" t="s">
        <v>787</v>
      </c>
      <c r="C424" s="26" t="s">
        <v>788</v>
      </c>
      <c r="D424" s="7">
        <v>60.0</v>
      </c>
      <c r="E424" s="15"/>
      <c r="F424" s="10"/>
      <c r="G424" s="18"/>
      <c r="H424" s="18"/>
      <c r="I424" s="19">
        <f>IFERROR(__xludf.DUMMYFUNCTION("""COMPUTED_VALUE"""),0.0)</f>
        <v>0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6" t="s">
        <v>789</v>
      </c>
      <c r="C425" s="26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6" t="s">
        <v>791</v>
      </c>
      <c r="C426" s="26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6" t="s">
        <v>793</v>
      </c>
      <c r="C427" s="26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6" t="s">
        <v>795</v>
      </c>
      <c r="C428" s="26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6" t="s">
        <v>797</v>
      </c>
      <c r="C429" s="26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6" t="s">
        <v>799</v>
      </c>
      <c r="C430" s="26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6" t="s">
        <v>801</v>
      </c>
      <c r="C431" s="26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6" t="s">
        <v>803</v>
      </c>
      <c r="C432" s="26" t="s">
        <v>804</v>
      </c>
      <c r="D432" s="7">
        <v>47.0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6" t="s">
        <v>805</v>
      </c>
      <c r="C433" s="26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6" t="s">
        <v>807</v>
      </c>
      <c r="C434" s="26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6" t="s">
        <v>809</v>
      </c>
      <c r="C435" s="26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6" t="s">
        <v>93</v>
      </c>
      <c r="C436" s="26" t="s">
        <v>94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6" t="s">
        <v>812</v>
      </c>
      <c r="C437" s="26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6" t="s">
        <v>814</v>
      </c>
      <c r="C438" s="26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6" t="s">
        <v>816</v>
      </c>
      <c r="C439" s="26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6" t="s">
        <v>818</v>
      </c>
      <c r="C440" s="26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6" t="s">
        <v>820</v>
      </c>
      <c r="C441" s="26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29" t="s">
        <v>822</v>
      </c>
      <c r="C442" s="26" t="s">
        <v>227</v>
      </c>
      <c r="D442" s="7">
        <v>60.0</v>
      </c>
      <c r="E442" s="15"/>
      <c r="F442" s="10"/>
      <c r="G442" s="18"/>
      <c r="H442" s="18"/>
      <c r="I442" s="19">
        <f>IFERROR(__xludf.DUMMYFUNCTION("""COMPUTED_VALUE"""),0.0)</f>
        <v>0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6" t="s">
        <v>823</v>
      </c>
      <c r="C443" s="26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6" t="s">
        <v>825</v>
      </c>
      <c r="C444" s="26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6" t="s">
        <v>79</v>
      </c>
      <c r="C445" s="26" t="s">
        <v>80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6" t="s">
        <v>828</v>
      </c>
      <c r="C446" s="26" t="s">
        <v>323</v>
      </c>
      <c r="D446" s="7">
        <v>60.0</v>
      </c>
      <c r="E446" s="15"/>
      <c r="F446" s="10"/>
      <c r="G446" s="18"/>
      <c r="H446" s="18"/>
      <c r="I446" s="19">
        <f>IFERROR(__xludf.DUMMYFUNCTION("""COMPUTED_VALUE"""),0.0)</f>
        <v>0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6" t="s">
        <v>829</v>
      </c>
      <c r="C447" s="26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6" t="s">
        <v>831</v>
      </c>
      <c r="C448" s="26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6" t="s">
        <v>833</v>
      </c>
      <c r="C449" s="26" t="s">
        <v>70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6" t="s">
        <v>834</v>
      </c>
      <c r="C450" s="26" t="s">
        <v>23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6" t="s">
        <v>835</v>
      </c>
      <c r="C451" s="26" t="s">
        <v>836</v>
      </c>
      <c r="D451" s="7">
        <v>60.0</v>
      </c>
      <c r="E451" s="15"/>
      <c r="F451" s="10"/>
      <c r="G451" s="18"/>
      <c r="H451" s="18"/>
      <c r="I451" s="19">
        <f>IFERROR(__xludf.DUMMYFUNCTION("""COMPUTED_VALUE"""),0.0)</f>
        <v>0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6" t="s">
        <v>837</v>
      </c>
      <c r="C452" s="26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6" t="s">
        <v>839</v>
      </c>
      <c r="C453" s="26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6" t="s">
        <v>841</v>
      </c>
      <c r="C454" s="26" t="s">
        <v>353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6" t="s">
        <v>842</v>
      </c>
      <c r="C455" s="26" t="s">
        <v>33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6" t="s">
        <v>843</v>
      </c>
      <c r="C456" s="26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6" t="s">
        <v>845</v>
      </c>
      <c r="C457" s="26" t="s">
        <v>846</v>
      </c>
      <c r="D457" s="7">
        <v>60.0</v>
      </c>
      <c r="E457" s="15"/>
      <c r="F457" s="10"/>
      <c r="G457" s="18"/>
      <c r="H457" s="18"/>
      <c r="I457" s="19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6" t="s">
        <v>847</v>
      </c>
      <c r="C458" s="26" t="s">
        <v>70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6" t="s">
        <v>848</v>
      </c>
      <c r="C459" s="26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6" t="s">
        <v>850</v>
      </c>
      <c r="C460" s="26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6" t="s">
        <v>852</v>
      </c>
      <c r="C461" s="26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6" t="s">
        <v>854</v>
      </c>
      <c r="C462" s="26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6" t="s">
        <v>856</v>
      </c>
      <c r="C463" s="26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6" t="s">
        <v>858</v>
      </c>
      <c r="C464" s="26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6" t="s">
        <v>860</v>
      </c>
      <c r="C465" s="26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6" t="s">
        <v>862</v>
      </c>
      <c r="C466" s="26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6" t="s">
        <v>864</v>
      </c>
      <c r="C467" s="26" t="s">
        <v>865</v>
      </c>
      <c r="D467" s="7">
        <v>60.0</v>
      </c>
      <c r="E467" s="15"/>
      <c r="F467" s="10"/>
      <c r="G467" s="18"/>
      <c r="H467" s="18"/>
      <c r="I467" s="19">
        <f>IFERROR(__xludf.DUMMYFUNCTION("""COMPUTED_VALUE"""),0.0)</f>
        <v>0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6" t="s">
        <v>866</v>
      </c>
      <c r="C468" s="26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6" t="s">
        <v>868</v>
      </c>
      <c r="C469" s="26" t="s">
        <v>292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6" t="s">
        <v>869</v>
      </c>
      <c r="C470" s="26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6" t="s">
        <v>870</v>
      </c>
      <c r="C471" s="26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6" t="s">
        <v>872</v>
      </c>
      <c r="C472" s="26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6" t="s">
        <v>874</v>
      </c>
      <c r="C473" s="26" t="s">
        <v>875</v>
      </c>
      <c r="D473" s="7">
        <v>59.0</v>
      </c>
      <c r="E473" s="15"/>
      <c r="F473" s="10"/>
      <c r="G473" s="18"/>
      <c r="H473" s="18"/>
      <c r="I473" s="19">
        <f>IFERROR(__xludf.DUMMYFUNCTION("""COMPUTED_VALUE"""),0.0)</f>
        <v>0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6" t="s">
        <v>876</v>
      </c>
      <c r="C474" s="26" t="s">
        <v>37</v>
      </c>
      <c r="D474" s="7">
        <v>60.0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6" t="s">
        <v>877</v>
      </c>
      <c r="C475" s="26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6" t="s">
        <v>879</v>
      </c>
      <c r="C476" s="26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6" t="s">
        <v>881</v>
      </c>
      <c r="C477" s="26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6" t="s">
        <v>883</v>
      </c>
      <c r="C478" s="26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6" t="s">
        <v>884</v>
      </c>
      <c r="C479" s="26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6" t="s">
        <v>886</v>
      </c>
      <c r="C480" s="26" t="s">
        <v>887</v>
      </c>
      <c r="D480" s="7">
        <v>60.0</v>
      </c>
      <c r="E480" s="15"/>
      <c r="F480" s="10"/>
      <c r="G480" s="18"/>
      <c r="H480" s="18"/>
      <c r="I480" s="19">
        <f>IFERROR(__xludf.DUMMYFUNCTION("""COMPUTED_VALUE"""),0.0)</f>
        <v>0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6" t="s">
        <v>888</v>
      </c>
      <c r="C481" s="26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6" t="s">
        <v>889</v>
      </c>
      <c r="C482" s="26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6" t="s">
        <v>891</v>
      </c>
      <c r="C483" s="26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6" t="s">
        <v>893</v>
      </c>
      <c r="C484" s="26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6" t="s">
        <v>895</v>
      </c>
      <c r="C485" s="26" t="s">
        <v>37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6" t="s">
        <v>896</v>
      </c>
      <c r="C486" s="26" t="s">
        <v>353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6" t="s">
        <v>897</v>
      </c>
      <c r="C487" s="26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6" t="s">
        <v>899</v>
      </c>
      <c r="C488" s="26" t="s">
        <v>900</v>
      </c>
      <c r="D488" s="7">
        <v>60.0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6" t="s">
        <v>901</v>
      </c>
      <c r="C489" s="26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6" t="s">
        <v>903</v>
      </c>
      <c r="C490" s="26" t="s">
        <v>33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6" t="s">
        <v>904</v>
      </c>
      <c r="C491" s="26" t="s">
        <v>23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6" t="s">
        <v>905</v>
      </c>
      <c r="C492" s="26" t="s">
        <v>271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6" t="s">
        <v>906</v>
      </c>
      <c r="C493" s="26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6" t="s">
        <v>908</v>
      </c>
      <c r="C494" s="26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6" t="s">
        <v>910</v>
      </c>
      <c r="C495" s="26" t="s">
        <v>423</v>
      </c>
      <c r="D495" s="7">
        <v>59.0</v>
      </c>
      <c r="E495" s="15"/>
      <c r="F495" s="10"/>
      <c r="G495" s="18"/>
      <c r="H495" s="18"/>
      <c r="I495" s="19">
        <f>IFERROR(__xludf.DUMMYFUNCTION("""COMPUTED_VALUE"""),0.0)</f>
        <v>0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6" t="s">
        <v>911</v>
      </c>
      <c r="C496" s="26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6" t="s">
        <v>913</v>
      </c>
      <c r="C497" s="26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6" t="s">
        <v>915</v>
      </c>
      <c r="C498" s="26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6" t="s">
        <v>917</v>
      </c>
      <c r="C499" s="26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6" t="s">
        <v>919</v>
      </c>
      <c r="C500" s="26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6" t="s">
        <v>921</v>
      </c>
      <c r="C501" s="26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6" t="s">
        <v>923</v>
      </c>
      <c r="C502" s="26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6" t="s">
        <v>925</v>
      </c>
      <c r="C503" s="26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6" t="s">
        <v>927</v>
      </c>
      <c r="C504" s="26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6" t="s">
        <v>929</v>
      </c>
      <c r="C505" s="26" t="s">
        <v>271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6" t="s">
        <v>930</v>
      </c>
      <c r="C506" s="26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6" t="s">
        <v>932</v>
      </c>
      <c r="C507" s="26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6" t="s">
        <v>934</v>
      </c>
      <c r="C508" s="26" t="s">
        <v>935</v>
      </c>
      <c r="D508" s="7">
        <v>60.0</v>
      </c>
      <c r="E508" s="15"/>
      <c r="F508" s="10"/>
      <c r="G508" s="18"/>
      <c r="H508" s="18"/>
      <c r="I508" s="19">
        <f>IFERROR(__xludf.DUMMYFUNCTION("""COMPUTED_VALUE"""),0.0)</f>
        <v>0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6" t="s">
        <v>936</v>
      </c>
      <c r="C509" s="26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6" t="s">
        <v>938</v>
      </c>
      <c r="C510" s="26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6" t="s">
        <v>940</v>
      </c>
      <c r="C511" s="26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6" t="s">
        <v>942</v>
      </c>
      <c r="C512" s="26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6" t="s">
        <v>944</v>
      </c>
      <c r="C513" s="30" t="s">
        <v>945</v>
      </c>
      <c r="D513" s="7">
        <v>60.0</v>
      </c>
      <c r="E513" s="15"/>
      <c r="F513" s="10"/>
      <c r="G513" s="18"/>
      <c r="H513" s="18"/>
      <c r="I513" s="19">
        <f>IFERROR(__xludf.DUMMYFUNCTION("""COMPUTED_VALUE"""),0.0)</f>
        <v>0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6" t="s">
        <v>946</v>
      </c>
      <c r="C514" s="26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6" t="s">
        <v>948</v>
      </c>
      <c r="C515" s="26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6" t="s">
        <v>950</v>
      </c>
      <c r="C516" s="26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6" t="s">
        <v>952</v>
      </c>
      <c r="C517" s="26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6" t="s">
        <v>954</v>
      </c>
      <c r="C518" s="26" t="s">
        <v>955</v>
      </c>
      <c r="D518" s="7">
        <v>60.0</v>
      </c>
      <c r="E518" s="15"/>
      <c r="F518" s="10"/>
      <c r="G518" s="18"/>
      <c r="H518" s="18"/>
      <c r="I518" s="19">
        <f>IFERROR(__xludf.DUMMYFUNCTION("""COMPUTED_VALUE"""),0.0)</f>
        <v>0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6" t="s">
        <v>956</v>
      </c>
      <c r="C519" s="26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6" t="s">
        <v>958</v>
      </c>
      <c r="C520" s="26" t="s">
        <v>959</v>
      </c>
      <c r="D520" s="7">
        <v>59.0</v>
      </c>
      <c r="E520" s="15"/>
      <c r="F520" s="10"/>
      <c r="G520" s="18"/>
      <c r="H520" s="18"/>
      <c r="I520" s="19">
        <f>IFERROR(__xludf.DUMMYFUNCTION("""COMPUTED_VALUE"""),0.0)</f>
        <v>0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6" t="s">
        <v>960</v>
      </c>
      <c r="C521" s="26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6" t="s">
        <v>962</v>
      </c>
      <c r="C522" s="26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6" t="s">
        <v>964</v>
      </c>
      <c r="C523" s="26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6" t="s">
        <v>966</v>
      </c>
      <c r="C524" s="26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6" t="s">
        <v>967</v>
      </c>
      <c r="C525" s="26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6" t="s">
        <v>969</v>
      </c>
      <c r="C526" s="26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6" t="s">
        <v>971</v>
      </c>
      <c r="C527" s="26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6" t="s">
        <v>973</v>
      </c>
      <c r="C528" s="26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6" t="s">
        <v>975</v>
      </c>
      <c r="C529" s="26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6" t="s">
        <v>977</v>
      </c>
      <c r="C530" s="26" t="s">
        <v>70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6" t="s">
        <v>978</v>
      </c>
      <c r="C531" s="26" t="s">
        <v>23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6" t="s">
        <v>979</v>
      </c>
      <c r="C532" s="26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6" t="s">
        <v>981</v>
      </c>
      <c r="C533" s="26" t="s">
        <v>982</v>
      </c>
      <c r="D533" s="7">
        <v>59.0</v>
      </c>
      <c r="E533" s="15"/>
      <c r="F533" s="10"/>
      <c r="G533" s="18"/>
      <c r="H533" s="18"/>
      <c r="I533" s="19">
        <f>IFERROR(__xludf.DUMMYFUNCTION("""COMPUTED_VALUE"""),0.0)</f>
        <v>0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6" t="s">
        <v>983</v>
      </c>
      <c r="C534" s="26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6" t="s">
        <v>984</v>
      </c>
      <c r="C535" s="26" t="s">
        <v>985</v>
      </c>
      <c r="D535" s="7">
        <v>58.0</v>
      </c>
      <c r="E535" s="15"/>
      <c r="F535" s="10"/>
      <c r="G535" s="18"/>
      <c r="H535" s="18"/>
      <c r="I535" s="19">
        <f>IFERROR(__xludf.DUMMYFUNCTION("""COMPUTED_VALUE"""),0.0)</f>
        <v>0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29" t="s">
        <v>986</v>
      </c>
      <c r="C536" s="26" t="s">
        <v>987</v>
      </c>
      <c r="D536" s="7">
        <v>60.0</v>
      </c>
      <c r="E536" s="15"/>
      <c r="F536" s="10"/>
      <c r="G536" s="18"/>
      <c r="H536" s="18"/>
      <c r="I536" s="19">
        <f>IFERROR(__xludf.DUMMYFUNCTION("""COMPUTED_VALUE"""),0.0)</f>
        <v>0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6" t="s">
        <v>988</v>
      </c>
      <c r="C537" s="26" t="s">
        <v>281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6" t="s">
        <v>989</v>
      </c>
      <c r="C538" s="26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6" t="s">
        <v>991</v>
      </c>
      <c r="C539" s="26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6" t="s">
        <v>993</v>
      </c>
      <c r="C540" s="26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6" t="s">
        <v>995</v>
      </c>
      <c r="C541" s="26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6" t="s">
        <v>997</v>
      </c>
      <c r="C542" s="26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6" t="s">
        <v>999</v>
      </c>
      <c r="C543" s="26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6" t="s">
        <v>1001</v>
      </c>
      <c r="C544" s="26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6" t="s">
        <v>1003</v>
      </c>
      <c r="C545" s="26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6" t="s">
        <v>1005</v>
      </c>
      <c r="C546" s="26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6" t="s">
        <v>124</v>
      </c>
      <c r="C547" s="26" t="s">
        <v>125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6" t="s">
        <v>1008</v>
      </c>
      <c r="C548" s="26" t="s">
        <v>1009</v>
      </c>
      <c r="D548" s="7">
        <v>55.0</v>
      </c>
      <c r="E548" s="15"/>
      <c r="F548" s="10"/>
      <c r="G548" s="18"/>
      <c r="H548" s="18"/>
      <c r="I548" s="19">
        <f>IFERROR(__xludf.DUMMYFUNCTION("""COMPUTED_VALUE"""),0.0)</f>
        <v>0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6" t="s">
        <v>1010</v>
      </c>
      <c r="C549" s="26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6" t="s">
        <v>1012</v>
      </c>
      <c r="C550" s="26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6" t="s">
        <v>1014</v>
      </c>
      <c r="C551" s="26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6" t="s">
        <v>1015</v>
      </c>
      <c r="C552" s="26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6" t="s">
        <v>1017</v>
      </c>
      <c r="C553" s="26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6" t="s">
        <v>1019</v>
      </c>
      <c r="C554" s="26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6" t="s">
        <v>1021</v>
      </c>
      <c r="C555" s="26" t="s">
        <v>1022</v>
      </c>
      <c r="D555" s="7">
        <v>59.0</v>
      </c>
      <c r="E555" s="15"/>
      <c r="F555" s="10"/>
      <c r="G555" s="18"/>
      <c r="H555" s="18"/>
      <c r="I555" s="19">
        <f>IFERROR(__xludf.DUMMYFUNCTION("""COMPUTED_VALUE"""),0.0)</f>
        <v>0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6" t="s">
        <v>1023</v>
      </c>
      <c r="C556" s="26" t="s">
        <v>323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6" t="s">
        <v>1024</v>
      </c>
      <c r="C557" s="26" t="s">
        <v>1025</v>
      </c>
      <c r="D557" s="7">
        <v>57.0</v>
      </c>
      <c r="E557" s="15"/>
      <c r="F557" s="10"/>
      <c r="G557" s="18"/>
      <c r="H557" s="18"/>
      <c r="I557" s="19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6" t="s">
        <v>1026</v>
      </c>
      <c r="C558" s="26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6" t="s">
        <v>1028</v>
      </c>
      <c r="C559" s="26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6" t="s">
        <v>1029</v>
      </c>
      <c r="C560" s="26" t="s">
        <v>613</v>
      </c>
      <c r="D560" s="7">
        <v>60.0</v>
      </c>
      <c r="E560" s="15"/>
      <c r="F560" s="10"/>
      <c r="G560" s="18"/>
      <c r="H560" s="18"/>
      <c r="I560" s="19">
        <f>IFERROR(__xludf.DUMMYFUNCTION("""COMPUTED_VALUE"""),0.0)</f>
        <v>0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6" t="s">
        <v>1030</v>
      </c>
      <c r="C561" s="29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6" t="s">
        <v>1032</v>
      </c>
      <c r="C562" s="26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6" t="s">
        <v>1034</v>
      </c>
      <c r="C563" s="26" t="s">
        <v>1035</v>
      </c>
      <c r="D563" s="7">
        <v>59.0</v>
      </c>
      <c r="E563" s="15"/>
      <c r="F563" s="10"/>
      <c r="G563" s="18"/>
      <c r="H563" s="18"/>
      <c r="I563" s="19">
        <f>IFERROR(__xludf.DUMMYFUNCTION("""COMPUTED_VALUE"""),0.0)</f>
        <v>0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6" t="s">
        <v>1036</v>
      </c>
      <c r="C564" s="26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6" t="s">
        <v>1038</v>
      </c>
      <c r="C565" s="26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6" t="s">
        <v>1040</v>
      </c>
      <c r="C566" s="26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6" t="s">
        <v>1042</v>
      </c>
      <c r="C567" s="26" t="s">
        <v>1043</v>
      </c>
      <c r="D567" s="7">
        <v>60.0</v>
      </c>
      <c r="E567" s="15"/>
      <c r="F567" s="10"/>
      <c r="G567" s="18"/>
      <c r="H567" s="18"/>
      <c r="I567" s="19">
        <f>IFERROR(__xludf.DUMMYFUNCTION("""COMPUTED_VALUE"""),0.0)</f>
        <v>0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6" t="s">
        <v>1044</v>
      </c>
      <c r="C568" s="26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6" t="s">
        <v>1046</v>
      </c>
      <c r="C569" s="26" t="s">
        <v>265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6" t="s">
        <v>1047</v>
      </c>
      <c r="C570" s="26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6" t="s">
        <v>1049</v>
      </c>
      <c r="C571" s="26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6" t="s">
        <v>1051</v>
      </c>
      <c r="C572" s="26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6" t="s">
        <v>1052</v>
      </c>
      <c r="C573" s="26" t="s">
        <v>155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6" t="s">
        <v>1053</v>
      </c>
      <c r="C574" s="26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6" t="s">
        <v>1055</v>
      </c>
      <c r="C575" s="26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6" t="s">
        <v>1057</v>
      </c>
      <c r="C576" s="26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6" t="s">
        <v>1059</v>
      </c>
      <c r="C577" s="26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6" t="s">
        <v>1061</v>
      </c>
      <c r="C578" s="26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6" t="s">
        <v>1064</v>
      </c>
      <c r="C579" s="26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6" t="s">
        <v>1066</v>
      </c>
      <c r="C580" s="26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6" t="s">
        <v>1068</v>
      </c>
      <c r="C581" s="26" t="s">
        <v>1069</v>
      </c>
      <c r="D581" s="7">
        <v>60.0</v>
      </c>
      <c r="E581" s="15"/>
      <c r="F581" s="10"/>
      <c r="G581" s="18"/>
      <c r="H581" s="18"/>
      <c r="I581" s="19">
        <f>IFERROR(__xludf.DUMMYFUNCTION("""COMPUTED_VALUE"""),0.0)</f>
        <v>0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6" t="s">
        <v>1070</v>
      </c>
      <c r="C582" s="26" t="s">
        <v>1071</v>
      </c>
      <c r="D582" s="7">
        <v>0.0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6" t="s">
        <v>1072</v>
      </c>
      <c r="C583" s="26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6" t="s">
        <v>1074</v>
      </c>
      <c r="C584" s="26" t="s">
        <v>1075</v>
      </c>
      <c r="D584" s="7">
        <v>60.0</v>
      </c>
      <c r="E584" s="15"/>
      <c r="F584" s="10"/>
      <c r="G584" s="18"/>
      <c r="H584" s="18"/>
      <c r="I584" s="19">
        <f>IFERROR(__xludf.DUMMYFUNCTION("""COMPUTED_VALUE"""),0.0)</f>
        <v>0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6" t="s">
        <v>1076</v>
      </c>
      <c r="C585" s="26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6" t="s">
        <v>1078</v>
      </c>
      <c r="C586" s="26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6" t="s">
        <v>1080</v>
      </c>
      <c r="C587" s="26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6" t="s">
        <v>1082</v>
      </c>
      <c r="C588" s="26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6" t="s">
        <v>1084</v>
      </c>
      <c r="C589" s="26" t="s">
        <v>62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6" t="s">
        <v>1085</v>
      </c>
      <c r="C590" s="26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6" t="s">
        <v>1087</v>
      </c>
      <c r="C591" s="26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6" t="s">
        <v>1088</v>
      </c>
      <c r="C592" s="26" t="s">
        <v>513</v>
      </c>
      <c r="D592" s="7">
        <v>57.0</v>
      </c>
      <c r="E592" s="15"/>
      <c r="F592" s="10"/>
      <c r="G592" s="18"/>
      <c r="H592" s="18"/>
      <c r="I592" s="19">
        <f>IFERROR(__xludf.DUMMYFUNCTION("""COMPUTED_VALUE"""),0.0)</f>
        <v>0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6" t="s">
        <v>1089</v>
      </c>
      <c r="C593" s="26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6" t="s">
        <v>1091</v>
      </c>
      <c r="C594" s="26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6" t="s">
        <v>1093</v>
      </c>
      <c r="C595" s="26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6" t="s">
        <v>1095</v>
      </c>
      <c r="C596" s="26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6" t="s">
        <v>1096</v>
      </c>
      <c r="C597" s="26" t="s">
        <v>1097</v>
      </c>
      <c r="D597" s="7">
        <v>56.0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6" t="s">
        <v>1098</v>
      </c>
      <c r="C598" s="26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6" t="s">
        <v>1100</v>
      </c>
      <c r="C599" s="26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6" t="s">
        <v>1102</v>
      </c>
      <c r="C600" s="26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6" t="s">
        <v>1104</v>
      </c>
      <c r="C601" s="26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6" t="s">
        <v>67</v>
      </c>
      <c r="C602" s="26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6" t="s">
        <v>1107</v>
      </c>
      <c r="C603" s="26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6" t="s">
        <v>1109</v>
      </c>
      <c r="C604" s="26" t="s">
        <v>1110</v>
      </c>
      <c r="D604" s="7">
        <v>56.0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6" t="s">
        <v>1111</v>
      </c>
      <c r="C605" s="26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6" t="s">
        <v>22</v>
      </c>
      <c r="C606" s="26" t="s">
        <v>23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6" t="s">
        <v>1113</v>
      </c>
      <c r="C607" s="26" t="s">
        <v>1114</v>
      </c>
      <c r="D607" s="7">
        <v>60.0</v>
      </c>
      <c r="E607" s="15"/>
      <c r="F607" s="10"/>
      <c r="G607" s="18"/>
      <c r="H607" s="18"/>
      <c r="I607" s="19">
        <f>IFERROR(__xludf.DUMMYFUNCTION("""COMPUTED_VALUE"""),0.0)</f>
        <v>0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6" t="s">
        <v>1115</v>
      </c>
      <c r="C608" s="26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6" t="s">
        <v>1117</v>
      </c>
      <c r="C609" s="26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6" t="s">
        <v>1119</v>
      </c>
      <c r="C610" s="26" t="s">
        <v>1120</v>
      </c>
      <c r="D610" s="7">
        <v>60.0</v>
      </c>
      <c r="E610" s="15"/>
      <c r="F610" s="10"/>
      <c r="G610" s="18"/>
      <c r="H610" s="18"/>
      <c r="I610" s="19">
        <f>IFERROR(__xludf.DUMMYFUNCTION("""COMPUTED_VALUE"""),0.0)</f>
        <v>0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6" t="s">
        <v>1121</v>
      </c>
      <c r="C611" s="26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6" t="s">
        <v>1122</v>
      </c>
      <c r="C612" s="26" t="s">
        <v>1123</v>
      </c>
      <c r="D612" s="7">
        <v>60.0</v>
      </c>
      <c r="E612" s="15"/>
      <c r="F612" s="10"/>
      <c r="G612" s="18"/>
      <c r="H612" s="18"/>
      <c r="I612" s="19">
        <f>IFERROR(__xludf.DUMMYFUNCTION("""COMPUTED_VALUE"""),0.0)</f>
        <v>0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6" t="s">
        <v>1124</v>
      </c>
      <c r="C613" s="26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6" t="s">
        <v>1126</v>
      </c>
      <c r="C614" s="26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6" t="s">
        <v>1128</v>
      </c>
      <c r="C615" s="26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6" t="s">
        <v>1130</v>
      </c>
      <c r="C616" s="26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6" t="s">
        <v>1132</v>
      </c>
      <c r="C617" s="26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6" t="s">
        <v>1134</v>
      </c>
      <c r="C618" s="26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6" t="s">
        <v>1136</v>
      </c>
      <c r="C619" s="26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6" t="s">
        <v>184</v>
      </c>
      <c r="C620" s="29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6" t="s">
        <v>1140</v>
      </c>
      <c r="C621" s="26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6" t="s">
        <v>1142</v>
      </c>
      <c r="C622" s="26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6" t="s">
        <v>1144</v>
      </c>
      <c r="C623" s="26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6" t="s">
        <v>1146</v>
      </c>
      <c r="C624" s="26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6" t="s">
        <v>1148</v>
      </c>
      <c r="C625" s="26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6" t="s">
        <v>1150</v>
      </c>
      <c r="C626" s="26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6" t="s">
        <v>1152</v>
      </c>
      <c r="C627" s="26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6" t="s">
        <v>1154</v>
      </c>
      <c r="C628" s="26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6" t="s">
        <v>1156</v>
      </c>
      <c r="C629" s="26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6" t="s">
        <v>1158</v>
      </c>
      <c r="C630" s="26" t="s">
        <v>1159</v>
      </c>
      <c r="D630" s="7">
        <v>60.0</v>
      </c>
      <c r="E630" s="15"/>
      <c r="F630" s="10"/>
      <c r="G630" s="18"/>
      <c r="H630" s="18"/>
      <c r="I630" s="19">
        <f>IFERROR(__xludf.DUMMYFUNCTION("""COMPUTED_VALUE"""),0.0)</f>
        <v>0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6" t="s">
        <v>1160</v>
      </c>
      <c r="C631" s="26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6" t="s">
        <v>1162</v>
      </c>
      <c r="C632" s="26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6" t="s">
        <v>1164</v>
      </c>
      <c r="C633" s="26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6" t="s">
        <v>1166</v>
      </c>
      <c r="C634" s="26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6" t="s">
        <v>1168</v>
      </c>
      <c r="C635" s="26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6" t="s">
        <v>1170</v>
      </c>
      <c r="C636" s="26" t="s">
        <v>1171</v>
      </c>
      <c r="D636" s="31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6" t="s">
        <v>1173</v>
      </c>
      <c r="C637" s="26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6" t="s">
        <v>1175</v>
      </c>
      <c r="C638" s="26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6" t="s">
        <v>1177</v>
      </c>
      <c r="C639" s="26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6" t="s">
        <v>1179</v>
      </c>
      <c r="C640" s="26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6" t="s">
        <v>1181</v>
      </c>
      <c r="C641" s="26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6" t="s">
        <v>1183</v>
      </c>
      <c r="C642" s="26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6" t="s">
        <v>1185</v>
      </c>
      <c r="C643" s="26" t="s">
        <v>155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6" t="s">
        <v>1186</v>
      </c>
      <c r="C644" s="26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6" t="s">
        <v>1188</v>
      </c>
      <c r="C645" s="26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6" t="s">
        <v>1190</v>
      </c>
      <c r="C646" s="26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6" t="s">
        <v>1192</v>
      </c>
      <c r="C647" s="26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6" t="s">
        <v>1194</v>
      </c>
      <c r="C648" s="26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6" t="s">
        <v>182</v>
      </c>
      <c r="C649" s="26" t="s">
        <v>183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6" t="s">
        <v>1197</v>
      </c>
      <c r="C650" s="26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6" t="s">
        <v>1198</v>
      </c>
      <c r="C651" s="26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6" t="s">
        <v>85</v>
      </c>
      <c r="C652" s="26" t="s">
        <v>86</v>
      </c>
      <c r="D652" s="23">
        <f>D42</f>
        <v>59</v>
      </c>
      <c r="E652" s="15"/>
      <c r="F652" s="24" t="s">
        <v>1200</v>
      </c>
      <c r="G652" s="18"/>
      <c r="H652" s="18"/>
      <c r="I652" s="19">
        <f>IFERROR(__xludf.DUMMYFUNCTION("""COMPUTED_VALUE"""),0.0)</f>
        <v>0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6" t="s">
        <v>1201</v>
      </c>
      <c r="C653" s="26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6" t="s">
        <v>1203</v>
      </c>
      <c r="C654" s="26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6" t="s">
        <v>1205</v>
      </c>
      <c r="C655" s="26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6" t="s">
        <v>1207</v>
      </c>
      <c r="C656" s="26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6" t="s">
        <v>1208</v>
      </c>
      <c r="C657" s="26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6" t="s">
        <v>1210</v>
      </c>
      <c r="C658" s="26" t="s">
        <v>227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6" t="s">
        <v>154</v>
      </c>
      <c r="C659" s="26" t="s">
        <v>155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6" t="s">
        <v>1212</v>
      </c>
      <c r="C660" s="26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6" t="s">
        <v>1214</v>
      </c>
      <c r="C661" s="26" t="s">
        <v>1215</v>
      </c>
      <c r="D661" s="7">
        <v>59.0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6" t="s">
        <v>1216</v>
      </c>
      <c r="C662" s="26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6" t="s">
        <v>1218</v>
      </c>
      <c r="C663" s="26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6" t="s">
        <v>1220</v>
      </c>
      <c r="C664" s="26" t="s">
        <v>1221</v>
      </c>
      <c r="D664" s="7">
        <v>60.0</v>
      </c>
      <c r="E664" s="15"/>
      <c r="F664" s="10"/>
      <c r="G664" s="18"/>
      <c r="H664" s="18"/>
      <c r="I664" s="19">
        <f>IFERROR(__xludf.DUMMYFUNCTION("""COMPUTED_VALUE"""),0.0)</f>
        <v>0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6" t="s">
        <v>1222</v>
      </c>
      <c r="C665" s="26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6" t="s">
        <v>1224</v>
      </c>
      <c r="C666" s="26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6" t="s">
        <v>1226</v>
      </c>
      <c r="C667" s="26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6" t="s">
        <v>1227</v>
      </c>
      <c r="C668" s="26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6" t="s">
        <v>1229</v>
      </c>
      <c r="C669" s="26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6" t="s">
        <v>1231</v>
      </c>
      <c r="C670" s="26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6" t="s">
        <v>1233</v>
      </c>
      <c r="C671" s="26" t="s">
        <v>1234</v>
      </c>
      <c r="D671" s="7">
        <v>59.0</v>
      </c>
      <c r="E671" s="15"/>
      <c r="F671" s="10"/>
      <c r="G671" s="18"/>
      <c r="H671" s="18"/>
      <c r="I671" s="19">
        <f>IFERROR(__xludf.DUMMYFUNCTION("""COMPUTED_VALUE"""),0.0)</f>
        <v>0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6" t="s">
        <v>1235</v>
      </c>
      <c r="C672" s="26" t="s">
        <v>1236</v>
      </c>
      <c r="D672" s="7">
        <v>60.0</v>
      </c>
      <c r="E672" s="15"/>
      <c r="F672" s="10"/>
      <c r="G672" s="18"/>
      <c r="H672" s="18"/>
      <c r="I672" s="19">
        <f>IFERROR(__xludf.DUMMYFUNCTION("""COMPUTED_VALUE"""),0.0)</f>
        <v>0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6" t="s">
        <v>1237</v>
      </c>
      <c r="C673" s="26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6" t="s">
        <v>1239</v>
      </c>
      <c r="C674" s="26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6" t="s">
        <v>1241</v>
      </c>
      <c r="C675" s="26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6" t="s">
        <v>1243</v>
      </c>
      <c r="C676" s="26" t="s">
        <v>1244</v>
      </c>
      <c r="D676" s="7">
        <v>60.0</v>
      </c>
      <c r="E676" s="15"/>
      <c r="F676" s="10"/>
      <c r="G676" s="18"/>
      <c r="H676" s="18"/>
      <c r="I676" s="19">
        <f>IFERROR(__xludf.DUMMYFUNCTION("""COMPUTED_VALUE"""),0.0)</f>
        <v>0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6" t="s">
        <v>1245</v>
      </c>
      <c r="C677" s="26" t="s">
        <v>1246</v>
      </c>
      <c r="D677" s="7">
        <v>60.0</v>
      </c>
      <c r="E677" s="15"/>
      <c r="F677" s="10"/>
      <c r="G677" s="18"/>
      <c r="H677" s="18"/>
      <c r="I677" s="19">
        <f>IFERROR(__xludf.DUMMYFUNCTION("""COMPUTED_VALUE"""),0.0)</f>
        <v>0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6" t="s">
        <v>1247</v>
      </c>
      <c r="C678" s="26" t="s">
        <v>1248</v>
      </c>
      <c r="D678" s="32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6" t="s">
        <v>1249</v>
      </c>
      <c r="C679" s="26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6" t="s">
        <v>1251</v>
      </c>
      <c r="C680" s="26" t="s">
        <v>33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6" t="s">
        <v>1252</v>
      </c>
      <c r="C681" s="26" t="s">
        <v>1253</v>
      </c>
      <c r="D681" s="7">
        <v>60.0</v>
      </c>
      <c r="E681" s="15"/>
      <c r="F681" s="10"/>
      <c r="G681" s="18"/>
      <c r="H681" s="18"/>
      <c r="I681" s="19">
        <f>IFERROR(__xludf.DUMMYFUNCTION("""COMPUTED_VALUE"""),0.0)</f>
        <v>0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6" t="s">
        <v>1254</v>
      </c>
      <c r="C682" s="26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6" t="s">
        <v>1256</v>
      </c>
      <c r="C683" s="26" t="s">
        <v>23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6" t="s">
        <v>1257</v>
      </c>
      <c r="C684" s="26" t="s">
        <v>1258</v>
      </c>
      <c r="D684" s="7">
        <v>59.0</v>
      </c>
      <c r="E684" s="15"/>
      <c r="F684" s="10"/>
      <c r="G684" s="18"/>
      <c r="H684" s="18"/>
      <c r="I684" s="19">
        <f>IFERROR(__xludf.DUMMYFUNCTION("""COMPUTED_VALUE"""),0.0)</f>
        <v>0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6" t="s">
        <v>1259</v>
      </c>
      <c r="C685" s="26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6" t="s">
        <v>1261</v>
      </c>
      <c r="C686" s="26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6" t="s">
        <v>1263</v>
      </c>
      <c r="C687" s="26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6" t="s">
        <v>1265</v>
      </c>
      <c r="C688" s="26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6" t="s">
        <v>1267</v>
      </c>
      <c r="C689" s="26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6" t="s">
        <v>1269</v>
      </c>
      <c r="C690" s="26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6" t="s">
        <v>1270</v>
      </c>
      <c r="C691" s="26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6" t="s">
        <v>1272</v>
      </c>
      <c r="C692" s="26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6" t="s">
        <v>1274</v>
      </c>
      <c r="C693" s="26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6" t="s">
        <v>1275</v>
      </c>
      <c r="C694" s="26" t="s">
        <v>1276</v>
      </c>
      <c r="D694" s="7">
        <v>60.0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6" t="s">
        <v>1277</v>
      </c>
      <c r="C695" s="26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6" t="s">
        <v>1279</v>
      </c>
      <c r="C696" s="26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6" t="s">
        <v>1281</v>
      </c>
      <c r="C697" s="26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6" t="s">
        <v>1283</v>
      </c>
      <c r="C698" s="26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6" t="s">
        <v>1285</v>
      </c>
      <c r="C699" s="26" t="s">
        <v>1286</v>
      </c>
      <c r="D699" s="7">
        <v>60.0</v>
      </c>
      <c r="E699" s="15"/>
      <c r="F699" s="10"/>
      <c r="G699" s="18"/>
      <c r="H699" s="18"/>
      <c r="I699" s="19">
        <f>IFERROR(__xludf.DUMMYFUNCTION("""COMPUTED_VALUE"""),0.0)</f>
        <v>0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6" t="s">
        <v>1287</v>
      </c>
      <c r="C700" s="26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6" t="s">
        <v>1289</v>
      </c>
      <c r="C701" s="26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6" t="s">
        <v>1291</v>
      </c>
      <c r="C702" s="26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6" t="s">
        <v>1293</v>
      </c>
      <c r="C703" s="26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6" t="s">
        <v>1295</v>
      </c>
      <c r="C704" s="26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6" t="s">
        <v>1297</v>
      </c>
      <c r="C705" s="26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6" t="s">
        <v>1298</v>
      </c>
      <c r="C706" s="26" t="s">
        <v>363</v>
      </c>
      <c r="D706" s="7">
        <v>0.0</v>
      </c>
      <c r="E706" s="15"/>
      <c r="F706" s="10"/>
      <c r="G706" s="33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6" t="s">
        <v>1299</v>
      </c>
      <c r="C707" s="26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6" t="s">
        <v>1301</v>
      </c>
      <c r="C708" s="26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6" t="s">
        <v>1303</v>
      </c>
      <c r="C709" s="26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6" t="s">
        <v>1305</v>
      </c>
      <c r="C710" s="26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6" t="s">
        <v>1307</v>
      </c>
      <c r="C711" s="26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6" t="s">
        <v>1309</v>
      </c>
      <c r="C712" s="26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6" t="s">
        <v>1311</v>
      </c>
      <c r="C713" s="26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4" t="s">
        <v>1313</v>
      </c>
      <c r="C714" s="35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6" t="s">
        <v>1314</v>
      </c>
      <c r="C715" s="26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6" t="s">
        <v>1315</v>
      </c>
      <c r="C716" s="26" t="s">
        <v>1316</v>
      </c>
      <c r="D716" s="7">
        <v>59.0</v>
      </c>
      <c r="E716" s="15"/>
      <c r="F716" s="10"/>
      <c r="G716" s="18"/>
      <c r="H716" s="18"/>
      <c r="I716" s="19">
        <f>IFERROR(__xludf.DUMMYFUNCTION("""COMPUTED_VALUE"""),0.0)</f>
        <v>0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6" t="s">
        <v>1317</v>
      </c>
      <c r="C717" s="26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6" t="s">
        <v>1319</v>
      </c>
      <c r="C718" s="26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6" t="s">
        <v>1321</v>
      </c>
      <c r="C719" s="26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6" t="s">
        <v>1322</v>
      </c>
      <c r="C720" s="26" t="s">
        <v>1323</v>
      </c>
      <c r="D720" s="7">
        <v>59.0</v>
      </c>
      <c r="E720" s="15"/>
      <c r="F720" s="10"/>
      <c r="G720" s="18"/>
      <c r="H720" s="18"/>
      <c r="I720" s="19">
        <f>IFERROR(__xludf.DUMMYFUNCTION("""COMPUTED_VALUE"""),0.0)</f>
        <v>0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6" t="s">
        <v>1324</v>
      </c>
      <c r="C721" s="26" t="s">
        <v>1325</v>
      </c>
      <c r="D721" s="7">
        <v>57.0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6" t="s">
        <v>1326</v>
      </c>
      <c r="C722" s="26" t="s">
        <v>101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6" t="s">
        <v>1327</v>
      </c>
      <c r="C723" s="26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6" t="s">
        <v>1329</v>
      </c>
      <c r="C724" s="26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6" t="s">
        <v>1331</v>
      </c>
      <c r="C725" s="26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6" t="s">
        <v>1333</v>
      </c>
      <c r="C726" s="26" t="s">
        <v>82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6" t="s">
        <v>1334</v>
      </c>
      <c r="C727" s="26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6" t="s">
        <v>1336</v>
      </c>
      <c r="C728" s="26" t="s">
        <v>871</v>
      </c>
      <c r="D728" s="7">
        <v>55.0</v>
      </c>
      <c r="E728" s="15"/>
      <c r="F728" s="10"/>
      <c r="G728" s="18"/>
      <c r="H728" s="18"/>
      <c r="I728" s="19">
        <f>IFERROR(__xludf.DUMMYFUNCTION("""COMPUTED_VALUE"""),0.0)</f>
        <v>0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6" t="s">
        <v>1337</v>
      </c>
      <c r="C729" s="26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6" t="s">
        <v>1339</v>
      </c>
      <c r="C730" s="26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6" t="s">
        <v>1341</v>
      </c>
      <c r="C731" s="26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6" t="s">
        <v>1343</v>
      </c>
      <c r="C732" s="26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6" t="s">
        <v>1345</v>
      </c>
      <c r="C733" s="26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6" t="s">
        <v>1347</v>
      </c>
      <c r="C734" s="26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6" t="s">
        <v>1349</v>
      </c>
      <c r="C735" s="26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6" t="s">
        <v>1351</v>
      </c>
      <c r="C736" s="26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6" t="s">
        <v>1353</v>
      </c>
      <c r="C737" s="26" t="s">
        <v>7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6" t="s">
        <v>1354</v>
      </c>
      <c r="C738" s="26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6" t="s">
        <v>1356</v>
      </c>
      <c r="C739" s="26" t="s">
        <v>35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6" t="s">
        <v>1357</v>
      </c>
      <c r="C740" s="26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6" t="s">
        <v>1359</v>
      </c>
      <c r="C741" s="26" t="s">
        <v>271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6" t="s">
        <v>1360</v>
      </c>
      <c r="C742" s="26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6" t="s">
        <v>1362</v>
      </c>
      <c r="C743" s="26" t="s">
        <v>1363</v>
      </c>
      <c r="D743" s="7">
        <v>58.0</v>
      </c>
      <c r="E743" s="15"/>
      <c r="F743" s="10"/>
      <c r="G743" s="18"/>
      <c r="H743" s="18"/>
      <c r="I743" s="19">
        <f>IFERROR(__xludf.DUMMYFUNCTION("""COMPUTED_VALUE"""),0.0)</f>
        <v>0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6" t="s">
        <v>1364</v>
      </c>
      <c r="C744" s="26" t="s">
        <v>133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6" t="s">
        <v>1365</v>
      </c>
      <c r="C745" s="26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6" t="s">
        <v>1367</v>
      </c>
      <c r="C746" s="26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6" t="s">
        <v>1369</v>
      </c>
      <c r="C747" s="26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6" t="s">
        <v>1371</v>
      </c>
      <c r="C748" s="26" t="s">
        <v>70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6" t="s">
        <v>1372</v>
      </c>
      <c r="C749" s="26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6" t="s">
        <v>1374</v>
      </c>
      <c r="C750" s="26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6" t="s">
        <v>1375</v>
      </c>
      <c r="C751" s="26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6" t="s">
        <v>1377</v>
      </c>
      <c r="C752" s="26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6" t="s">
        <v>1379</v>
      </c>
      <c r="C753" s="26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6" t="s">
        <v>1381</v>
      </c>
      <c r="C754" s="26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6" t="s">
        <v>1383</v>
      </c>
      <c r="C755" s="26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6" t="s">
        <v>1385</v>
      </c>
      <c r="C756" s="26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6" t="s">
        <v>166</v>
      </c>
      <c r="C757" s="26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6" t="s">
        <v>1389</v>
      </c>
      <c r="C758" s="26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6" t="s">
        <v>1391</v>
      </c>
      <c r="C759" s="26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6" t="s">
        <v>1393</v>
      </c>
      <c r="C760" s="26" t="s">
        <v>1394</v>
      </c>
      <c r="D760" s="7">
        <v>57.0</v>
      </c>
      <c r="E760" s="15"/>
      <c r="F760" s="10"/>
      <c r="G760" s="18"/>
      <c r="H760" s="18"/>
      <c r="I760" s="19">
        <f>IFERROR(__xludf.DUMMYFUNCTION("""COMPUTED_VALUE"""),0.0)</f>
        <v>0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6" t="s">
        <v>1395</v>
      </c>
      <c r="C761" s="26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6" t="s">
        <v>1397</v>
      </c>
      <c r="C762" s="26" t="s">
        <v>1398</v>
      </c>
      <c r="D762" s="7">
        <v>58.0</v>
      </c>
      <c r="E762" s="15"/>
      <c r="F762" s="36"/>
      <c r="G762" s="18"/>
      <c r="H762" s="18"/>
      <c r="I762" s="19">
        <f>IFERROR(__xludf.DUMMYFUNCTION("""COMPUTED_VALUE"""),0.0)</f>
        <v>0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6" t="s">
        <v>1399</v>
      </c>
      <c r="C763" s="26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6" t="s">
        <v>1401</v>
      </c>
      <c r="C764" s="26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6" t="s">
        <v>1403</v>
      </c>
      <c r="C765" s="26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6" t="s">
        <v>1405</v>
      </c>
      <c r="C766" s="26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6" t="s">
        <v>28</v>
      </c>
      <c r="C767" s="26" t="s">
        <v>29</v>
      </c>
      <c r="D767" s="23">
        <f>D13</f>
        <v>60</v>
      </c>
      <c r="E767" s="15"/>
      <c r="F767" s="24" t="s">
        <v>1407</v>
      </c>
      <c r="G767" s="18"/>
      <c r="H767" s="18"/>
      <c r="I767" s="19">
        <f>IFERROR(__xludf.DUMMYFUNCTION("""COMPUTED_VALUE"""),0.0)</f>
        <v>0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6" t="s">
        <v>1408</v>
      </c>
      <c r="C768" s="26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6" t="s">
        <v>1410</v>
      </c>
      <c r="C769" s="26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6" t="s">
        <v>1412</v>
      </c>
      <c r="C770" s="26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6" t="s">
        <v>1414</v>
      </c>
      <c r="C771" s="26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6" t="s">
        <v>1416</v>
      </c>
      <c r="C772" s="26" t="s">
        <v>271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6" t="s">
        <v>1417</v>
      </c>
      <c r="C773" s="26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6" t="s">
        <v>1418</v>
      </c>
      <c r="C774" s="26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6" t="s">
        <v>1420</v>
      </c>
      <c r="C775" s="26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6" t="s">
        <v>1422</v>
      </c>
      <c r="C776" s="26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6" t="s">
        <v>217</v>
      </c>
      <c r="C777" s="26" t="s">
        <v>218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6" t="s">
        <v>1425</v>
      </c>
      <c r="C778" s="26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6" t="s">
        <v>1427</v>
      </c>
      <c r="C779" s="26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6" t="s">
        <v>1429</v>
      </c>
      <c r="C780" s="26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6" t="s">
        <v>1431</v>
      </c>
      <c r="C781" s="26" t="s">
        <v>920</v>
      </c>
      <c r="D781" s="7">
        <v>59.0</v>
      </c>
      <c r="E781" s="15"/>
      <c r="F781" s="10"/>
      <c r="G781" s="18"/>
      <c r="H781" s="18"/>
      <c r="I781" s="19">
        <f>IFERROR(__xludf.DUMMYFUNCTION("""COMPUTED_VALUE"""),0.0)</f>
        <v>0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6" t="s">
        <v>1432</v>
      </c>
      <c r="C782" s="26" t="s">
        <v>1433</v>
      </c>
      <c r="D782" s="7">
        <v>60.0</v>
      </c>
      <c r="E782" s="15"/>
      <c r="F782" s="10"/>
      <c r="G782" s="18"/>
      <c r="H782" s="18"/>
      <c r="I782" s="19">
        <f>IFERROR(__xludf.DUMMYFUNCTION("""COMPUTED_VALUE"""),0.0)</f>
        <v>0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6" t="s">
        <v>1434</v>
      </c>
      <c r="C783" s="26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6" t="s">
        <v>1436</v>
      </c>
      <c r="C784" s="26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6" t="s">
        <v>1438</v>
      </c>
      <c r="C785" s="26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6" t="s">
        <v>1440</v>
      </c>
      <c r="C786" s="26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6" t="s">
        <v>1442</v>
      </c>
      <c r="C787" s="26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6" t="s">
        <v>1444</v>
      </c>
      <c r="C788" s="26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6" t="s">
        <v>1446</v>
      </c>
      <c r="C789" s="26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6" t="s">
        <v>1448</v>
      </c>
      <c r="C790" s="26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6" t="s">
        <v>1450</v>
      </c>
      <c r="C791" s="26" t="s">
        <v>70</v>
      </c>
      <c r="D791" s="23">
        <f>D34</f>
        <v>60</v>
      </c>
      <c r="E791" s="15"/>
      <c r="F791" s="24" t="s">
        <v>1451</v>
      </c>
      <c r="G791" s="18"/>
      <c r="H791" s="18"/>
      <c r="I791" s="19">
        <f>IFERROR(__xludf.DUMMYFUNCTION("""COMPUTED_VALUE"""),0.0)</f>
        <v>0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6" t="s">
        <v>1452</v>
      </c>
      <c r="C792" s="26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6" t="s">
        <v>1454</v>
      </c>
      <c r="C793" s="26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6" t="s">
        <v>1456</v>
      </c>
      <c r="C794" s="26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6" t="s">
        <v>1458</v>
      </c>
      <c r="C795" s="26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6" t="s">
        <v>1460</v>
      </c>
      <c r="C796" s="26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29" t="s">
        <v>1462</v>
      </c>
      <c r="C797" s="29" t="s">
        <v>1463</v>
      </c>
      <c r="D797" s="7">
        <v>58.0</v>
      </c>
      <c r="E797" s="15"/>
      <c r="F797" s="10"/>
      <c r="G797" s="18"/>
      <c r="H797" s="18"/>
      <c r="I797" s="19">
        <f>IFERROR(__xludf.DUMMYFUNCTION("""COMPUTED_VALUE"""),0.0)</f>
        <v>0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6" t="s">
        <v>1464</v>
      </c>
      <c r="C798" s="26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6" t="s">
        <v>1466</v>
      </c>
      <c r="C799" s="26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6" t="s">
        <v>77</v>
      </c>
      <c r="C800" s="26" t="s">
        <v>78</v>
      </c>
      <c r="D800" s="23">
        <f>D38</f>
        <v>59</v>
      </c>
      <c r="E800" s="15"/>
      <c r="F800" s="24" t="s">
        <v>1468</v>
      </c>
      <c r="G800" s="18"/>
      <c r="H800" s="18"/>
      <c r="I800" s="19">
        <f>IFERROR(__xludf.DUMMYFUNCTION("""COMPUTED_VALUE"""),1.0)</f>
        <v>1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6" t="s">
        <v>1469</v>
      </c>
      <c r="C801" s="26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6" t="s">
        <v>1471</v>
      </c>
      <c r="C802" s="26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6" t="s">
        <v>1473</v>
      </c>
      <c r="C803" s="26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6" t="s">
        <v>1475</v>
      </c>
      <c r="C804" s="26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6" t="s">
        <v>1477</v>
      </c>
      <c r="C805" s="26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6" t="s">
        <v>1479</v>
      </c>
      <c r="C806" s="26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6" t="s">
        <v>1481</v>
      </c>
      <c r="C807" s="26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6" t="s">
        <v>1483</v>
      </c>
      <c r="C808" s="26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6" t="s">
        <v>1485</v>
      </c>
      <c r="C809" s="26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6" t="s">
        <v>1487</v>
      </c>
      <c r="C810" s="26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6" t="s">
        <v>1489</v>
      </c>
      <c r="C811" s="26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6" t="s">
        <v>1490</v>
      </c>
      <c r="C812" s="26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6" t="s">
        <v>1492</v>
      </c>
      <c r="C813" s="26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6" t="s">
        <v>1494</v>
      </c>
      <c r="C814" s="26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6" t="s">
        <v>1496</v>
      </c>
      <c r="C815" s="26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6" t="s">
        <v>1498</v>
      </c>
      <c r="C816" s="26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6" t="s">
        <v>1500</v>
      </c>
      <c r="C817" s="26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6" t="s">
        <v>1502</v>
      </c>
      <c r="C818" s="26" t="s">
        <v>33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6" t="s">
        <v>1503</v>
      </c>
      <c r="C819" s="26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6" t="s">
        <v>1505</v>
      </c>
      <c r="C820" s="26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6" t="s">
        <v>1507</v>
      </c>
      <c r="C821" s="26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6" t="s">
        <v>1509</v>
      </c>
      <c r="C822" s="26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6" t="s">
        <v>1511</v>
      </c>
      <c r="C823" s="26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6" t="s">
        <v>1513</v>
      </c>
      <c r="C824" s="26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6" t="s">
        <v>1515</v>
      </c>
      <c r="C825" s="26" t="s">
        <v>33</v>
      </c>
      <c r="D825" s="7">
        <v>60.0</v>
      </c>
      <c r="E825" s="15"/>
      <c r="F825" s="10"/>
      <c r="G825" s="18"/>
      <c r="H825" s="18"/>
      <c r="I825" s="19">
        <f>IFERROR(__xludf.DUMMYFUNCTION("""COMPUTED_VALUE"""),0.0)</f>
        <v>0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6" t="s">
        <v>1516</v>
      </c>
      <c r="C826" s="26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6" t="s">
        <v>1517</v>
      </c>
      <c r="C827" s="26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6" t="s">
        <v>1518</v>
      </c>
      <c r="C828" s="26" t="s">
        <v>1519</v>
      </c>
      <c r="D828" s="7">
        <v>60.0</v>
      </c>
      <c r="E828" s="15"/>
      <c r="F828" s="10"/>
      <c r="G828" s="18"/>
      <c r="H828" s="18"/>
      <c r="I828" s="19">
        <f>IFERROR(__xludf.DUMMYFUNCTION("""COMPUTED_VALUE"""),0.0)</f>
        <v>0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6" t="s">
        <v>1520</v>
      </c>
      <c r="C829" s="26" t="s">
        <v>56</v>
      </c>
      <c r="D829" s="7">
        <v>45.0</v>
      </c>
      <c r="E829" s="15"/>
      <c r="F829" s="10"/>
      <c r="G829" s="18"/>
      <c r="H829" s="18"/>
      <c r="I829" s="19">
        <f>IFERROR(__xludf.DUMMYFUNCTION("""COMPUTED_VALUE"""),0.0)</f>
        <v>0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6" t="s">
        <v>1521</v>
      </c>
      <c r="C830" s="26" t="s">
        <v>1522</v>
      </c>
      <c r="D830" s="7">
        <v>60.0</v>
      </c>
      <c r="E830" s="15"/>
      <c r="F830" s="10"/>
      <c r="G830" s="18"/>
      <c r="H830" s="18"/>
      <c r="I830" s="19">
        <f>IFERROR(__xludf.DUMMYFUNCTION("""COMPUTED_VALUE"""),0.0)</f>
        <v>0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6" t="s">
        <v>1523</v>
      </c>
      <c r="C831" s="26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6" t="s">
        <v>1525</v>
      </c>
      <c r="C832" s="26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6" t="s">
        <v>1527</v>
      </c>
      <c r="C833" s="26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6" t="s">
        <v>1529</v>
      </c>
      <c r="C834" s="26" t="s">
        <v>120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6" t="s">
        <v>1530</v>
      </c>
      <c r="C835" s="26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6" t="s">
        <v>1532</v>
      </c>
      <c r="C836" s="26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6" t="s">
        <v>1534</v>
      </c>
      <c r="C837" s="26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6" t="s">
        <v>1536</v>
      </c>
      <c r="C838" s="26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6" t="s">
        <v>1538</v>
      </c>
      <c r="C839" s="26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6" t="s">
        <v>1540</v>
      </c>
      <c r="C840" s="26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6" t="s">
        <v>1542</v>
      </c>
      <c r="C841" s="26" t="s">
        <v>1543</v>
      </c>
      <c r="D841" s="7">
        <v>60.0</v>
      </c>
      <c r="E841" s="15"/>
      <c r="F841" s="10"/>
      <c r="G841" s="18"/>
      <c r="H841" s="18"/>
      <c r="I841" s="19">
        <f>IFERROR(__xludf.DUMMYFUNCTION("""COMPUTED_VALUE"""),0.0)</f>
        <v>0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6" t="s">
        <v>1544</v>
      </c>
      <c r="C842" s="26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6" t="s">
        <v>1546</v>
      </c>
      <c r="C843" s="26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6" t="s">
        <v>1548</v>
      </c>
      <c r="C844" s="26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6" t="s">
        <v>1550</v>
      </c>
      <c r="C845" s="26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6" t="s">
        <v>1552</v>
      </c>
      <c r="C846" s="26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6" t="s">
        <v>1554</v>
      </c>
      <c r="C847" s="26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6" t="s">
        <v>1556</v>
      </c>
      <c r="C848" s="26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6" t="s">
        <v>1557</v>
      </c>
      <c r="C849" s="26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6" t="s">
        <v>1559</v>
      </c>
      <c r="C850" s="26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6" t="s">
        <v>1561</v>
      </c>
      <c r="C851" s="26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6" t="s">
        <v>1563</v>
      </c>
      <c r="C852" s="26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6" t="s">
        <v>1565</v>
      </c>
      <c r="C853" s="26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6" t="s">
        <v>1567</v>
      </c>
      <c r="C854" s="26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6" t="s">
        <v>1568</v>
      </c>
      <c r="C855" s="26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6" t="s">
        <v>1569</v>
      </c>
      <c r="C856" s="26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6" t="s">
        <v>1571</v>
      </c>
      <c r="C857" s="26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6" t="s">
        <v>1573</v>
      </c>
      <c r="C858" s="26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6" t="s">
        <v>1575</v>
      </c>
      <c r="C859" s="26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6" t="s">
        <v>1577</v>
      </c>
      <c r="C860" s="26" t="s">
        <v>37</v>
      </c>
      <c r="D860" s="7">
        <v>59.0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6" t="s">
        <v>1578</v>
      </c>
      <c r="C861" s="26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6" t="s">
        <v>1580</v>
      </c>
      <c r="C862" s="26" t="s">
        <v>1581</v>
      </c>
      <c r="D862" s="7">
        <v>60.0</v>
      </c>
      <c r="E862" s="15"/>
      <c r="F862" s="10"/>
      <c r="G862" s="18"/>
      <c r="H862" s="18"/>
      <c r="I862" s="19">
        <f>IFERROR(__xludf.DUMMYFUNCTION("""COMPUTED_VALUE"""),0.0)</f>
        <v>0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6" t="s">
        <v>1582</v>
      </c>
      <c r="C863" s="26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6" t="s">
        <v>1584</v>
      </c>
      <c r="C864" s="26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6" t="s">
        <v>1586</v>
      </c>
      <c r="C865" s="26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6" t="s">
        <v>1587</v>
      </c>
      <c r="C866" s="26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6" t="s">
        <v>1589</v>
      </c>
      <c r="C867" s="26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6" t="s">
        <v>1590</v>
      </c>
      <c r="C868" s="26" t="s">
        <v>23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6" t="s">
        <v>1034</v>
      </c>
      <c r="C869" s="26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6" t="s">
        <v>1592</v>
      </c>
      <c r="C870" s="26" t="s">
        <v>29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6" t="s">
        <v>1593</v>
      </c>
      <c r="C871" s="26" t="s">
        <v>23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6" t="s">
        <v>1594</v>
      </c>
      <c r="C872" s="26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6" t="s">
        <v>1596</v>
      </c>
      <c r="C873" s="26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6" t="s">
        <v>1598</v>
      </c>
      <c r="C874" s="26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6" t="s">
        <v>1599</v>
      </c>
      <c r="C875" s="26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6" t="s">
        <v>1601</v>
      </c>
      <c r="C876" s="26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6" t="s">
        <v>1603</v>
      </c>
      <c r="C877" s="26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6" t="s">
        <v>1605</v>
      </c>
      <c r="C878" s="26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4" t="s">
        <v>1606</v>
      </c>
      <c r="C879" s="26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6" t="s">
        <v>1608</v>
      </c>
      <c r="C880" s="26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6" t="s">
        <v>1610</v>
      </c>
      <c r="C881" s="26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6" t="s">
        <v>1612</v>
      </c>
      <c r="C882" s="26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6" t="s">
        <v>85</v>
      </c>
      <c r="C883" s="26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6" t="s">
        <v>1614</v>
      </c>
      <c r="C884" s="26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6" t="s">
        <v>1616</v>
      </c>
      <c r="C885" s="26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6" t="s">
        <v>1618</v>
      </c>
      <c r="C886" s="26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6" t="s">
        <v>1620</v>
      </c>
      <c r="C887" s="26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6" t="s">
        <v>1622</v>
      </c>
      <c r="C888" s="26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6" t="s">
        <v>1624</v>
      </c>
      <c r="C889" s="26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6" t="s">
        <v>1626</v>
      </c>
      <c r="C890" s="26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6" t="s">
        <v>1628</v>
      </c>
      <c r="C891" s="26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6" t="s">
        <v>1630</v>
      </c>
      <c r="C892" s="26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6" t="s">
        <v>1632</v>
      </c>
      <c r="C893" s="26" t="s">
        <v>33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6" t="s">
        <v>1633</v>
      </c>
      <c r="C894" s="26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6" t="s">
        <v>1635</v>
      </c>
      <c r="C895" s="26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6" t="s">
        <v>1637</v>
      </c>
      <c r="C896" s="26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6" t="s">
        <v>1639</v>
      </c>
      <c r="C897" s="26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6" t="s">
        <v>1641</v>
      </c>
      <c r="C898" s="26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6" t="s">
        <v>1643</v>
      </c>
      <c r="C899" s="26" t="s">
        <v>1644</v>
      </c>
      <c r="D899" s="7">
        <v>56.0</v>
      </c>
      <c r="E899" s="15"/>
      <c r="F899" s="10"/>
      <c r="G899" s="18"/>
      <c r="H899" s="18"/>
      <c r="I899" s="19">
        <f>IFERROR(__xludf.DUMMYFUNCTION("""COMPUTED_VALUE"""),0.0)</f>
        <v>0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6" t="s">
        <v>1645</v>
      </c>
      <c r="C900" s="26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6" t="s">
        <v>1647</v>
      </c>
      <c r="C901" s="26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6" t="s">
        <v>1649</v>
      </c>
      <c r="C902" s="26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6" t="s">
        <v>1651</v>
      </c>
      <c r="C903" s="26" t="s">
        <v>155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6" t="s">
        <v>1652</v>
      </c>
      <c r="C904" s="26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6" t="s">
        <v>1654</v>
      </c>
      <c r="C905" s="26" t="s">
        <v>629</v>
      </c>
      <c r="D905" s="7">
        <v>60.0</v>
      </c>
      <c r="E905" s="15"/>
      <c r="F905" s="10"/>
      <c r="G905" s="18"/>
      <c r="H905" s="18"/>
      <c r="I905" s="19">
        <f>IFERROR(__xludf.DUMMYFUNCTION("""COMPUTED_VALUE"""),0.0)</f>
        <v>0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6" t="s">
        <v>424</v>
      </c>
      <c r="C906" s="26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6" t="s">
        <v>1656</v>
      </c>
      <c r="C907" s="26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6" t="s">
        <v>1658</v>
      </c>
      <c r="C908" s="26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6" t="s">
        <v>1660</v>
      </c>
      <c r="C909" s="26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6" t="s">
        <v>1662</v>
      </c>
      <c r="C910" s="26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6" t="s">
        <v>1664</v>
      </c>
      <c r="C911" s="26" t="s">
        <v>1665</v>
      </c>
      <c r="D911" s="7">
        <v>59.0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6" t="s">
        <v>1666</v>
      </c>
      <c r="C912" s="26" t="s">
        <v>1667</v>
      </c>
      <c r="D912" s="7">
        <v>60.0</v>
      </c>
      <c r="E912" s="15"/>
      <c r="F912" s="10"/>
      <c r="G912" s="18"/>
      <c r="H912" s="18"/>
      <c r="I912" s="19">
        <f>IFERROR(__xludf.DUMMYFUNCTION("""COMPUTED_VALUE"""),0.0)</f>
        <v>0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6" t="s">
        <v>1668</v>
      </c>
      <c r="C913" s="26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6" t="s">
        <v>1670</v>
      </c>
      <c r="C914" s="26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6" t="s">
        <v>1672</v>
      </c>
      <c r="C915" s="26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6" t="s">
        <v>1674</v>
      </c>
      <c r="C916" s="26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6" t="s">
        <v>1676</v>
      </c>
      <c r="C917" s="26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6" t="s">
        <v>1678</v>
      </c>
      <c r="C918" s="26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6" t="s">
        <v>1680</v>
      </c>
      <c r="C919" s="26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6" t="s">
        <v>1682</v>
      </c>
      <c r="C920" s="26" t="s">
        <v>1683</v>
      </c>
      <c r="D920" s="7">
        <v>60.0</v>
      </c>
      <c r="E920" s="15"/>
      <c r="F920" s="10"/>
      <c r="G920" s="18"/>
      <c r="H920" s="18"/>
      <c r="I920" s="19">
        <f>IFERROR(__xludf.DUMMYFUNCTION("""COMPUTED_VALUE"""),0.0)</f>
        <v>0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6" t="s">
        <v>1684</v>
      </c>
      <c r="C921" s="26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6" t="s">
        <v>1686</v>
      </c>
      <c r="C922" s="26" t="s">
        <v>1687</v>
      </c>
      <c r="D922" s="7">
        <v>60.0</v>
      </c>
      <c r="E922" s="15"/>
      <c r="F922" s="10"/>
      <c r="G922" s="18"/>
      <c r="H922" s="18"/>
      <c r="I922" s="19">
        <f>IFERROR(__xludf.DUMMYFUNCTION("""COMPUTED_VALUE"""),0.0)</f>
        <v>0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6" t="s">
        <v>1688</v>
      </c>
      <c r="C923" s="26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6" t="s">
        <v>1690</v>
      </c>
      <c r="C924" s="26" t="s">
        <v>33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6" t="s">
        <v>1691</v>
      </c>
      <c r="C925" s="26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6" t="s">
        <v>581</v>
      </c>
      <c r="C926" s="26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6" t="s">
        <v>1695</v>
      </c>
      <c r="C927" s="26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6" t="s">
        <v>1697</v>
      </c>
      <c r="C928" s="26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6" t="s">
        <v>1699</v>
      </c>
      <c r="C929" s="26" t="s">
        <v>23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6" t="s">
        <v>1700</v>
      </c>
      <c r="C930" s="26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6" t="s">
        <v>1702</v>
      </c>
      <c r="C931" s="26" t="s">
        <v>792</v>
      </c>
      <c r="D931" s="7">
        <v>60.0</v>
      </c>
      <c r="E931" s="15"/>
      <c r="F931" s="10"/>
      <c r="G931" s="18"/>
      <c r="H931" s="18"/>
      <c r="I931" s="19">
        <f>IFERROR(__xludf.DUMMYFUNCTION("""COMPUTED_VALUE"""),0.0)</f>
        <v>0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6" t="s">
        <v>1703</v>
      </c>
      <c r="C932" s="26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6" t="s">
        <v>1705</v>
      </c>
      <c r="C933" s="26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6" t="s">
        <v>1706</v>
      </c>
      <c r="C934" s="26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6" t="s">
        <v>1708</v>
      </c>
      <c r="C935" s="26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6" t="s">
        <v>1710</v>
      </c>
      <c r="C936" s="26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6" t="s">
        <v>1712</v>
      </c>
      <c r="C937" s="26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6" t="s">
        <v>1714</v>
      </c>
      <c r="C938" s="26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6" t="s">
        <v>1716</v>
      </c>
      <c r="C939" s="26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6" t="s">
        <v>1718</v>
      </c>
      <c r="C940" s="26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6" t="s">
        <v>1720</v>
      </c>
      <c r="C941" s="26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6" t="s">
        <v>1722</v>
      </c>
      <c r="C942" s="26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6" t="s">
        <v>1724</v>
      </c>
      <c r="C943" s="26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6" t="s">
        <v>1726</v>
      </c>
      <c r="C944" s="26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6" t="s">
        <v>1728</v>
      </c>
      <c r="C945" s="26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6" t="s">
        <v>122</v>
      </c>
      <c r="C946" s="26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6" t="s">
        <v>1732</v>
      </c>
      <c r="C947" s="26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6" t="s">
        <v>1734</v>
      </c>
      <c r="C948" s="26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6" t="s">
        <v>1245</v>
      </c>
      <c r="C949" s="26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6" t="s">
        <v>1737</v>
      </c>
      <c r="C950" s="26" t="s">
        <v>1738</v>
      </c>
      <c r="D950" s="7">
        <v>60.0</v>
      </c>
      <c r="E950" s="15"/>
      <c r="F950" s="10"/>
      <c r="G950" s="18"/>
      <c r="H950" s="18"/>
      <c r="I950" s="19">
        <f>IFERROR(__xludf.DUMMYFUNCTION("""COMPUTED_VALUE"""),0.0)</f>
        <v>0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6" t="s">
        <v>293</v>
      </c>
      <c r="C951" s="26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6" t="s">
        <v>1740</v>
      </c>
      <c r="C952" s="26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6" t="s">
        <v>1742</v>
      </c>
      <c r="C953" s="26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6" t="s">
        <v>1744</v>
      </c>
      <c r="C954" s="26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6" t="s">
        <v>1746</v>
      </c>
      <c r="C955" s="26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6" t="s">
        <v>1748</v>
      </c>
      <c r="C956" s="26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6" t="s">
        <v>1750</v>
      </c>
      <c r="C957" s="26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6" t="s">
        <v>1752</v>
      </c>
      <c r="C958" s="26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6" t="s">
        <v>1754</v>
      </c>
      <c r="C959" s="26" t="s">
        <v>1755</v>
      </c>
      <c r="D959" s="7">
        <v>60.0</v>
      </c>
      <c r="E959" s="15"/>
      <c r="F959" s="10"/>
      <c r="G959" s="18"/>
      <c r="H959" s="18"/>
      <c r="I959" s="19">
        <f>IFERROR(__xludf.DUMMYFUNCTION("""COMPUTED_VALUE"""),0.0)</f>
        <v>0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6" t="s">
        <v>1756</v>
      </c>
      <c r="C960" s="26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6" t="s">
        <v>1758</v>
      </c>
      <c r="C961" s="26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6" t="s">
        <v>1760</v>
      </c>
      <c r="C962" s="26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6" t="s">
        <v>108</v>
      </c>
      <c r="C963" s="26" t="s">
        <v>109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6" t="s">
        <v>1763</v>
      </c>
      <c r="C964" s="26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6" t="s">
        <v>1765</v>
      </c>
      <c r="C965" s="26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6" t="s">
        <v>1767</v>
      </c>
      <c r="C966" s="26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6" t="s">
        <v>87</v>
      </c>
      <c r="C967" s="26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6" t="s">
        <v>1771</v>
      </c>
      <c r="C968" s="26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26" t="s">
        <v>1773</v>
      </c>
      <c r="C969" s="26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6" t="s">
        <v>1774</v>
      </c>
      <c r="C970" s="26" t="s">
        <v>1775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6" t="s">
        <v>1776</v>
      </c>
      <c r="C971" s="26" t="s">
        <v>1777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6" t="s">
        <v>1778</v>
      </c>
      <c r="C972" s="26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6" t="s">
        <v>1297</v>
      </c>
      <c r="C973" s="26" t="s">
        <v>1779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6" t="s">
        <v>1780</v>
      </c>
      <c r="C974" s="26" t="s">
        <v>1781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6" t="s">
        <v>1782</v>
      </c>
      <c r="C975" s="26" t="s">
        <v>1783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6" t="s">
        <v>1784</v>
      </c>
      <c r="C976" s="26" t="s">
        <v>1785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6" t="s">
        <v>1786</v>
      </c>
      <c r="C977" s="26" t="s">
        <v>1787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6" t="s">
        <v>587</v>
      </c>
      <c r="C978" s="26" t="s">
        <v>247</v>
      </c>
      <c r="D978" s="23">
        <f>D312</f>
        <v>0</v>
      </c>
      <c r="E978" s="15"/>
      <c r="F978" s="24" t="s">
        <v>1788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6" t="s">
        <v>1789</v>
      </c>
      <c r="C979" s="26" t="s">
        <v>1790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6" t="s">
        <v>1791</v>
      </c>
      <c r="C980" s="26" t="s">
        <v>23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6" t="s">
        <v>1792</v>
      </c>
      <c r="C981" s="26" t="s">
        <v>1793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6" t="s">
        <v>1794</v>
      </c>
      <c r="C982" s="26" t="s">
        <v>287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6" t="s">
        <v>1795</v>
      </c>
      <c r="C983" s="26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6" t="s">
        <v>1796</v>
      </c>
      <c r="C984" s="26" t="s">
        <v>1797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6" t="s">
        <v>1798</v>
      </c>
      <c r="C985" s="26" t="s">
        <v>187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6" t="s">
        <v>1799</v>
      </c>
      <c r="C986" s="26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6" t="s">
        <v>1800</v>
      </c>
      <c r="C987" s="26" t="s">
        <v>1801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6" t="s">
        <v>1802</v>
      </c>
      <c r="C988" s="26" t="s">
        <v>1803</v>
      </c>
      <c r="D988" s="7">
        <v>59.0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6" t="s">
        <v>1804</v>
      </c>
      <c r="C989" s="26" t="s">
        <v>375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6" t="s">
        <v>1805</v>
      </c>
      <c r="C990" s="26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6" t="s">
        <v>1806</v>
      </c>
      <c r="C991" s="26" t="s">
        <v>951</v>
      </c>
      <c r="D991" s="23">
        <f>D516</f>
        <v>0</v>
      </c>
      <c r="E991" s="15"/>
      <c r="F991" s="24" t="s">
        <v>1807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6" t="s">
        <v>152</v>
      </c>
      <c r="C992" s="26" t="s">
        <v>1808</v>
      </c>
      <c r="D992" s="23">
        <f>D77</f>
        <v>0</v>
      </c>
      <c r="E992" s="15"/>
      <c r="F992" s="24" t="s">
        <v>1809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6" t="s">
        <v>1810</v>
      </c>
      <c r="C993" s="26" t="s">
        <v>1811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6" t="s">
        <v>1812</v>
      </c>
      <c r="C994" s="26" t="s">
        <v>1813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6" t="s">
        <v>1814</v>
      </c>
      <c r="C995" s="26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6" t="s">
        <v>1815</v>
      </c>
      <c r="C996" s="26" t="s">
        <v>1816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6" t="s">
        <v>1817</v>
      </c>
      <c r="C997" s="26" t="s">
        <v>1818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6" t="s">
        <v>1819</v>
      </c>
      <c r="C998" s="26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6" t="s">
        <v>1820</v>
      </c>
      <c r="C999" s="26" t="s">
        <v>1821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6" t="s">
        <v>1822</v>
      </c>
      <c r="C1000" s="26" t="s">
        <v>1823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6" t="s">
        <v>1824</v>
      </c>
      <c r="C1001" s="26" t="s">
        <v>1825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6" t="s">
        <v>1826</v>
      </c>
      <c r="C1002" s="26" t="s">
        <v>1827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6" t="s">
        <v>1828</v>
      </c>
      <c r="C1003" s="26" t="s">
        <v>1829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6" t="s">
        <v>1830</v>
      </c>
      <c r="C1004" s="26" t="s">
        <v>1831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6" t="s">
        <v>1832</v>
      </c>
      <c r="C1005" s="26" t="s">
        <v>107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6" t="s">
        <v>1833</v>
      </c>
      <c r="C1006" s="26" t="s">
        <v>1834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6" t="s">
        <v>1835</v>
      </c>
      <c r="C1007" s="26" t="s">
        <v>1836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6" t="s">
        <v>1837</v>
      </c>
      <c r="C1008" s="26" t="s">
        <v>1838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6" t="s">
        <v>1839</v>
      </c>
      <c r="C1009" s="26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6" t="s">
        <v>1840</v>
      </c>
      <c r="C1010" s="26" t="s">
        <v>1841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6" t="s">
        <v>1842</v>
      </c>
      <c r="C1011" s="26" t="s">
        <v>1843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6" t="s">
        <v>1844</v>
      </c>
      <c r="C1012" s="26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6" t="s">
        <v>1845</v>
      </c>
      <c r="C1013" s="26" t="s">
        <v>1846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6" t="s">
        <v>1847</v>
      </c>
      <c r="C1014" s="26" t="s">
        <v>1848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6" t="s">
        <v>1849</v>
      </c>
      <c r="C1015" s="26" t="s">
        <v>1850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6" t="s">
        <v>1851</v>
      </c>
      <c r="C1016" s="26" t="s">
        <v>1852</v>
      </c>
      <c r="D1016" s="7">
        <v>59.0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6" t="s">
        <v>1853</v>
      </c>
      <c r="C1017" s="26" t="s">
        <v>1854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6" t="s">
        <v>1855</v>
      </c>
      <c r="C1018" s="26" t="s">
        <v>1856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6" t="s">
        <v>1857</v>
      </c>
      <c r="C1019" s="26" t="s">
        <v>1858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6" t="s">
        <v>1859</v>
      </c>
      <c r="C1020" s="26" t="s">
        <v>1860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6" t="s">
        <v>1861</v>
      </c>
      <c r="C1021" s="26" t="s">
        <v>1862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6" t="s">
        <v>1464</v>
      </c>
      <c r="C1022" s="26" t="s">
        <v>1863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6" t="s">
        <v>1864</v>
      </c>
      <c r="C1023" s="26" t="s">
        <v>1865</v>
      </c>
      <c r="D1023" s="7">
        <v>60.0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29" t="s">
        <v>1866</v>
      </c>
      <c r="C1024" s="26" t="s">
        <v>1867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6" t="s">
        <v>1868</v>
      </c>
      <c r="C1025" s="26" t="s">
        <v>33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6" t="s">
        <v>1869</v>
      </c>
      <c r="C1026" s="26" t="s">
        <v>1870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6" t="s">
        <v>1871</v>
      </c>
      <c r="C1027" s="26" t="s">
        <v>1781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6" t="s">
        <v>1872</v>
      </c>
      <c r="C1028" s="26" t="s">
        <v>1873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6" t="s">
        <v>1874</v>
      </c>
      <c r="C1029" s="26" t="s">
        <v>1875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6" t="s">
        <v>1876</v>
      </c>
      <c r="C1030" s="26" t="s">
        <v>1877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6" t="s">
        <v>1878</v>
      </c>
      <c r="C1031" s="26" t="s">
        <v>1879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6" t="s">
        <v>1880</v>
      </c>
      <c r="C1032" s="26" t="s">
        <v>1881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6" t="s">
        <v>1882</v>
      </c>
      <c r="C1033" s="26" t="s">
        <v>1883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6" t="s">
        <v>1884</v>
      </c>
      <c r="C1034" s="26" t="s">
        <v>19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6" t="s">
        <v>1885</v>
      </c>
      <c r="C1035" s="26" t="s">
        <v>1886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6" t="s">
        <v>1887</v>
      </c>
      <c r="C1036" s="26" t="s">
        <v>1888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6" t="s">
        <v>1889</v>
      </c>
      <c r="C1037" s="26" t="s">
        <v>56</v>
      </c>
      <c r="D1037" s="7">
        <v>59.0</v>
      </c>
      <c r="E1037" s="15"/>
      <c r="F1037" s="10"/>
      <c r="G1037" s="18"/>
      <c r="H1037" s="18"/>
      <c r="I1037" s="19">
        <f>IFERROR(__xludf.DUMMYFUNCTION("""COMPUTED_VALUE"""),0.0)</f>
        <v>0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6" t="s">
        <v>1890</v>
      </c>
      <c r="C1038" s="26" t="s">
        <v>1891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6" t="s">
        <v>1892</v>
      </c>
      <c r="C1039" s="26" t="s">
        <v>1893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6" t="s">
        <v>1894</v>
      </c>
      <c r="C1040" s="26" t="s">
        <v>56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6" t="s">
        <v>1895</v>
      </c>
      <c r="C1041" s="26" t="s">
        <v>107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6" t="s">
        <v>1896</v>
      </c>
      <c r="C1042" s="26" t="s">
        <v>1897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6" t="s">
        <v>1898</v>
      </c>
      <c r="C1043" s="26" t="s">
        <v>227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6" t="s">
        <v>1899</v>
      </c>
      <c r="C1044" s="26" t="s">
        <v>1900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6" t="s">
        <v>1901</v>
      </c>
      <c r="C1045" s="26" t="s">
        <v>23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6" t="s">
        <v>1902</v>
      </c>
      <c r="C1046" s="26" t="s">
        <v>1903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6" t="s">
        <v>1904</v>
      </c>
      <c r="C1047" s="26" t="s">
        <v>56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6" t="s">
        <v>1905</v>
      </c>
      <c r="C1048" s="26" t="s">
        <v>1906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6" t="s">
        <v>1907</v>
      </c>
      <c r="C1049" s="26" t="s">
        <v>1908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6" t="s">
        <v>1909</v>
      </c>
      <c r="C1050" s="26" t="s">
        <v>1910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6" t="s">
        <v>1911</v>
      </c>
      <c r="C1051" s="26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6" t="s">
        <v>1912</v>
      </c>
      <c r="C1052" s="26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6" t="s">
        <v>1913</v>
      </c>
      <c r="C1053" s="26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6" t="s">
        <v>356</v>
      </c>
      <c r="C1054" s="26" t="s">
        <v>1914</v>
      </c>
      <c r="D1054" s="7">
        <v>60.0</v>
      </c>
      <c r="E1054" s="15"/>
      <c r="F1054" s="10"/>
      <c r="G1054" s="18"/>
      <c r="H1054" s="18"/>
      <c r="I1054" s="19">
        <f>IFERROR(__xludf.DUMMYFUNCTION("""COMPUTED_VALUE"""),0.0)</f>
        <v>0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6" t="s">
        <v>1915</v>
      </c>
      <c r="C1055" s="26" t="s">
        <v>1916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6" t="s">
        <v>1917</v>
      </c>
      <c r="C1056" s="26" t="s">
        <v>56</v>
      </c>
      <c r="D1056" s="7">
        <v>60.0</v>
      </c>
      <c r="E1056" s="15"/>
      <c r="F1056" s="10"/>
      <c r="G1056" s="18"/>
      <c r="H1056" s="18"/>
      <c r="I1056" s="19">
        <f>IFERROR(__xludf.DUMMYFUNCTION("""COMPUTED_VALUE"""),0.0)</f>
        <v>0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6" t="s">
        <v>1918</v>
      </c>
      <c r="C1057" s="26" t="s">
        <v>1919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6" t="s">
        <v>1920</v>
      </c>
      <c r="C1058" s="26" t="s">
        <v>1921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6" t="s">
        <v>1922</v>
      </c>
      <c r="C1059" s="26" t="s">
        <v>1923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6" t="s">
        <v>1924</v>
      </c>
      <c r="C1060" s="26" t="s">
        <v>1925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6" t="s">
        <v>1926</v>
      </c>
      <c r="C1061" s="26" t="s">
        <v>1927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6" t="s">
        <v>1928</v>
      </c>
      <c r="C1062" s="26" t="s">
        <v>1929</v>
      </c>
      <c r="D1062" s="7">
        <v>59.0</v>
      </c>
      <c r="E1062" s="15"/>
      <c r="F1062" s="10"/>
      <c r="G1062" s="18"/>
      <c r="H1062" s="18"/>
      <c r="I1062" s="19">
        <f>IFERROR(__xludf.DUMMYFUNCTION("""COMPUTED_VALUE"""),0.0)</f>
        <v>0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6" t="s">
        <v>1930</v>
      </c>
      <c r="C1063" s="26" t="s">
        <v>227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6" t="s">
        <v>1931</v>
      </c>
      <c r="C1064" s="26" t="s">
        <v>1932</v>
      </c>
      <c r="D1064" s="7">
        <v>60.0</v>
      </c>
      <c r="E1064" s="15"/>
      <c r="F1064" s="10"/>
      <c r="G1064" s="18"/>
      <c r="H1064" s="18"/>
      <c r="I1064" s="19">
        <f>IFERROR(__xludf.DUMMYFUNCTION("""COMPUTED_VALUE"""),0.0)</f>
        <v>0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6" t="s">
        <v>1933</v>
      </c>
      <c r="C1065" s="26" t="s">
        <v>227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6" t="s">
        <v>1934</v>
      </c>
      <c r="C1066" s="26" t="s">
        <v>1935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6" t="s">
        <v>1936</v>
      </c>
      <c r="C1067" s="26" t="s">
        <v>1937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6" t="s">
        <v>1938</v>
      </c>
      <c r="C1068" s="26" t="s">
        <v>1939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6" t="s">
        <v>1940</v>
      </c>
      <c r="C1069" s="26" t="s">
        <v>1941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6" t="s">
        <v>1942</v>
      </c>
      <c r="C1070" s="26" t="s">
        <v>43</v>
      </c>
      <c r="D1070" s="7">
        <v>60.0</v>
      </c>
      <c r="E1070" s="15"/>
      <c r="F1070" s="10"/>
      <c r="G1070" s="18"/>
      <c r="H1070" s="18"/>
      <c r="I1070" s="19">
        <f>IFERROR(__xludf.DUMMYFUNCTION("""COMPUTED_VALUE"""),0.0)</f>
        <v>0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6" t="s">
        <v>1943</v>
      </c>
      <c r="C1071" s="26" t="s">
        <v>555</v>
      </c>
      <c r="D1071" s="7">
        <v>58.0</v>
      </c>
      <c r="E1071" s="15"/>
      <c r="F1071" s="10"/>
      <c r="G1071" s="18"/>
      <c r="H1071" s="18"/>
      <c r="I1071" s="19">
        <f>IFERROR(__xludf.DUMMYFUNCTION("""COMPUTED_VALUE"""),1.0)</f>
        <v>1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6" t="s">
        <v>1944</v>
      </c>
      <c r="C1072" s="26" t="s">
        <v>1858</v>
      </c>
      <c r="D1072" s="7">
        <v>60.0</v>
      </c>
      <c r="E1072" s="15"/>
      <c r="F1072" s="10"/>
      <c r="G1072" s="18"/>
      <c r="H1072" s="18"/>
      <c r="I1072" s="19">
        <f>IFERROR(__xludf.DUMMYFUNCTION("""COMPUTED_VALUE"""),0.0)</f>
        <v>0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6" t="s">
        <v>1945</v>
      </c>
      <c r="C1073" s="26" t="s">
        <v>76</v>
      </c>
      <c r="D1073" s="7">
        <v>57.0</v>
      </c>
      <c r="E1073" s="15"/>
      <c r="F1073" s="10"/>
      <c r="G1073" s="18"/>
      <c r="H1073" s="18"/>
      <c r="I1073" s="19">
        <f>IFERROR(__xludf.DUMMYFUNCTION("""COMPUTED_VALUE"""),0.0)</f>
        <v>0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6" t="s">
        <v>1946</v>
      </c>
      <c r="C1074" s="26" t="s">
        <v>1947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6" t="s">
        <v>1948</v>
      </c>
      <c r="C1075" s="26" t="s">
        <v>1949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6" t="s">
        <v>1950</v>
      </c>
      <c r="C1076" s="26" t="s">
        <v>227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6" t="s">
        <v>1951</v>
      </c>
      <c r="C1077" s="26" t="s">
        <v>56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6" t="s">
        <v>1952</v>
      </c>
      <c r="C1078" s="26" t="s">
        <v>1953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6" t="s">
        <v>1954</v>
      </c>
      <c r="C1079" s="26" t="s">
        <v>1955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6" t="s">
        <v>1956</v>
      </c>
      <c r="C1080" s="26" t="s">
        <v>1957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6" t="s">
        <v>1958</v>
      </c>
      <c r="C1081" s="26" t="s">
        <v>1959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6" t="s">
        <v>1960</v>
      </c>
      <c r="C1082" s="26" t="s">
        <v>1961</v>
      </c>
      <c r="D1082" s="7">
        <v>56.0</v>
      </c>
      <c r="E1082" s="15"/>
      <c r="F1082" s="10"/>
      <c r="G1082" s="18"/>
      <c r="H1082" s="18"/>
      <c r="I1082" s="19">
        <f>IFERROR(__xludf.DUMMYFUNCTION("""COMPUTED_VALUE"""),0.0)</f>
        <v>0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6" t="s">
        <v>1962</v>
      </c>
      <c r="C1083" s="26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6" t="s">
        <v>1963</v>
      </c>
      <c r="C1084" s="26" t="s">
        <v>1964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6" t="s">
        <v>1965</v>
      </c>
      <c r="C1085" s="26" t="s">
        <v>1966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6" t="s">
        <v>1967</v>
      </c>
      <c r="C1086" s="26" t="s">
        <v>1968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6" t="s">
        <v>1969</v>
      </c>
      <c r="C1087" s="26" t="s">
        <v>1970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6" t="s">
        <v>1971</v>
      </c>
      <c r="C1088" s="26" t="s">
        <v>1972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6" t="s">
        <v>1973</v>
      </c>
      <c r="C1089" s="26" t="s">
        <v>1974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6" t="s">
        <v>1975</v>
      </c>
      <c r="C1090" s="26" t="s">
        <v>21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6" t="s">
        <v>1976</v>
      </c>
      <c r="C1091" s="26" t="s">
        <v>1977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6" t="s">
        <v>1978</v>
      </c>
      <c r="C1092" s="26" t="s">
        <v>1979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6" t="s">
        <v>1980</v>
      </c>
      <c r="C1093" s="26" t="s">
        <v>1929</v>
      </c>
      <c r="D1093" s="7">
        <v>60.0</v>
      </c>
      <c r="E1093" s="15"/>
      <c r="F1093" s="10"/>
      <c r="G1093" s="18"/>
      <c r="H1093" s="18"/>
      <c r="I1093" s="19">
        <f>IFERROR(__xludf.DUMMYFUNCTION("""COMPUTED_VALUE"""),0.0)</f>
        <v>0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6" t="s">
        <v>1981</v>
      </c>
      <c r="C1094" s="26" t="s">
        <v>1982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6" t="s">
        <v>1983</v>
      </c>
      <c r="C1095" s="26" t="s">
        <v>1984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6" t="s">
        <v>1985</v>
      </c>
      <c r="C1096" s="26" t="s">
        <v>1986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6" t="s">
        <v>1987</v>
      </c>
      <c r="C1097" s="26" t="s">
        <v>1988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6" t="s">
        <v>1989</v>
      </c>
      <c r="C1098" s="26" t="s">
        <v>1990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6" t="s">
        <v>1991</v>
      </c>
      <c r="C1099" s="26" t="s">
        <v>1992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6" t="s">
        <v>1993</v>
      </c>
      <c r="C1100" s="26" t="s">
        <v>1994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6" t="s">
        <v>1995</v>
      </c>
      <c r="C1101" s="26" t="s">
        <v>1996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6" t="s">
        <v>1997</v>
      </c>
      <c r="C1102" s="26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6" t="s">
        <v>1998</v>
      </c>
      <c r="C1103" s="26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6" t="s">
        <v>1999</v>
      </c>
      <c r="C1104" s="26" t="s">
        <v>2000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6" t="s">
        <v>2001</v>
      </c>
      <c r="C1105" s="26" t="s">
        <v>2002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6" t="s">
        <v>2003</v>
      </c>
      <c r="C1106" s="26" t="s">
        <v>396</v>
      </c>
      <c r="D1106" s="7">
        <v>60.0</v>
      </c>
      <c r="E1106" s="15"/>
      <c r="F1106" s="10"/>
      <c r="G1106" s="18"/>
      <c r="H1106" s="18"/>
      <c r="I1106" s="19">
        <f>IFERROR(__xludf.DUMMYFUNCTION("""COMPUTED_VALUE"""),0.0)</f>
        <v>0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6" t="s">
        <v>2004</v>
      </c>
      <c r="C1107" s="26" t="s">
        <v>2005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6" t="s">
        <v>2006</v>
      </c>
      <c r="C1108" s="26" t="s">
        <v>2007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6" t="s">
        <v>2008</v>
      </c>
      <c r="C1109" s="26" t="s">
        <v>2009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6" t="s">
        <v>2010</v>
      </c>
      <c r="C1110" s="26" t="s">
        <v>2011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6" t="s">
        <v>2012</v>
      </c>
      <c r="C1111" s="26" t="s">
        <v>269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6" t="s">
        <v>2013</v>
      </c>
      <c r="C1112" s="26" t="s">
        <v>2014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6" t="s">
        <v>2015</v>
      </c>
      <c r="C1113" s="26" t="s">
        <v>2016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6" t="s">
        <v>2017</v>
      </c>
      <c r="C1114" s="26" t="s">
        <v>2018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6" t="s">
        <v>2019</v>
      </c>
      <c r="C1115" s="26" t="s">
        <v>2020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6" t="s">
        <v>1088</v>
      </c>
      <c r="C1116" s="26" t="s">
        <v>511</v>
      </c>
      <c r="D1116" s="7">
        <v>60.0</v>
      </c>
      <c r="E1116" s="15"/>
      <c r="F1116" s="10"/>
      <c r="G1116" s="18"/>
      <c r="H1116" s="18"/>
      <c r="I1116" s="19">
        <f>IFERROR(__xludf.DUMMYFUNCTION("""COMPUTED_VALUE"""),0.0)</f>
        <v>0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6" t="s">
        <v>2021</v>
      </c>
      <c r="C1117" s="26" t="s">
        <v>2022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6" t="s">
        <v>2023</v>
      </c>
      <c r="C1118" s="26" t="s">
        <v>2024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6" t="s">
        <v>2025</v>
      </c>
      <c r="C1119" s="26" t="s">
        <v>2026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6" t="s">
        <v>2027</v>
      </c>
      <c r="C1120" s="26" t="s">
        <v>2028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6" t="s">
        <v>2029</v>
      </c>
      <c r="C1121" s="26" t="s">
        <v>2030</v>
      </c>
      <c r="D1121" s="7">
        <v>60.0</v>
      </c>
      <c r="E1121" s="15"/>
      <c r="F1121" s="10"/>
      <c r="G1121" s="18"/>
      <c r="H1121" s="18"/>
      <c r="I1121" s="19">
        <f>IFERROR(__xludf.DUMMYFUNCTION("""COMPUTED_VALUE"""),0.0)</f>
        <v>0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6" t="s">
        <v>2031</v>
      </c>
      <c r="C1122" s="26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6" t="s">
        <v>2032</v>
      </c>
      <c r="C1123" s="26" t="s">
        <v>2033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6" t="s">
        <v>2034</v>
      </c>
      <c r="C1124" s="26" t="s">
        <v>97</v>
      </c>
      <c r="D1124" s="7">
        <v>59.0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6" t="s">
        <v>2035</v>
      </c>
      <c r="C1125" s="26" t="s">
        <v>2036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6" t="s">
        <v>2037</v>
      </c>
      <c r="C1126" s="26" t="s">
        <v>2038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6" t="s">
        <v>2039</v>
      </c>
      <c r="C1127" s="26" t="s">
        <v>2040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6" t="s">
        <v>2041</v>
      </c>
      <c r="C1128" s="26" t="s">
        <v>2042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6" t="s">
        <v>2043</v>
      </c>
      <c r="C1129" s="26" t="s">
        <v>2044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6" t="s">
        <v>2045</v>
      </c>
      <c r="C1130" s="26" t="s">
        <v>2046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6" t="s">
        <v>2047</v>
      </c>
      <c r="C1131" s="26" t="s">
        <v>2048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6" t="s">
        <v>2049</v>
      </c>
      <c r="C1132" s="26" t="s">
        <v>2042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6" t="s">
        <v>2050</v>
      </c>
      <c r="C1133" s="26" t="s">
        <v>155</v>
      </c>
      <c r="D1133" s="7">
        <v>52.0</v>
      </c>
      <c r="E1133" s="15"/>
      <c r="F1133" s="10"/>
      <c r="G1133" s="18"/>
      <c r="H1133" s="18"/>
      <c r="I1133" s="19">
        <f>IFERROR(__xludf.DUMMYFUNCTION("""COMPUTED_VALUE"""),0.0)</f>
        <v>0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6" t="s">
        <v>2051</v>
      </c>
      <c r="C1134" s="26" t="s">
        <v>2052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6" t="s">
        <v>2053</v>
      </c>
      <c r="C1135" s="26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6" t="s">
        <v>2054</v>
      </c>
      <c r="C1136" s="26" t="s">
        <v>2055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6" t="s">
        <v>2056</v>
      </c>
      <c r="C1137" s="26" t="s">
        <v>33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6" t="s">
        <v>2057</v>
      </c>
      <c r="C1138" s="26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6" t="s">
        <v>2058</v>
      </c>
      <c r="C1139" s="26" t="s">
        <v>2059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6" t="s">
        <v>2060</v>
      </c>
      <c r="C1140" s="26" t="s">
        <v>2061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6" t="s">
        <v>2062</v>
      </c>
      <c r="C1141" s="26" t="s">
        <v>2063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6" t="s">
        <v>2064</v>
      </c>
      <c r="C1142" s="26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6" t="s">
        <v>2065</v>
      </c>
      <c r="C1143" s="26" t="s">
        <v>2066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6" t="s">
        <v>2067</v>
      </c>
      <c r="C1144" s="26" t="s">
        <v>2068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6" t="s">
        <v>2069</v>
      </c>
      <c r="C1145" s="26" t="s">
        <v>2070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6" t="s">
        <v>2071</v>
      </c>
      <c r="C1146" s="26" t="s">
        <v>2072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6" t="s">
        <v>2073</v>
      </c>
      <c r="C1147" s="26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6" t="s">
        <v>2074</v>
      </c>
      <c r="C1148" s="26" t="s">
        <v>2075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6" t="s">
        <v>2076</v>
      </c>
      <c r="C1149" s="26" t="s">
        <v>2077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6" t="s">
        <v>2078</v>
      </c>
      <c r="C1150" s="26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6" t="s">
        <v>2079</v>
      </c>
      <c r="C1151" s="26" t="s">
        <v>43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6" t="s">
        <v>2080</v>
      </c>
      <c r="C1152" s="26" t="s">
        <v>56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6" t="s">
        <v>2081</v>
      </c>
      <c r="C1153" s="26" t="s">
        <v>2082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6" t="s">
        <v>2083</v>
      </c>
      <c r="C1154" s="26" t="s">
        <v>1508</v>
      </c>
      <c r="D1154" s="7">
        <v>60.0</v>
      </c>
      <c r="E1154" s="15"/>
      <c r="F1154" s="10"/>
      <c r="G1154" s="18"/>
      <c r="H1154" s="18"/>
      <c r="I1154" s="19">
        <f>IFERROR(__xludf.DUMMYFUNCTION("""COMPUTED_VALUE"""),0.0)</f>
        <v>0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6" t="s">
        <v>2084</v>
      </c>
      <c r="C1155" s="26" t="s">
        <v>2085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6" t="s">
        <v>2086</v>
      </c>
      <c r="C1156" s="26" t="s">
        <v>493</v>
      </c>
      <c r="D1156" s="7">
        <v>60.0</v>
      </c>
      <c r="E1156" s="15"/>
      <c r="F1156" s="10"/>
      <c r="G1156" s="18"/>
      <c r="H1156" s="18"/>
      <c r="I1156" s="19">
        <f>IFERROR(__xludf.DUMMYFUNCTION("""COMPUTED_VALUE"""),0.0)</f>
        <v>0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6" t="s">
        <v>2087</v>
      </c>
      <c r="C1157" s="26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6" t="s">
        <v>2088</v>
      </c>
      <c r="C1158" s="26" t="s">
        <v>2089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6" t="s">
        <v>2090</v>
      </c>
      <c r="C1159" s="26" t="s">
        <v>1994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6" t="s">
        <v>2091</v>
      </c>
      <c r="C1160" s="26" t="s">
        <v>2092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6" t="s">
        <v>2093</v>
      </c>
      <c r="C1161" s="26" t="s">
        <v>2094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6" t="s">
        <v>2095</v>
      </c>
      <c r="C1162" s="26" t="s">
        <v>2096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6" t="s">
        <v>2097</v>
      </c>
      <c r="C1163" s="26" t="s">
        <v>82</v>
      </c>
      <c r="D1163" s="7">
        <v>60.0</v>
      </c>
      <c r="E1163" s="15"/>
      <c r="F1163" s="10"/>
      <c r="G1163" s="18"/>
      <c r="H1163" s="18"/>
      <c r="I1163" s="19">
        <f>IFERROR(__xludf.DUMMYFUNCTION("""COMPUTED_VALUE"""),0.0)</f>
        <v>0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6" t="s">
        <v>2098</v>
      </c>
      <c r="C1164" s="26" t="s">
        <v>2099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6" t="s">
        <v>2100</v>
      </c>
      <c r="C1165" s="26" t="s">
        <v>2101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6" t="s">
        <v>2102</v>
      </c>
      <c r="C1166" s="26" t="s">
        <v>275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6" t="s">
        <v>2103</v>
      </c>
      <c r="C1167" s="26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6" t="s">
        <v>2104</v>
      </c>
      <c r="C1168" s="26" t="s">
        <v>2105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6" t="s">
        <v>2106</v>
      </c>
      <c r="C1169" s="26" t="s">
        <v>2107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6" t="s">
        <v>2108</v>
      </c>
      <c r="C1170" s="26" t="s">
        <v>33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6" t="s">
        <v>2109</v>
      </c>
      <c r="C1171" s="26" t="s">
        <v>2110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6" t="s">
        <v>2111</v>
      </c>
      <c r="C1172" s="26" t="s">
        <v>2112</v>
      </c>
      <c r="D1172" s="7">
        <v>59.0</v>
      </c>
      <c r="E1172" s="15"/>
      <c r="F1172" s="10"/>
      <c r="G1172" s="18"/>
      <c r="H1172" s="18"/>
      <c r="I1172" s="19">
        <f>IFERROR(__xludf.DUMMYFUNCTION("""COMPUTED_VALUE"""),0.0)</f>
        <v>0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6" t="s">
        <v>2113</v>
      </c>
      <c r="C1173" s="26" t="s">
        <v>2114</v>
      </c>
      <c r="D1173" s="7">
        <v>60.0</v>
      </c>
      <c r="E1173" s="15"/>
      <c r="F1173" s="10"/>
      <c r="G1173" s="18"/>
      <c r="H1173" s="18"/>
      <c r="I1173" s="19">
        <f>IFERROR(__xludf.DUMMYFUNCTION("""COMPUTED_VALUE"""),0.0)</f>
        <v>0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6" t="s">
        <v>2115</v>
      </c>
      <c r="C1174" s="26" t="s">
        <v>2116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6" t="s">
        <v>2117</v>
      </c>
      <c r="C1175" s="26" t="s">
        <v>2118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6" t="s">
        <v>2119</v>
      </c>
      <c r="C1176" s="26" t="s">
        <v>2120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6" t="s">
        <v>2121</v>
      </c>
      <c r="C1177" s="26" t="s">
        <v>2122</v>
      </c>
      <c r="D1177" s="7">
        <v>0.0</v>
      </c>
      <c r="E1177" s="15"/>
      <c r="F1177" s="25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6" t="s">
        <v>2123</v>
      </c>
      <c r="C1178" s="26" t="s">
        <v>2124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6" t="s">
        <v>2125</v>
      </c>
      <c r="C1179" s="26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6" t="s">
        <v>2126</v>
      </c>
      <c r="C1180" s="26" t="s">
        <v>2127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6" t="s">
        <v>2128</v>
      </c>
      <c r="C1181" s="26" t="s">
        <v>19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6" t="s">
        <v>2129</v>
      </c>
      <c r="C1182" s="26" t="s">
        <v>469</v>
      </c>
      <c r="D1182" s="7">
        <v>60.0</v>
      </c>
      <c r="E1182" s="15"/>
      <c r="F1182" s="10"/>
      <c r="G1182" s="18"/>
      <c r="H1182" s="18"/>
      <c r="I1182" s="19">
        <f>IFERROR(__xludf.DUMMYFUNCTION("""COMPUTED_VALUE"""),0.0)</f>
        <v>0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6" t="s">
        <v>2130</v>
      </c>
      <c r="C1183" s="26" t="s">
        <v>2131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6" t="s">
        <v>2132</v>
      </c>
      <c r="C1184" s="26" t="s">
        <v>836</v>
      </c>
      <c r="D1184" s="7">
        <v>60.0</v>
      </c>
      <c r="E1184" s="15"/>
      <c r="F1184" s="10"/>
      <c r="G1184" s="18"/>
      <c r="H1184" s="18"/>
      <c r="I1184" s="19">
        <f>IFERROR(__xludf.DUMMYFUNCTION("""COMPUTED_VALUE"""),0.0)</f>
        <v>0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6" t="s">
        <v>2133</v>
      </c>
      <c r="C1185" s="26" t="s">
        <v>2134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6" t="s">
        <v>2135</v>
      </c>
      <c r="C1186" s="26" t="s">
        <v>2136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6" t="s">
        <v>2137</v>
      </c>
      <c r="C1187" s="26" t="s">
        <v>2138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6" t="s">
        <v>2139</v>
      </c>
      <c r="C1188" s="26" t="s">
        <v>2140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6" t="s">
        <v>2141</v>
      </c>
      <c r="C1189" s="26" t="s">
        <v>2142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6" t="s">
        <v>2143</v>
      </c>
      <c r="C1190" s="26" t="s">
        <v>2144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6" t="s">
        <v>2145</v>
      </c>
      <c r="C1191" s="26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6" t="s">
        <v>2146</v>
      </c>
      <c r="C1192" s="26" t="s">
        <v>2147</v>
      </c>
      <c r="D1192" s="7">
        <v>53.0</v>
      </c>
      <c r="E1192" s="15"/>
      <c r="F1192" s="10"/>
      <c r="G1192" s="18"/>
      <c r="H1192" s="18"/>
      <c r="I1192" s="19">
        <f>IFERROR(__xludf.DUMMYFUNCTION("""COMPUTED_VALUE"""),0.0)</f>
        <v>0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6" t="s">
        <v>2148</v>
      </c>
      <c r="C1193" s="26" t="s">
        <v>2149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6" t="s">
        <v>2150</v>
      </c>
      <c r="C1194" s="26" t="s">
        <v>2151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6" t="s">
        <v>2152</v>
      </c>
      <c r="C1195" s="26" t="s">
        <v>2153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6" t="s">
        <v>2154</v>
      </c>
      <c r="C1196" s="26" t="s">
        <v>2155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6" t="s">
        <v>2156</v>
      </c>
      <c r="C1197" s="26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6" t="s">
        <v>2157</v>
      </c>
      <c r="C1198" s="26" t="s">
        <v>2158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6" t="s">
        <v>2159</v>
      </c>
      <c r="C1199" s="26" t="s">
        <v>2160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6" t="s">
        <v>2161</v>
      </c>
      <c r="C1200" s="26" t="s">
        <v>2162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6" t="s">
        <v>2163</v>
      </c>
      <c r="C1201" s="26" t="s">
        <v>2164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6" t="s">
        <v>2165</v>
      </c>
      <c r="C1202" s="26" t="s">
        <v>2166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6" t="s">
        <v>2167</v>
      </c>
      <c r="C1203" s="26" t="s">
        <v>2168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6" t="s">
        <v>2169</v>
      </c>
      <c r="C1204" s="26" t="s">
        <v>2170</v>
      </c>
      <c r="D1204" s="7">
        <v>60.0</v>
      </c>
      <c r="E1204" s="15"/>
      <c r="F1204" s="10"/>
      <c r="G1204" s="18"/>
      <c r="H1204" s="18"/>
      <c r="I1204" s="19">
        <f>IFERROR(__xludf.DUMMYFUNCTION("""COMPUTED_VALUE"""),0.0)</f>
        <v>0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6" t="s">
        <v>2171</v>
      </c>
      <c r="C1205" s="26" t="s">
        <v>2172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6" t="s">
        <v>2173</v>
      </c>
      <c r="C1206" s="26" t="s">
        <v>2174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6" t="s">
        <v>2175</v>
      </c>
      <c r="C1207" s="26" t="s">
        <v>33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6" t="s">
        <v>2176</v>
      </c>
      <c r="C1208" s="26" t="s">
        <v>2177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6" t="s">
        <v>2178</v>
      </c>
      <c r="C1209" s="26" t="s">
        <v>2179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6" t="s">
        <v>2180</v>
      </c>
      <c r="C1210" s="26" t="s">
        <v>2181</v>
      </c>
      <c r="D1210" s="7">
        <v>60.0</v>
      </c>
      <c r="E1210" s="15"/>
      <c r="F1210" s="10"/>
      <c r="G1210" s="18"/>
      <c r="H1210" s="18"/>
      <c r="I1210" s="19">
        <f>IFERROR(__xludf.DUMMYFUNCTION("""COMPUTED_VALUE"""),0.0)</f>
        <v>0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6" t="s">
        <v>2182</v>
      </c>
      <c r="C1211" s="26" t="s">
        <v>2183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6" t="s">
        <v>2184</v>
      </c>
      <c r="C1212" s="26" t="s">
        <v>2185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6" t="s">
        <v>2186</v>
      </c>
      <c r="C1213" s="26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6" t="s">
        <v>2187</v>
      </c>
      <c r="C1214" s="26" t="s">
        <v>2188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6" t="s">
        <v>2189</v>
      </c>
      <c r="C1215" s="26" t="s">
        <v>1428</v>
      </c>
      <c r="D1215" s="7">
        <v>60.0</v>
      </c>
      <c r="E1215" s="15"/>
      <c r="F1215" s="10"/>
      <c r="G1215" s="18"/>
      <c r="H1215" s="18"/>
      <c r="I1215" s="19">
        <f>IFERROR(__xludf.DUMMYFUNCTION("""COMPUTED_VALUE"""),0.0)</f>
        <v>0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6" t="s">
        <v>2154</v>
      </c>
      <c r="C1216" s="26" t="s">
        <v>2190</v>
      </c>
      <c r="D1216" s="7">
        <v>60.0</v>
      </c>
      <c r="E1216" s="15"/>
      <c r="F1216" s="10"/>
      <c r="G1216" s="18"/>
      <c r="H1216" s="18"/>
      <c r="I1216" s="19">
        <f>IFERROR(__xludf.DUMMYFUNCTION("""COMPUTED_VALUE"""),0.0)</f>
        <v>0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6" t="s">
        <v>2191</v>
      </c>
      <c r="C1217" s="26" t="s">
        <v>2192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6" t="s">
        <v>2193</v>
      </c>
      <c r="C1218" s="26" t="s">
        <v>2194</v>
      </c>
      <c r="D1218" s="7">
        <v>0.0</v>
      </c>
      <c r="E1218" s="15"/>
      <c r="F1218" s="10"/>
      <c r="G1218" s="18"/>
      <c r="H1218" s="37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6" t="s">
        <v>2195</v>
      </c>
      <c r="C1219" s="26" t="s">
        <v>2196</v>
      </c>
      <c r="D1219" s="7">
        <v>60.0</v>
      </c>
      <c r="E1219" s="15"/>
      <c r="F1219" s="10"/>
      <c r="G1219" s="18"/>
      <c r="H1219" s="37"/>
      <c r="I1219" s="19">
        <f>IFERROR(__xludf.DUMMYFUNCTION("""COMPUTED_VALUE"""),0.0)</f>
        <v>0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6" t="s">
        <v>2197</v>
      </c>
      <c r="C1220" s="26" t="s">
        <v>2198</v>
      </c>
      <c r="D1220" s="7">
        <v>60.0</v>
      </c>
      <c r="E1220" s="15"/>
      <c r="F1220" s="10"/>
      <c r="G1220" s="18"/>
      <c r="H1220" s="37"/>
      <c r="I1220" s="19">
        <f>IFERROR(__xludf.DUMMYFUNCTION("""COMPUTED_VALUE"""),0.0)</f>
        <v>0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6" t="s">
        <v>2199</v>
      </c>
      <c r="C1221" s="26" t="s">
        <v>2200</v>
      </c>
      <c r="D1221" s="7">
        <v>0.0</v>
      </c>
      <c r="E1221" s="15"/>
      <c r="F1221" s="10"/>
      <c r="G1221" s="18"/>
      <c r="H1221" s="37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6" t="s">
        <v>2201</v>
      </c>
      <c r="C1222" s="26" t="s">
        <v>2202</v>
      </c>
      <c r="D1222" s="7">
        <v>0.0</v>
      </c>
      <c r="E1222" s="15"/>
      <c r="F1222" s="10"/>
      <c r="G1222" s="18"/>
      <c r="H1222" s="37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6" t="s">
        <v>2203</v>
      </c>
      <c r="C1223" s="26" t="s">
        <v>2204</v>
      </c>
      <c r="D1223" s="7">
        <v>0.0</v>
      </c>
      <c r="E1223" s="15"/>
      <c r="F1223" s="10"/>
      <c r="G1223" s="18"/>
      <c r="H1223" s="37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29" t="s">
        <v>2205</v>
      </c>
      <c r="C1224" s="26" t="s">
        <v>792</v>
      </c>
      <c r="D1224" s="7">
        <v>6.0</v>
      </c>
      <c r="E1224" s="15"/>
      <c r="F1224" s="10"/>
      <c r="G1224" s="18"/>
      <c r="H1224" s="37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6" t="s">
        <v>2206</v>
      </c>
      <c r="C1225" s="26" t="s">
        <v>2207</v>
      </c>
      <c r="D1225" s="7">
        <v>0.0</v>
      </c>
      <c r="E1225" s="15"/>
      <c r="F1225" s="10"/>
      <c r="G1225" s="18"/>
      <c r="H1225" s="37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6" t="s">
        <v>2208</v>
      </c>
      <c r="C1226" s="26" t="s">
        <v>2209</v>
      </c>
      <c r="D1226" s="7">
        <v>0.0</v>
      </c>
      <c r="E1226" s="15"/>
      <c r="F1226" s="10"/>
      <c r="G1226" s="18"/>
      <c r="H1226" s="37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6" t="s">
        <v>2210</v>
      </c>
      <c r="C1227" s="26" t="s">
        <v>2211</v>
      </c>
      <c r="D1227" s="7">
        <v>0.0</v>
      </c>
      <c r="E1227" s="15"/>
      <c r="F1227" s="10"/>
      <c r="G1227" s="18"/>
      <c r="H1227" s="37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6" t="s">
        <v>2212</v>
      </c>
      <c r="C1228" s="26" t="s">
        <v>1858</v>
      </c>
      <c r="D1228" s="7">
        <v>8.0</v>
      </c>
      <c r="E1228" s="15"/>
      <c r="F1228" s="10"/>
      <c r="G1228" s="18"/>
      <c r="H1228" s="37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6" t="s">
        <v>2213</v>
      </c>
      <c r="C1229" s="26" t="s">
        <v>646</v>
      </c>
      <c r="D1229" s="7">
        <v>0.0</v>
      </c>
      <c r="E1229" s="15"/>
      <c r="F1229" s="10"/>
      <c r="G1229" s="18"/>
      <c r="H1229" s="37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6" t="s">
        <v>2214</v>
      </c>
      <c r="C1230" s="26" t="s">
        <v>2215</v>
      </c>
      <c r="D1230" s="7">
        <v>0.0</v>
      </c>
      <c r="E1230" s="15"/>
      <c r="F1230" s="10"/>
      <c r="G1230" s="18"/>
      <c r="H1230" s="37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6" t="s">
        <v>2216</v>
      </c>
      <c r="C1231" s="26" t="s">
        <v>2217</v>
      </c>
      <c r="D1231" s="7">
        <v>0.0</v>
      </c>
      <c r="E1231" s="15"/>
      <c r="F1231" s="10"/>
      <c r="G1231" s="18"/>
      <c r="H1231" s="37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6" t="s">
        <v>2218</v>
      </c>
      <c r="C1232" s="26" t="s">
        <v>2219</v>
      </c>
      <c r="D1232" s="7">
        <v>0.0</v>
      </c>
      <c r="E1232" s="15"/>
      <c r="F1232" s="10"/>
      <c r="G1232" s="18"/>
      <c r="H1232" s="37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6" t="s">
        <v>2220</v>
      </c>
      <c r="C1233" s="26" t="s">
        <v>2221</v>
      </c>
      <c r="D1233" s="7">
        <v>0.0</v>
      </c>
      <c r="E1233" s="15"/>
      <c r="F1233" s="10"/>
      <c r="G1233" s="18"/>
      <c r="H1233" s="37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6" t="s">
        <v>2222</v>
      </c>
      <c r="C1234" s="26" t="s">
        <v>2223</v>
      </c>
      <c r="D1234" s="7">
        <v>0.0</v>
      </c>
      <c r="E1234" s="15"/>
      <c r="F1234" s="10"/>
      <c r="G1234" s="18"/>
      <c r="H1234" s="37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6" t="s">
        <v>2224</v>
      </c>
      <c r="C1235" s="26" t="s">
        <v>2134</v>
      </c>
      <c r="D1235" s="7">
        <v>0.0</v>
      </c>
      <c r="E1235" s="15"/>
      <c r="F1235" s="10"/>
      <c r="G1235" s="18"/>
      <c r="H1235" s="37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6" t="s">
        <v>2225</v>
      </c>
      <c r="C1236" s="26" t="s">
        <v>666</v>
      </c>
      <c r="D1236" s="7">
        <v>60.0</v>
      </c>
      <c r="E1236" s="15"/>
      <c r="F1236" s="10"/>
      <c r="G1236" s="18"/>
      <c r="H1236" s="37"/>
      <c r="I1236" s="19">
        <f>IFERROR(__xludf.DUMMYFUNCTION("""COMPUTED_VALUE"""),0.0)</f>
        <v>0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6" t="s">
        <v>2226</v>
      </c>
      <c r="C1237" s="26" t="s">
        <v>2227</v>
      </c>
      <c r="D1237" s="7">
        <v>0.0</v>
      </c>
      <c r="E1237" s="15"/>
      <c r="F1237" s="10"/>
      <c r="G1237" s="18"/>
      <c r="H1237" s="37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6" t="s">
        <v>2228</v>
      </c>
      <c r="C1238" s="26" t="s">
        <v>1673</v>
      </c>
      <c r="D1238" s="7">
        <v>0.0</v>
      </c>
      <c r="E1238" s="15"/>
      <c r="F1238" s="10"/>
      <c r="G1238" s="18"/>
      <c r="H1238" s="37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6" t="s">
        <v>2229</v>
      </c>
      <c r="C1239" s="26" t="s">
        <v>2230</v>
      </c>
      <c r="D1239" s="7">
        <v>0.0</v>
      </c>
      <c r="E1239" s="15"/>
      <c r="F1239" s="10"/>
      <c r="G1239" s="18"/>
      <c r="H1239" s="37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6" t="s">
        <v>2231</v>
      </c>
      <c r="C1240" s="26" t="s">
        <v>265</v>
      </c>
      <c r="D1240" s="7">
        <v>0.0</v>
      </c>
      <c r="E1240" s="15"/>
      <c r="F1240" s="10"/>
      <c r="G1240" s="18"/>
      <c r="H1240" s="37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6" t="s">
        <v>2232</v>
      </c>
      <c r="C1241" s="26" t="s">
        <v>281</v>
      </c>
      <c r="D1241" s="7">
        <v>0.0</v>
      </c>
      <c r="E1241" s="15"/>
      <c r="F1241" s="10"/>
      <c r="G1241" s="18"/>
      <c r="H1241" s="37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6" t="s">
        <v>2233</v>
      </c>
      <c r="C1242" s="29" t="s">
        <v>2234</v>
      </c>
      <c r="D1242" s="7">
        <v>51.0</v>
      </c>
      <c r="E1242" s="15"/>
      <c r="F1242" s="10"/>
      <c r="G1242" s="18"/>
      <c r="H1242" s="37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6" t="s">
        <v>2235</v>
      </c>
      <c r="C1243" s="26" t="s">
        <v>2236</v>
      </c>
      <c r="D1243" s="7">
        <v>0.0</v>
      </c>
      <c r="E1243" s="15"/>
      <c r="F1243" s="10"/>
      <c r="G1243" s="18"/>
      <c r="H1243" s="37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6" t="s">
        <v>2237</v>
      </c>
      <c r="C1244" s="26" t="s">
        <v>325</v>
      </c>
      <c r="D1244" s="7">
        <v>0.0</v>
      </c>
      <c r="E1244" s="15"/>
      <c r="F1244" s="10"/>
      <c r="G1244" s="18"/>
      <c r="H1244" s="37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6" t="s">
        <v>2238</v>
      </c>
      <c r="C1245" s="26" t="s">
        <v>2239</v>
      </c>
      <c r="D1245" s="7">
        <v>0.0</v>
      </c>
      <c r="E1245" s="15"/>
      <c r="F1245" s="10"/>
      <c r="G1245" s="18"/>
      <c r="H1245" s="37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6" t="s">
        <v>2240</v>
      </c>
      <c r="C1246" s="26" t="s">
        <v>2241</v>
      </c>
      <c r="D1246" s="7">
        <v>0.0</v>
      </c>
      <c r="E1246" s="15"/>
      <c r="F1246" s="10"/>
      <c r="G1246" s="18"/>
      <c r="H1246" s="37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6" t="s">
        <v>2242</v>
      </c>
      <c r="C1247" s="26" t="s">
        <v>2243</v>
      </c>
      <c r="D1247" s="7">
        <v>60.0</v>
      </c>
      <c r="E1247" s="15"/>
      <c r="F1247" s="10"/>
      <c r="G1247" s="18"/>
      <c r="H1247" s="37"/>
      <c r="I1247" s="19">
        <f>IFERROR(__xludf.DUMMYFUNCTION("""COMPUTED_VALUE"""),0.0)</f>
        <v>0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6" t="s">
        <v>2244</v>
      </c>
      <c r="C1248" s="26" t="s">
        <v>2245</v>
      </c>
      <c r="D1248" s="7">
        <v>0.0</v>
      </c>
      <c r="E1248" s="15"/>
      <c r="F1248" s="10"/>
      <c r="G1248" s="18"/>
      <c r="H1248" s="37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6" t="s">
        <v>2246</v>
      </c>
      <c r="C1249" s="26" t="s">
        <v>2247</v>
      </c>
      <c r="D1249" s="7">
        <v>0.0</v>
      </c>
      <c r="E1249" s="15"/>
      <c r="F1249" s="10"/>
      <c r="G1249" s="18"/>
      <c r="H1249" s="37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6" t="s">
        <v>2248</v>
      </c>
      <c r="C1250" s="26" t="s">
        <v>227</v>
      </c>
      <c r="D1250" s="7">
        <v>0.0</v>
      </c>
      <c r="E1250" s="15"/>
      <c r="F1250" s="10"/>
      <c r="G1250" s="18"/>
      <c r="H1250" s="37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6" t="s">
        <v>2249</v>
      </c>
      <c r="C1251" s="26" t="s">
        <v>513</v>
      </c>
      <c r="D1251" s="7">
        <v>0.0</v>
      </c>
      <c r="E1251" s="15"/>
      <c r="F1251" s="10"/>
      <c r="G1251" s="18"/>
      <c r="H1251" s="37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6" t="s">
        <v>2250</v>
      </c>
      <c r="C1252" s="26" t="s">
        <v>2251</v>
      </c>
      <c r="D1252" s="7">
        <v>0.0</v>
      </c>
      <c r="E1252" s="15"/>
      <c r="F1252" s="10"/>
      <c r="G1252" s="18"/>
      <c r="H1252" s="37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6" t="s">
        <v>2252</v>
      </c>
      <c r="C1253" s="29" t="s">
        <v>2253</v>
      </c>
      <c r="D1253" s="7">
        <v>60.0</v>
      </c>
      <c r="E1253" s="15"/>
      <c r="F1253" s="10"/>
      <c r="G1253" s="18"/>
      <c r="H1253" s="37"/>
      <c r="I1253" s="19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6" t="s">
        <v>2254</v>
      </c>
      <c r="C1254" s="26" t="s">
        <v>2255</v>
      </c>
      <c r="D1254" s="7">
        <v>0.0</v>
      </c>
      <c r="E1254" s="15"/>
      <c r="F1254" s="10"/>
      <c r="G1254" s="18"/>
      <c r="H1254" s="37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6" t="s">
        <v>2256</v>
      </c>
      <c r="C1255" s="26" t="s">
        <v>2144</v>
      </c>
      <c r="D1255" s="7">
        <v>0.0</v>
      </c>
      <c r="E1255" s="15"/>
      <c r="F1255" s="10"/>
      <c r="G1255" s="18"/>
      <c r="H1255" s="37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6" t="s">
        <v>2257</v>
      </c>
      <c r="C1256" s="26" t="s">
        <v>873</v>
      </c>
      <c r="D1256" s="7">
        <v>0.0</v>
      </c>
      <c r="E1256" s="15"/>
      <c r="F1256" s="10"/>
      <c r="G1256" s="18"/>
      <c r="H1256" s="37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6" t="s">
        <v>2258</v>
      </c>
      <c r="C1257" s="26" t="s">
        <v>2259</v>
      </c>
      <c r="D1257" s="7">
        <v>0.0</v>
      </c>
      <c r="E1257" s="15"/>
      <c r="F1257" s="10"/>
      <c r="G1257" s="18"/>
      <c r="H1257" s="37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6" t="s">
        <v>2260</v>
      </c>
      <c r="C1258" s="26" t="s">
        <v>16</v>
      </c>
      <c r="D1258" s="7">
        <v>27.0</v>
      </c>
      <c r="E1258" s="15"/>
      <c r="F1258" s="10"/>
      <c r="G1258" s="18"/>
      <c r="H1258" s="37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6" t="s">
        <v>2261</v>
      </c>
      <c r="C1259" s="26" t="s">
        <v>2262</v>
      </c>
      <c r="D1259" s="7">
        <v>0.0</v>
      </c>
      <c r="E1259" s="15"/>
      <c r="F1259" s="10"/>
      <c r="G1259" s="18"/>
      <c r="H1259" s="37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6" t="s">
        <v>2263</v>
      </c>
      <c r="C1260" s="26" t="s">
        <v>2264</v>
      </c>
      <c r="D1260" s="7">
        <v>60.0</v>
      </c>
      <c r="E1260" s="15"/>
      <c r="F1260" s="10"/>
      <c r="G1260" s="18"/>
      <c r="H1260" s="37"/>
      <c r="I1260" s="19">
        <f>IFERROR(__xludf.DUMMYFUNCTION("""COMPUTED_VALUE"""),0.0)</f>
        <v>0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6" t="s">
        <v>2265</v>
      </c>
      <c r="C1261" s="26" t="s">
        <v>2266</v>
      </c>
      <c r="D1261" s="7">
        <v>0.0</v>
      </c>
      <c r="E1261" s="15"/>
      <c r="F1261" s="10"/>
      <c r="G1261" s="18"/>
      <c r="H1261" s="37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6" t="s">
        <v>2267</v>
      </c>
      <c r="C1262" s="26" t="s">
        <v>227</v>
      </c>
      <c r="D1262" s="7">
        <v>0.0</v>
      </c>
      <c r="E1262" s="15"/>
      <c r="F1262" s="10"/>
      <c r="G1262" s="18"/>
      <c r="H1262" s="37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6" t="s">
        <v>2268</v>
      </c>
      <c r="C1263" s="26" t="s">
        <v>227</v>
      </c>
      <c r="D1263" s="7">
        <v>1.0</v>
      </c>
      <c r="E1263" s="15"/>
      <c r="F1263" s="10"/>
      <c r="G1263" s="18"/>
      <c r="H1263" s="37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6" t="s">
        <v>2269</v>
      </c>
      <c r="C1264" s="26" t="s">
        <v>2270</v>
      </c>
      <c r="D1264" s="7">
        <v>0.0</v>
      </c>
      <c r="E1264" s="15"/>
      <c r="F1264" s="10"/>
      <c r="G1264" s="18"/>
      <c r="H1264" s="37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6" t="s">
        <v>2271</v>
      </c>
      <c r="C1265" s="26" t="s">
        <v>2272</v>
      </c>
      <c r="D1265" s="7">
        <v>55.0</v>
      </c>
      <c r="E1265" s="15"/>
      <c r="F1265" s="10"/>
      <c r="G1265" s="18"/>
      <c r="H1265" s="37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6" t="s">
        <v>1091</v>
      </c>
      <c r="C1266" s="26" t="s">
        <v>2273</v>
      </c>
      <c r="D1266" s="7">
        <v>7.0</v>
      </c>
      <c r="E1266" s="15"/>
      <c r="F1266" s="10"/>
      <c r="G1266" s="18"/>
      <c r="H1266" s="37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6" t="s">
        <v>2274</v>
      </c>
      <c r="C1267" s="26" t="s">
        <v>2275</v>
      </c>
      <c r="D1267" s="7">
        <v>0.0</v>
      </c>
      <c r="E1267" s="15"/>
      <c r="F1267" s="10"/>
      <c r="G1267" s="18"/>
      <c r="H1267" s="37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6" t="s">
        <v>2276</v>
      </c>
      <c r="C1268" s="26" t="s">
        <v>120</v>
      </c>
      <c r="D1268" s="7">
        <v>0.0</v>
      </c>
      <c r="E1268" s="15"/>
      <c r="F1268" s="10"/>
      <c r="G1268" s="18"/>
      <c r="H1268" s="37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6" t="s">
        <v>2277</v>
      </c>
      <c r="C1269" s="26" t="s">
        <v>2278</v>
      </c>
      <c r="D1269" s="7">
        <v>0.0</v>
      </c>
      <c r="E1269" s="15"/>
      <c r="F1269" s="10"/>
      <c r="G1269" s="18"/>
      <c r="H1269" s="37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6" t="s">
        <v>2279</v>
      </c>
      <c r="C1270" s="26" t="s">
        <v>2280</v>
      </c>
      <c r="D1270" s="7">
        <v>0.0</v>
      </c>
      <c r="E1270" s="15"/>
      <c r="F1270" s="10"/>
      <c r="G1270" s="18"/>
      <c r="H1270" s="37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6" t="s">
        <v>2281</v>
      </c>
      <c r="C1271" s="26" t="s">
        <v>2282</v>
      </c>
      <c r="D1271" s="7">
        <v>0.0</v>
      </c>
      <c r="E1271" s="15"/>
      <c r="F1271" s="10"/>
      <c r="G1271" s="18"/>
      <c r="H1271" s="37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6" t="s">
        <v>2283</v>
      </c>
      <c r="C1272" s="26" t="s">
        <v>2284</v>
      </c>
      <c r="D1272" s="7">
        <v>60.0</v>
      </c>
      <c r="E1272" s="15"/>
      <c r="F1272" s="10"/>
      <c r="G1272" s="18"/>
      <c r="H1272" s="37"/>
      <c r="I1272" s="19">
        <f>IFERROR(__xludf.DUMMYFUNCTION("""COMPUTED_VALUE"""),0.0)</f>
        <v>0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6" t="s">
        <v>2285</v>
      </c>
      <c r="C1273" s="26" t="s">
        <v>1721</v>
      </c>
      <c r="D1273" s="7">
        <v>0.0</v>
      </c>
      <c r="E1273" s="15"/>
      <c r="F1273" s="10"/>
      <c r="G1273" s="18"/>
      <c r="H1273" s="37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6" t="s">
        <v>2286</v>
      </c>
      <c r="C1274" s="26" t="s">
        <v>2287</v>
      </c>
      <c r="D1274" s="7">
        <v>0.0</v>
      </c>
      <c r="E1274" s="15"/>
      <c r="F1274" s="10"/>
      <c r="G1274" s="18"/>
      <c r="H1274" s="37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6" t="s">
        <v>2288</v>
      </c>
      <c r="C1275" s="26" t="s">
        <v>1547</v>
      </c>
      <c r="D1275" s="7">
        <v>0.0</v>
      </c>
      <c r="E1275" s="15"/>
      <c r="F1275" s="10"/>
      <c r="G1275" s="18"/>
      <c r="H1275" s="37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6" t="s">
        <v>2289</v>
      </c>
      <c r="C1276" s="26" t="s">
        <v>2290</v>
      </c>
      <c r="D1276" s="7">
        <v>60.0</v>
      </c>
      <c r="E1276" s="15"/>
      <c r="F1276" s="10"/>
      <c r="G1276" s="18"/>
      <c r="H1276" s="37"/>
      <c r="I1276" s="19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6" t="s">
        <v>2291</v>
      </c>
      <c r="C1277" s="26" t="s">
        <v>2292</v>
      </c>
      <c r="D1277" s="7">
        <v>0.0</v>
      </c>
      <c r="E1277" s="15"/>
      <c r="F1277" s="10"/>
      <c r="G1277" s="18"/>
      <c r="H1277" s="37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6" t="s">
        <v>2293</v>
      </c>
      <c r="C1278" s="26" t="s">
        <v>2294</v>
      </c>
      <c r="D1278" s="7">
        <v>59.0</v>
      </c>
      <c r="E1278" s="15"/>
      <c r="F1278" s="10"/>
      <c r="G1278" s="18"/>
      <c r="H1278" s="37"/>
      <c r="I1278" s="19">
        <f>IFERROR(__xludf.DUMMYFUNCTION("""COMPUTED_VALUE"""),0.0)</f>
        <v>0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6" t="s">
        <v>2295</v>
      </c>
      <c r="C1279" s="26" t="s">
        <v>902</v>
      </c>
      <c r="D1279" s="7">
        <v>0.0</v>
      </c>
      <c r="E1279" s="15"/>
      <c r="F1279" s="10"/>
      <c r="G1279" s="18"/>
      <c r="H1279" s="37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6" t="s">
        <v>2296</v>
      </c>
      <c r="C1280" s="26" t="s">
        <v>2297</v>
      </c>
      <c r="D1280" s="7">
        <v>0.0</v>
      </c>
      <c r="E1280" s="15"/>
      <c r="F1280" s="10"/>
      <c r="G1280" s="18"/>
      <c r="H1280" s="37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6" t="s">
        <v>2298</v>
      </c>
      <c r="C1281" s="26" t="s">
        <v>2299</v>
      </c>
      <c r="D1281" s="7">
        <v>12.0</v>
      </c>
      <c r="E1281" s="15"/>
      <c r="F1281" s="10"/>
      <c r="G1281" s="18"/>
      <c r="H1281" s="37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6" t="s">
        <v>2300</v>
      </c>
      <c r="C1282" s="26" t="s">
        <v>2301</v>
      </c>
      <c r="D1282" s="7">
        <v>0.0</v>
      </c>
      <c r="E1282" s="15"/>
      <c r="F1282" s="10"/>
      <c r="G1282" s="18"/>
      <c r="H1282" s="37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6" t="s">
        <v>2302</v>
      </c>
      <c r="C1283" s="26" t="s">
        <v>545</v>
      </c>
      <c r="D1283" s="7">
        <v>0.0</v>
      </c>
      <c r="E1283" s="15"/>
      <c r="F1283" s="10"/>
      <c r="G1283" s="18"/>
      <c r="H1283" s="37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6" t="s">
        <v>2303</v>
      </c>
      <c r="C1284" s="26" t="s">
        <v>1368</v>
      </c>
      <c r="D1284" s="7">
        <v>22.0</v>
      </c>
      <c r="E1284" s="15"/>
      <c r="F1284" s="10"/>
      <c r="G1284" s="18"/>
      <c r="H1284" s="37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6" t="s">
        <v>2304</v>
      </c>
      <c r="C1285" s="26" t="s">
        <v>2305</v>
      </c>
      <c r="D1285" s="7">
        <v>60.0</v>
      </c>
      <c r="E1285" s="15"/>
      <c r="F1285" s="10"/>
      <c r="G1285" s="18"/>
      <c r="H1285" s="37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6" t="s">
        <v>2306</v>
      </c>
      <c r="C1286" s="26" t="s">
        <v>2307</v>
      </c>
      <c r="D1286" s="7">
        <v>60.0</v>
      </c>
      <c r="E1286" s="15"/>
      <c r="F1286" s="10"/>
      <c r="G1286" s="18"/>
      <c r="H1286" s="37"/>
      <c r="I1286" s="19">
        <f>IFERROR(__xludf.DUMMYFUNCTION("""COMPUTED_VALUE"""),0.0)</f>
        <v>0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6" t="s">
        <v>2308</v>
      </c>
      <c r="C1287" s="26" t="s">
        <v>2309</v>
      </c>
      <c r="D1287" s="7">
        <v>60.0</v>
      </c>
      <c r="E1287" s="15"/>
      <c r="F1287" s="10"/>
      <c r="G1287" s="18"/>
      <c r="H1287" s="37"/>
      <c r="I1287" s="19">
        <f>IFERROR(__xludf.DUMMYFUNCTION("""COMPUTED_VALUE"""),0.0)</f>
        <v>0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6" t="s">
        <v>1820</v>
      </c>
      <c r="C1288" s="26" t="s">
        <v>2310</v>
      </c>
      <c r="D1288" s="7">
        <v>59.0</v>
      </c>
      <c r="E1288" s="15"/>
      <c r="F1288" s="10"/>
      <c r="G1288" s="18"/>
      <c r="H1288" s="37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6" t="s">
        <v>2311</v>
      </c>
      <c r="C1289" s="26" t="s">
        <v>2312</v>
      </c>
      <c r="D1289" s="7">
        <v>0.0</v>
      </c>
      <c r="E1289" s="15"/>
      <c r="F1289" s="10"/>
      <c r="G1289" s="18"/>
      <c r="H1289" s="37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6" t="s">
        <v>2313</v>
      </c>
      <c r="C1290" s="26" t="s">
        <v>2314</v>
      </c>
      <c r="D1290" s="7">
        <v>0.0</v>
      </c>
      <c r="E1290" s="15"/>
      <c r="F1290" s="10"/>
      <c r="G1290" s="18"/>
      <c r="H1290" s="37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6" t="s">
        <v>2315</v>
      </c>
      <c r="C1291" s="26" t="s">
        <v>2316</v>
      </c>
      <c r="D1291" s="7">
        <v>57.0</v>
      </c>
      <c r="E1291" s="15"/>
      <c r="F1291" s="10"/>
      <c r="G1291" s="18"/>
      <c r="H1291" s="37"/>
      <c r="I1291" s="19">
        <f>IFERROR(__xludf.DUMMYFUNCTION("""COMPUTED_VALUE"""),0.0)</f>
        <v>0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6" t="s">
        <v>2317</v>
      </c>
      <c r="C1292" s="26" t="s">
        <v>974</v>
      </c>
      <c r="D1292" s="7">
        <v>0.0</v>
      </c>
      <c r="E1292" s="15"/>
      <c r="F1292" s="10"/>
      <c r="G1292" s="18"/>
      <c r="H1292" s="37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6" t="s">
        <v>2318</v>
      </c>
      <c r="C1293" s="26" t="s">
        <v>2314</v>
      </c>
      <c r="D1293" s="7">
        <v>60.0</v>
      </c>
      <c r="E1293" s="15"/>
      <c r="F1293" s="10"/>
      <c r="G1293" s="18"/>
      <c r="H1293" s="37"/>
      <c r="I1293" s="19">
        <f>IFERROR(__xludf.DUMMYFUNCTION("""COMPUTED_VALUE"""),0.0)</f>
        <v>0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29" t="s">
        <v>2319</v>
      </c>
      <c r="C1294" s="26" t="s">
        <v>1743</v>
      </c>
      <c r="D1294" s="7">
        <v>20.0</v>
      </c>
      <c r="E1294" s="15"/>
      <c r="F1294" s="10"/>
      <c r="G1294" s="18"/>
      <c r="H1294" s="37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6" t="s">
        <v>2320</v>
      </c>
      <c r="C1295" s="26" t="s">
        <v>2321</v>
      </c>
      <c r="D1295" s="7">
        <v>60.0</v>
      </c>
      <c r="E1295" s="15"/>
      <c r="F1295" s="10"/>
      <c r="G1295" s="18"/>
      <c r="H1295" s="37"/>
      <c r="I1295" s="19">
        <f>IFERROR(__xludf.DUMMYFUNCTION("""COMPUTED_VALUE"""),0.0)</f>
        <v>0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6" t="s">
        <v>2322</v>
      </c>
      <c r="C1296" s="26" t="s">
        <v>2323</v>
      </c>
      <c r="D1296" s="7">
        <v>0.0</v>
      </c>
      <c r="E1296" s="15"/>
      <c r="F1296" s="10"/>
      <c r="G1296" s="18"/>
      <c r="H1296" s="37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6" t="s">
        <v>2324</v>
      </c>
      <c r="C1297" s="26" t="s">
        <v>2325</v>
      </c>
      <c r="D1297" s="7">
        <v>60.0</v>
      </c>
      <c r="E1297" s="15"/>
      <c r="F1297" s="10"/>
      <c r="G1297" s="18"/>
      <c r="H1297" s="37"/>
      <c r="I1297" s="19">
        <f>IFERROR(__xludf.DUMMYFUNCTION("""COMPUTED_VALUE"""),0.0)</f>
        <v>0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6" t="s">
        <v>2326</v>
      </c>
      <c r="C1298" s="26" t="s">
        <v>2327</v>
      </c>
      <c r="D1298" s="7">
        <v>60.0</v>
      </c>
      <c r="E1298" s="15"/>
      <c r="F1298" s="10"/>
      <c r="G1298" s="18"/>
      <c r="H1298" s="37"/>
      <c r="I1298" s="19">
        <f>IFERROR(__xludf.DUMMYFUNCTION("""COMPUTED_VALUE"""),0.0)</f>
        <v>0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6" t="s">
        <v>2328</v>
      </c>
      <c r="C1299" s="26" t="s">
        <v>2329</v>
      </c>
      <c r="D1299" s="7">
        <v>0.0</v>
      </c>
      <c r="E1299" s="15"/>
      <c r="F1299" s="10"/>
      <c r="G1299" s="18"/>
      <c r="H1299" s="37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6" t="s">
        <v>2330</v>
      </c>
      <c r="C1300" s="26" t="s">
        <v>2331</v>
      </c>
      <c r="D1300" s="7">
        <v>60.0</v>
      </c>
      <c r="E1300" s="15"/>
      <c r="F1300" s="10"/>
      <c r="G1300" s="18"/>
      <c r="H1300" s="37"/>
      <c r="I1300" s="19">
        <f>IFERROR(__xludf.DUMMYFUNCTION("""COMPUTED_VALUE"""),0.0)</f>
        <v>0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6" t="s">
        <v>2332</v>
      </c>
      <c r="C1301" s="26" t="s">
        <v>2333</v>
      </c>
      <c r="D1301" s="7">
        <v>11.0</v>
      </c>
      <c r="E1301" s="15"/>
      <c r="F1301" s="10"/>
      <c r="G1301" s="18"/>
      <c r="H1301" s="37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6" t="s">
        <v>2334</v>
      </c>
      <c r="C1302" s="26" t="s">
        <v>2335</v>
      </c>
      <c r="D1302" s="7">
        <v>0.0</v>
      </c>
      <c r="E1302" s="15"/>
      <c r="F1302" s="10"/>
      <c r="G1302" s="18"/>
      <c r="H1302" s="37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6" t="s">
        <v>2336</v>
      </c>
      <c r="C1303" s="26" t="s">
        <v>2337</v>
      </c>
      <c r="D1303" s="7">
        <v>0.0</v>
      </c>
      <c r="E1303" s="15"/>
      <c r="F1303" s="10"/>
      <c r="G1303" s="18"/>
      <c r="H1303" s="37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6" t="s">
        <v>2338</v>
      </c>
      <c r="C1304" s="26" t="s">
        <v>29</v>
      </c>
      <c r="D1304" s="7">
        <v>60.0</v>
      </c>
      <c r="E1304" s="15"/>
      <c r="F1304" s="10"/>
      <c r="G1304" s="18"/>
      <c r="H1304" s="37"/>
      <c r="I1304" s="19">
        <f>IFERROR(__xludf.DUMMYFUNCTION("""COMPUTED_VALUE"""),0.0)</f>
        <v>0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6" t="s">
        <v>2339</v>
      </c>
      <c r="C1305" s="26" t="s">
        <v>2340</v>
      </c>
      <c r="D1305" s="7">
        <v>0.0</v>
      </c>
      <c r="E1305" s="15"/>
      <c r="F1305" s="10"/>
      <c r="G1305" s="18"/>
      <c r="H1305" s="37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6" t="s">
        <v>2341</v>
      </c>
      <c r="C1306" s="26" t="s">
        <v>2342</v>
      </c>
      <c r="D1306" s="7">
        <v>0.0</v>
      </c>
      <c r="E1306" s="15"/>
      <c r="F1306" s="10"/>
      <c r="G1306" s="18"/>
      <c r="H1306" s="37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6" t="s">
        <v>1789</v>
      </c>
      <c r="C1307" s="26" t="s">
        <v>2343</v>
      </c>
      <c r="D1307" s="23">
        <f>D979</f>
        <v>0</v>
      </c>
      <c r="E1307" s="15"/>
      <c r="F1307" s="24" t="s">
        <v>2344</v>
      </c>
      <c r="G1307" s="18"/>
      <c r="H1307" s="37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6" t="s">
        <v>2345</v>
      </c>
      <c r="C1308" s="26" t="s">
        <v>2346</v>
      </c>
      <c r="D1308" s="7">
        <v>6.0</v>
      </c>
      <c r="E1308" s="15"/>
      <c r="F1308" s="10"/>
      <c r="G1308" s="18"/>
      <c r="H1308" s="37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6" t="s">
        <v>2347</v>
      </c>
      <c r="C1309" s="26" t="s">
        <v>2348</v>
      </c>
      <c r="D1309" s="7">
        <v>0.0</v>
      </c>
      <c r="E1309" s="15"/>
      <c r="F1309" s="10"/>
      <c r="G1309" s="18"/>
      <c r="H1309" s="37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6" t="s">
        <v>2349</v>
      </c>
      <c r="C1310" s="26" t="s">
        <v>342</v>
      </c>
      <c r="D1310" s="7">
        <v>60.0</v>
      </c>
      <c r="E1310" s="15"/>
      <c r="F1310" s="10"/>
      <c r="G1310" s="18"/>
      <c r="H1310" s="37"/>
      <c r="I1310" s="19">
        <f>IFERROR(__xludf.DUMMYFUNCTION("""COMPUTED_VALUE"""),0.0)</f>
        <v>0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6" t="s">
        <v>2350</v>
      </c>
      <c r="C1311" s="26" t="s">
        <v>2351</v>
      </c>
      <c r="D1311" s="7">
        <v>0.0</v>
      </c>
      <c r="E1311" s="15"/>
      <c r="F1311" s="10"/>
      <c r="G1311" s="18"/>
      <c r="H1311" s="37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6" t="s">
        <v>2352</v>
      </c>
      <c r="C1312" s="26" t="s">
        <v>2353</v>
      </c>
      <c r="D1312" s="7">
        <v>2.0</v>
      </c>
      <c r="E1312" s="15"/>
      <c r="F1312" s="10"/>
      <c r="G1312" s="18"/>
      <c r="H1312" s="37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6" t="s">
        <v>2354</v>
      </c>
      <c r="C1313" s="26" t="s">
        <v>2355</v>
      </c>
      <c r="D1313" s="7">
        <v>0.0</v>
      </c>
      <c r="E1313" s="15"/>
      <c r="F1313" s="10"/>
      <c r="G1313" s="18"/>
      <c r="H1313" s="37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6" t="s">
        <v>2356</v>
      </c>
      <c r="C1314" s="26" t="s">
        <v>2357</v>
      </c>
      <c r="D1314" s="7">
        <v>0.0</v>
      </c>
      <c r="E1314" s="15"/>
      <c r="F1314" s="10"/>
      <c r="G1314" s="18"/>
      <c r="H1314" s="37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6" t="s">
        <v>2358</v>
      </c>
      <c r="C1315" s="26" t="s">
        <v>2359</v>
      </c>
      <c r="D1315" s="7">
        <v>0.0</v>
      </c>
      <c r="E1315" s="15"/>
      <c r="F1315" s="10"/>
      <c r="G1315" s="18"/>
      <c r="H1315" s="37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6" t="s">
        <v>2360</v>
      </c>
      <c r="C1316" s="26" t="s">
        <v>2361</v>
      </c>
      <c r="D1316" s="7">
        <v>60.0</v>
      </c>
      <c r="E1316" s="15"/>
      <c r="F1316" s="10"/>
      <c r="G1316" s="18"/>
      <c r="H1316" s="37"/>
      <c r="I1316" s="19">
        <f>IFERROR(__xludf.DUMMYFUNCTION("""COMPUTED_VALUE"""),0.0)</f>
        <v>0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6" t="s">
        <v>2362</v>
      </c>
      <c r="C1317" s="26" t="s">
        <v>2363</v>
      </c>
      <c r="D1317" s="7">
        <v>0.0</v>
      </c>
      <c r="E1317" s="15"/>
      <c r="F1317" s="10"/>
      <c r="G1317" s="18"/>
      <c r="H1317" s="37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6" t="s">
        <v>424</v>
      </c>
      <c r="C1318" s="26" t="s">
        <v>2364</v>
      </c>
      <c r="D1318" s="7">
        <v>0.0</v>
      </c>
      <c r="E1318" s="15"/>
      <c r="F1318" s="10"/>
      <c r="G1318" s="18"/>
      <c r="H1318" s="37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6" t="s">
        <v>2365</v>
      </c>
      <c r="C1319" s="26" t="s">
        <v>2366</v>
      </c>
      <c r="D1319" s="7">
        <v>0.0</v>
      </c>
      <c r="E1319" s="15"/>
      <c r="F1319" s="10"/>
      <c r="G1319" s="18"/>
      <c r="H1319" s="37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6" t="s">
        <v>2367</v>
      </c>
      <c r="C1320" s="26" t="s">
        <v>2368</v>
      </c>
      <c r="D1320" s="7">
        <v>0.0</v>
      </c>
      <c r="E1320" s="15"/>
      <c r="F1320" s="10"/>
      <c r="G1320" s="18"/>
      <c r="H1320" s="37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6" t="s">
        <v>2369</v>
      </c>
      <c r="C1321" s="26" t="s">
        <v>2370</v>
      </c>
      <c r="D1321" s="7">
        <v>0.0</v>
      </c>
      <c r="E1321" s="15"/>
      <c r="F1321" s="10"/>
      <c r="G1321" s="18"/>
      <c r="H1321" s="37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6" t="s">
        <v>2371</v>
      </c>
      <c r="C1322" s="26" t="s">
        <v>2372</v>
      </c>
      <c r="D1322" s="7">
        <v>0.0</v>
      </c>
      <c r="E1322" s="15"/>
      <c r="F1322" s="10"/>
      <c r="G1322" s="18"/>
      <c r="H1322" s="37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6" t="s">
        <v>2373</v>
      </c>
      <c r="C1323" s="26" t="s">
        <v>2374</v>
      </c>
      <c r="D1323" s="7">
        <v>0.0</v>
      </c>
      <c r="E1323" s="15"/>
      <c r="F1323" s="10"/>
      <c r="G1323" s="18"/>
      <c r="H1323" s="37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6" t="s">
        <v>2375</v>
      </c>
      <c r="C1324" s="26" t="s">
        <v>2376</v>
      </c>
      <c r="D1324" s="7">
        <v>0.0</v>
      </c>
      <c r="E1324" s="15"/>
      <c r="F1324" s="10"/>
      <c r="G1324" s="18"/>
      <c r="H1324" s="37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6" t="s">
        <v>2377</v>
      </c>
      <c r="C1325" s="26" t="s">
        <v>2378</v>
      </c>
      <c r="D1325" s="7">
        <v>0.0</v>
      </c>
      <c r="E1325" s="15"/>
      <c r="F1325" s="10"/>
      <c r="G1325" s="18"/>
      <c r="H1325" s="37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6" t="s">
        <v>2379</v>
      </c>
      <c r="C1326" s="26" t="s">
        <v>125</v>
      </c>
      <c r="D1326" s="7">
        <v>0.0</v>
      </c>
      <c r="E1326" s="15"/>
      <c r="F1326" s="10"/>
      <c r="G1326" s="18"/>
      <c r="H1326" s="37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6" t="s">
        <v>2380</v>
      </c>
      <c r="C1327" s="26" t="s">
        <v>23</v>
      </c>
      <c r="D1327" s="7">
        <v>36.0</v>
      </c>
      <c r="E1327" s="15"/>
      <c r="F1327" s="10"/>
      <c r="G1327" s="18"/>
      <c r="H1327" s="37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6" t="s">
        <v>2381</v>
      </c>
      <c r="C1328" s="26" t="s">
        <v>2382</v>
      </c>
      <c r="D1328" s="7">
        <v>0.0</v>
      </c>
      <c r="E1328" s="15"/>
      <c r="F1328" s="10"/>
      <c r="G1328" s="18"/>
      <c r="H1328" s="37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6" t="s">
        <v>2383</v>
      </c>
      <c r="C1329" s="26" t="s">
        <v>2384</v>
      </c>
      <c r="D1329" s="7">
        <v>0.0</v>
      </c>
      <c r="E1329" s="15"/>
      <c r="F1329" s="10"/>
      <c r="G1329" s="18"/>
      <c r="H1329" s="37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6" t="s">
        <v>2385</v>
      </c>
      <c r="C1330" s="26" t="s">
        <v>2386</v>
      </c>
      <c r="D1330" s="7">
        <v>0.0</v>
      </c>
      <c r="E1330" s="15"/>
      <c r="F1330" s="10"/>
      <c r="G1330" s="18"/>
      <c r="H1330" s="37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6" t="s">
        <v>2387</v>
      </c>
      <c r="C1331" s="26" t="s">
        <v>2388</v>
      </c>
      <c r="D1331" s="7">
        <v>0.0</v>
      </c>
      <c r="E1331" s="15"/>
      <c r="F1331" s="10"/>
      <c r="G1331" s="18"/>
      <c r="H1331" s="37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6" t="s">
        <v>2389</v>
      </c>
      <c r="C1332" s="26" t="s">
        <v>2390</v>
      </c>
      <c r="D1332" s="7">
        <v>0.0</v>
      </c>
      <c r="E1332" s="15"/>
      <c r="F1332" s="10"/>
      <c r="G1332" s="18"/>
      <c r="H1332" s="37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6" t="s">
        <v>2391</v>
      </c>
      <c r="C1333" s="26" t="s">
        <v>2392</v>
      </c>
      <c r="D1333" s="7">
        <v>0.0</v>
      </c>
      <c r="E1333" s="15"/>
      <c r="F1333" s="10"/>
      <c r="G1333" s="18"/>
      <c r="H1333" s="37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6" t="s">
        <v>2393</v>
      </c>
      <c r="C1334" s="26" t="s">
        <v>1836</v>
      </c>
      <c r="D1334" s="7">
        <v>0.0</v>
      </c>
      <c r="E1334" s="15"/>
      <c r="F1334" s="10"/>
      <c r="G1334" s="18"/>
      <c r="H1334" s="37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6" t="s">
        <v>2394</v>
      </c>
      <c r="C1335" s="26" t="s">
        <v>2395</v>
      </c>
      <c r="D1335" s="7">
        <v>0.0</v>
      </c>
      <c r="E1335" s="15"/>
      <c r="F1335" s="10"/>
      <c r="G1335" s="18"/>
      <c r="H1335" s="37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6" t="s">
        <v>2396</v>
      </c>
      <c r="C1336" s="26" t="s">
        <v>2397</v>
      </c>
      <c r="D1336" s="7">
        <v>0.0</v>
      </c>
      <c r="E1336" s="15"/>
      <c r="F1336" s="10"/>
      <c r="G1336" s="18"/>
      <c r="H1336" s="37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6" t="s">
        <v>2398</v>
      </c>
      <c r="C1337" s="26" t="s">
        <v>325</v>
      </c>
      <c r="D1337" s="7">
        <v>60.0</v>
      </c>
      <c r="E1337" s="15"/>
      <c r="F1337" s="10"/>
      <c r="G1337" s="18"/>
      <c r="H1337" s="37"/>
      <c r="I1337" s="19">
        <f>IFERROR(__xludf.DUMMYFUNCTION("""COMPUTED_VALUE"""),0.0)</f>
        <v>0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6" t="s">
        <v>2399</v>
      </c>
      <c r="C1338" s="26" t="s">
        <v>2400</v>
      </c>
      <c r="D1338" s="7">
        <v>0.0</v>
      </c>
      <c r="E1338" s="15"/>
      <c r="F1338" s="10"/>
      <c r="G1338" s="18"/>
      <c r="H1338" s="37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6" t="s">
        <v>2401</v>
      </c>
      <c r="C1339" s="26" t="s">
        <v>2402</v>
      </c>
      <c r="D1339" s="7">
        <v>0.0</v>
      </c>
      <c r="E1339" s="15"/>
      <c r="F1339" s="10"/>
      <c r="G1339" s="18"/>
      <c r="H1339" s="37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6" t="s">
        <v>2403</v>
      </c>
      <c r="C1340" s="26" t="s">
        <v>974</v>
      </c>
      <c r="D1340" s="7">
        <v>0.0</v>
      </c>
      <c r="E1340" s="15"/>
      <c r="F1340" s="10"/>
      <c r="G1340" s="18"/>
      <c r="H1340" s="37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6" t="s">
        <v>2404</v>
      </c>
      <c r="C1341" s="26" t="s">
        <v>2405</v>
      </c>
      <c r="D1341" s="7">
        <v>0.0</v>
      </c>
      <c r="E1341" s="15"/>
      <c r="F1341" s="10"/>
      <c r="G1341" s="18"/>
      <c r="H1341" s="37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6" t="s">
        <v>2406</v>
      </c>
      <c r="C1342" s="26" t="s">
        <v>2407</v>
      </c>
      <c r="D1342" s="7">
        <v>0.0</v>
      </c>
      <c r="E1342" s="15"/>
      <c r="F1342" s="10"/>
      <c r="G1342" s="18"/>
      <c r="H1342" s="37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6" t="s">
        <v>2408</v>
      </c>
      <c r="C1343" s="26" t="s">
        <v>2409</v>
      </c>
      <c r="D1343" s="7">
        <v>0.0</v>
      </c>
      <c r="E1343" s="15"/>
      <c r="F1343" s="10"/>
      <c r="G1343" s="18"/>
      <c r="H1343" s="37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6" t="s">
        <v>2410</v>
      </c>
      <c r="C1344" s="26" t="s">
        <v>2411</v>
      </c>
      <c r="D1344" s="7">
        <v>0.0</v>
      </c>
      <c r="E1344" s="15"/>
      <c r="F1344" s="10"/>
      <c r="G1344" s="18"/>
      <c r="H1344" s="37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6" t="s">
        <v>2412</v>
      </c>
      <c r="C1345" s="26" t="s">
        <v>2413</v>
      </c>
      <c r="D1345" s="7">
        <v>60.0</v>
      </c>
      <c r="E1345" s="15"/>
      <c r="F1345" s="10"/>
      <c r="G1345" s="18"/>
      <c r="H1345" s="37"/>
      <c r="I1345" s="19">
        <f>IFERROR(__xludf.DUMMYFUNCTION("""COMPUTED_VALUE"""),0.0)</f>
        <v>0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6" t="s">
        <v>1833</v>
      </c>
      <c r="C1346" s="26" t="s">
        <v>43</v>
      </c>
      <c r="D1346" s="7">
        <v>0.0</v>
      </c>
      <c r="E1346" s="15"/>
      <c r="F1346" s="10"/>
      <c r="G1346" s="18"/>
      <c r="H1346" s="37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6" t="s">
        <v>2414</v>
      </c>
      <c r="C1347" s="26" t="s">
        <v>2415</v>
      </c>
      <c r="D1347" s="7">
        <v>0.0</v>
      </c>
      <c r="E1347" s="15"/>
      <c r="F1347" s="10"/>
      <c r="G1347" s="18"/>
      <c r="H1347" s="37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29" t="s">
        <v>2416</v>
      </c>
      <c r="C1348" s="26" t="s">
        <v>2417</v>
      </c>
      <c r="D1348" s="7">
        <v>0.0</v>
      </c>
      <c r="E1348" s="15"/>
      <c r="F1348" s="10"/>
      <c r="G1348" s="18"/>
      <c r="H1348" s="37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6" t="s">
        <v>2418</v>
      </c>
      <c r="C1349" s="26" t="s">
        <v>2402</v>
      </c>
      <c r="D1349" s="7">
        <v>0.0</v>
      </c>
      <c r="E1349" s="15"/>
      <c r="F1349" s="10"/>
      <c r="G1349" s="18"/>
      <c r="H1349" s="37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6" t="s">
        <v>2419</v>
      </c>
      <c r="C1350" s="26" t="s">
        <v>2420</v>
      </c>
      <c r="D1350" s="7">
        <v>0.0</v>
      </c>
      <c r="E1350" s="15"/>
      <c r="F1350" s="10"/>
      <c r="G1350" s="18"/>
      <c r="H1350" s="37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6" t="s">
        <v>2421</v>
      </c>
      <c r="C1351" s="26" t="s">
        <v>2422</v>
      </c>
      <c r="D1351" s="7">
        <v>39.0</v>
      </c>
      <c r="E1351" s="15"/>
      <c r="F1351" s="10"/>
      <c r="G1351" s="18"/>
      <c r="H1351" s="37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6" t="s">
        <v>2423</v>
      </c>
      <c r="C1352" s="26" t="s">
        <v>2424</v>
      </c>
      <c r="D1352" s="7">
        <v>0.0</v>
      </c>
      <c r="E1352" s="15"/>
      <c r="F1352" s="10"/>
      <c r="G1352" s="18"/>
      <c r="H1352" s="37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6" t="s">
        <v>2425</v>
      </c>
      <c r="C1353" s="26" t="s">
        <v>2426</v>
      </c>
      <c r="D1353" s="7">
        <v>60.0</v>
      </c>
      <c r="E1353" s="15"/>
      <c r="F1353" s="10"/>
      <c r="G1353" s="18"/>
      <c r="H1353" s="37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6" t="s">
        <v>2427</v>
      </c>
      <c r="C1354" s="26" t="s">
        <v>2428</v>
      </c>
      <c r="D1354" s="7">
        <v>0.0</v>
      </c>
      <c r="E1354" s="15"/>
      <c r="F1354" s="10"/>
      <c r="G1354" s="18"/>
      <c r="H1354" s="37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6" t="s">
        <v>2429</v>
      </c>
      <c r="C1355" s="26" t="s">
        <v>666</v>
      </c>
      <c r="D1355" s="7">
        <v>0.0</v>
      </c>
      <c r="E1355" s="15"/>
      <c r="F1355" s="10"/>
      <c r="G1355" s="18"/>
      <c r="H1355" s="37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6" t="s">
        <v>2430</v>
      </c>
      <c r="C1356" s="26" t="s">
        <v>2431</v>
      </c>
      <c r="D1356" s="7">
        <v>0.0</v>
      </c>
      <c r="E1356" s="15"/>
      <c r="F1356" s="10"/>
      <c r="G1356" s="18"/>
      <c r="H1356" s="37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6" t="s">
        <v>2432</v>
      </c>
      <c r="C1357" s="26" t="s">
        <v>2433</v>
      </c>
      <c r="D1357" s="7">
        <v>60.0</v>
      </c>
      <c r="E1357" s="15"/>
      <c r="F1357" s="10"/>
      <c r="G1357" s="18"/>
      <c r="H1357" s="37"/>
      <c r="I1357" s="19">
        <f>IFERROR(__xludf.DUMMYFUNCTION("""COMPUTED_VALUE"""),0.0)</f>
        <v>0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6" t="s">
        <v>2434</v>
      </c>
      <c r="C1358" s="26" t="s">
        <v>2435</v>
      </c>
      <c r="D1358" s="7">
        <v>0.0</v>
      </c>
      <c r="E1358" s="15"/>
      <c r="F1358" s="10"/>
      <c r="G1358" s="18"/>
      <c r="H1358" s="37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6" t="s">
        <v>2436</v>
      </c>
      <c r="C1359" s="26" t="s">
        <v>792</v>
      </c>
      <c r="D1359" s="7">
        <v>0.0</v>
      </c>
      <c r="E1359" s="15"/>
      <c r="F1359" s="10"/>
      <c r="G1359" s="18"/>
      <c r="H1359" s="37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6" t="s">
        <v>2437</v>
      </c>
      <c r="C1360" s="26" t="s">
        <v>43</v>
      </c>
      <c r="D1360" s="7">
        <v>0.0</v>
      </c>
      <c r="E1360" s="15"/>
      <c r="F1360" s="10"/>
      <c r="G1360" s="18"/>
      <c r="H1360" s="37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6" t="s">
        <v>2438</v>
      </c>
      <c r="C1361" s="26" t="s">
        <v>2439</v>
      </c>
      <c r="D1361" s="7">
        <v>0.0</v>
      </c>
      <c r="E1361" s="15"/>
      <c r="F1361" s="10"/>
      <c r="G1361" s="18"/>
      <c r="H1361" s="37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6" t="s">
        <v>2440</v>
      </c>
      <c r="C1362" s="26" t="s">
        <v>792</v>
      </c>
      <c r="D1362" s="7">
        <v>0.0</v>
      </c>
      <c r="E1362" s="15"/>
      <c r="F1362" s="10"/>
      <c r="G1362" s="18"/>
      <c r="H1362" s="37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6" t="s">
        <v>2441</v>
      </c>
      <c r="C1363" s="26" t="s">
        <v>2442</v>
      </c>
      <c r="D1363" s="7">
        <v>0.0</v>
      </c>
      <c r="E1363" s="15"/>
      <c r="F1363" s="10"/>
      <c r="G1363" s="18"/>
      <c r="H1363" s="37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6" t="s">
        <v>2443</v>
      </c>
      <c r="C1364" s="26" t="s">
        <v>463</v>
      </c>
      <c r="D1364" s="7">
        <v>0.0</v>
      </c>
      <c r="E1364" s="15"/>
      <c r="F1364" s="10"/>
      <c r="G1364" s="18"/>
      <c r="H1364" s="37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6" t="s">
        <v>2444</v>
      </c>
      <c r="C1365" s="26" t="s">
        <v>2445</v>
      </c>
      <c r="D1365" s="7">
        <v>0.0</v>
      </c>
      <c r="E1365" s="15"/>
      <c r="F1365" s="10"/>
      <c r="G1365" s="18"/>
      <c r="H1365" s="37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6" t="s">
        <v>2446</v>
      </c>
      <c r="C1366" s="26" t="s">
        <v>292</v>
      </c>
      <c r="D1366" s="7">
        <v>60.0</v>
      </c>
      <c r="E1366" s="15"/>
      <c r="F1366" s="10"/>
      <c r="G1366" s="18"/>
      <c r="H1366" s="37"/>
      <c r="I1366" s="19">
        <f>IFERROR(__xludf.DUMMYFUNCTION("""COMPUTED_VALUE"""),0.0)</f>
        <v>0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6" t="s">
        <v>2447</v>
      </c>
      <c r="C1367" s="26" t="s">
        <v>2448</v>
      </c>
      <c r="D1367" s="7">
        <v>0.0</v>
      </c>
      <c r="E1367" s="15"/>
      <c r="F1367" s="10"/>
      <c r="G1367" s="18"/>
      <c r="H1367" s="37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6" t="s">
        <v>2449</v>
      </c>
      <c r="C1368" s="26" t="s">
        <v>2450</v>
      </c>
      <c r="D1368" s="7">
        <v>0.0</v>
      </c>
      <c r="E1368" s="15"/>
      <c r="F1368" s="10"/>
      <c r="G1368" s="18"/>
      <c r="H1368" s="37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6" t="s">
        <v>2451</v>
      </c>
      <c r="C1369" s="26" t="s">
        <v>1486</v>
      </c>
      <c r="D1369" s="7">
        <v>0.0</v>
      </c>
      <c r="E1369" s="15"/>
      <c r="F1369" s="10"/>
      <c r="G1369" s="18"/>
      <c r="H1369" s="37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6" t="s">
        <v>2452</v>
      </c>
      <c r="C1370" s="26" t="s">
        <v>2453</v>
      </c>
      <c r="D1370" s="7">
        <v>0.0</v>
      </c>
      <c r="E1370" s="15"/>
      <c r="F1370" s="10"/>
      <c r="G1370" s="18"/>
      <c r="H1370" s="37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6" t="s">
        <v>2454</v>
      </c>
      <c r="C1371" s="26" t="s">
        <v>2455</v>
      </c>
      <c r="D1371" s="7">
        <v>0.0</v>
      </c>
      <c r="E1371" s="15"/>
      <c r="F1371" s="10"/>
      <c r="G1371" s="18"/>
      <c r="H1371" s="37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6" t="s">
        <v>2456</v>
      </c>
      <c r="C1372" s="26" t="s">
        <v>2457</v>
      </c>
      <c r="D1372" s="7">
        <v>1.0</v>
      </c>
      <c r="E1372" s="15"/>
      <c r="F1372" s="24"/>
      <c r="G1372" s="18"/>
      <c r="H1372" s="37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6" t="s">
        <v>2458</v>
      </c>
      <c r="C1373" s="26" t="s">
        <v>2459</v>
      </c>
      <c r="D1373" s="7">
        <v>0.0</v>
      </c>
      <c r="E1373" s="15"/>
      <c r="F1373" s="10"/>
      <c r="G1373" s="18"/>
      <c r="H1373" s="37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6" t="s">
        <v>2460</v>
      </c>
      <c r="C1374" s="26" t="s">
        <v>275</v>
      </c>
      <c r="D1374" s="7">
        <v>0.0</v>
      </c>
      <c r="E1374" s="15"/>
      <c r="F1374" s="10"/>
      <c r="G1374" s="18"/>
      <c r="H1374" s="37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6" t="s">
        <v>2461</v>
      </c>
      <c r="C1375" s="26" t="s">
        <v>2462</v>
      </c>
      <c r="D1375" s="7">
        <v>0.0</v>
      </c>
      <c r="E1375" s="15"/>
      <c r="F1375" s="10"/>
      <c r="G1375" s="18"/>
      <c r="H1375" s="37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6" t="s">
        <v>2463</v>
      </c>
      <c r="C1376" s="26" t="s">
        <v>2464</v>
      </c>
      <c r="D1376" s="7">
        <v>0.0</v>
      </c>
      <c r="E1376" s="15"/>
      <c r="F1376" s="10"/>
      <c r="G1376" s="18"/>
      <c r="H1376" s="37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6" t="s">
        <v>2465</v>
      </c>
      <c r="C1377" s="26" t="s">
        <v>2466</v>
      </c>
      <c r="D1377" s="7">
        <v>0.0</v>
      </c>
      <c r="E1377" s="15"/>
      <c r="F1377" s="10"/>
      <c r="G1377" s="18"/>
      <c r="H1377" s="37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6" t="s">
        <v>2467</v>
      </c>
      <c r="C1378" s="26" t="s">
        <v>2468</v>
      </c>
      <c r="D1378" s="7">
        <v>0.0</v>
      </c>
      <c r="E1378" s="15"/>
      <c r="F1378" s="10"/>
      <c r="G1378" s="18"/>
      <c r="H1378" s="37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6" t="s">
        <v>2469</v>
      </c>
      <c r="C1379" s="26" t="s">
        <v>2470</v>
      </c>
      <c r="D1379" s="7">
        <v>58.0</v>
      </c>
      <c r="E1379" s="15"/>
      <c r="F1379" s="10"/>
      <c r="G1379" s="18"/>
      <c r="H1379" s="37"/>
      <c r="I1379" s="19">
        <f>IFERROR(__xludf.DUMMYFUNCTION("""COMPUTED_VALUE"""),0.0)</f>
        <v>0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6" t="s">
        <v>2471</v>
      </c>
      <c r="C1380" s="26" t="s">
        <v>2284</v>
      </c>
      <c r="D1380" s="7">
        <v>7.0</v>
      </c>
      <c r="E1380" s="15"/>
      <c r="F1380" s="10"/>
      <c r="G1380" s="18"/>
      <c r="H1380" s="37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6" t="s">
        <v>2472</v>
      </c>
      <c r="C1381" s="26" t="s">
        <v>2473</v>
      </c>
      <c r="D1381" s="7">
        <v>0.0</v>
      </c>
      <c r="E1381" s="15"/>
      <c r="F1381" s="10"/>
      <c r="G1381" s="18"/>
      <c r="H1381" s="37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6" t="s">
        <v>2474</v>
      </c>
      <c r="C1382" s="26" t="s">
        <v>2475</v>
      </c>
      <c r="D1382" s="7">
        <v>0.0</v>
      </c>
      <c r="E1382" s="15"/>
      <c r="F1382" s="10"/>
      <c r="G1382" s="18"/>
      <c r="H1382" s="37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6" t="s">
        <v>2476</v>
      </c>
      <c r="C1383" s="26" t="s">
        <v>2477</v>
      </c>
      <c r="D1383" s="7">
        <v>0.0</v>
      </c>
      <c r="E1383" s="15"/>
      <c r="F1383" s="10"/>
      <c r="G1383" s="18"/>
      <c r="H1383" s="37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6" t="s">
        <v>2478</v>
      </c>
      <c r="C1384" s="26" t="s">
        <v>2479</v>
      </c>
      <c r="D1384" s="7">
        <v>0.0</v>
      </c>
      <c r="E1384" s="15"/>
      <c r="F1384" s="10"/>
      <c r="G1384" s="18"/>
      <c r="H1384" s="37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6" t="s">
        <v>2480</v>
      </c>
      <c r="C1385" s="26" t="s">
        <v>2481</v>
      </c>
      <c r="D1385" s="7">
        <v>0.0</v>
      </c>
      <c r="E1385" s="15"/>
      <c r="F1385" s="10"/>
      <c r="G1385" s="18"/>
      <c r="H1385" s="37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6" t="s">
        <v>2482</v>
      </c>
      <c r="C1386" s="26" t="s">
        <v>16</v>
      </c>
      <c r="D1386" s="7">
        <v>0.0</v>
      </c>
      <c r="E1386" s="15"/>
      <c r="F1386" s="10"/>
      <c r="G1386" s="18"/>
      <c r="H1386" s="37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6" t="s">
        <v>2483</v>
      </c>
      <c r="C1387" s="26" t="s">
        <v>2484</v>
      </c>
      <c r="D1387" s="7">
        <v>0.0</v>
      </c>
      <c r="E1387" s="15"/>
      <c r="F1387" s="10"/>
      <c r="G1387" s="18"/>
      <c r="H1387" s="37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6" t="s">
        <v>2485</v>
      </c>
      <c r="C1388" s="26" t="s">
        <v>974</v>
      </c>
      <c r="D1388" s="7">
        <v>0.0</v>
      </c>
      <c r="E1388" s="15"/>
      <c r="F1388" s="10"/>
      <c r="G1388" s="18"/>
      <c r="H1388" s="37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6" t="s">
        <v>2486</v>
      </c>
      <c r="C1389" s="26" t="s">
        <v>2487</v>
      </c>
      <c r="D1389" s="7">
        <v>0.0</v>
      </c>
      <c r="E1389" s="15"/>
      <c r="F1389" s="10"/>
      <c r="G1389" s="18"/>
      <c r="H1389" s="37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6" t="s">
        <v>2488</v>
      </c>
      <c r="C1390" s="26" t="s">
        <v>2489</v>
      </c>
      <c r="D1390" s="7">
        <v>0.0</v>
      </c>
      <c r="E1390" s="15"/>
      <c r="F1390" s="10"/>
      <c r="G1390" s="18"/>
      <c r="H1390" s="37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6" t="s">
        <v>2490</v>
      </c>
      <c r="C1391" s="26" t="s">
        <v>1230</v>
      </c>
      <c r="D1391" s="7">
        <v>0.0</v>
      </c>
      <c r="E1391" s="15"/>
      <c r="F1391" s="10"/>
      <c r="G1391" s="18"/>
      <c r="H1391" s="37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6" t="s">
        <v>2491</v>
      </c>
      <c r="C1392" s="26" t="s">
        <v>2455</v>
      </c>
      <c r="D1392" s="7">
        <v>59.0</v>
      </c>
      <c r="E1392" s="15"/>
      <c r="F1392" s="10"/>
      <c r="G1392" s="18"/>
      <c r="H1392" s="37"/>
      <c r="I1392" s="19">
        <f>IFERROR(__xludf.DUMMYFUNCTION("""COMPUTED_VALUE"""),0.0)</f>
        <v>0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6" t="s">
        <v>2492</v>
      </c>
      <c r="C1393" s="26" t="s">
        <v>2493</v>
      </c>
      <c r="D1393" s="7">
        <v>0.0</v>
      </c>
      <c r="E1393" s="15"/>
      <c r="F1393" s="10"/>
      <c r="G1393" s="18"/>
      <c r="H1393" s="37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6" t="s">
        <v>2494</v>
      </c>
      <c r="C1394" s="26" t="s">
        <v>56</v>
      </c>
      <c r="D1394" s="7">
        <v>15.0</v>
      </c>
      <c r="E1394" s="15"/>
      <c r="F1394" s="10"/>
      <c r="G1394" s="18"/>
      <c r="H1394" s="37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6" t="s">
        <v>2495</v>
      </c>
      <c r="C1395" s="26" t="s">
        <v>2496</v>
      </c>
      <c r="D1395" s="7">
        <v>0.0</v>
      </c>
      <c r="E1395" s="15"/>
      <c r="F1395" s="10"/>
      <c r="G1395" s="18"/>
      <c r="H1395" s="37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6" t="s">
        <v>2497</v>
      </c>
      <c r="C1396" s="26" t="s">
        <v>1368</v>
      </c>
      <c r="D1396" s="7">
        <v>8.0</v>
      </c>
      <c r="E1396" s="15"/>
      <c r="F1396" s="10"/>
      <c r="G1396" s="18"/>
      <c r="H1396" s="37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6" t="s">
        <v>2498</v>
      </c>
      <c r="C1397" s="26" t="s">
        <v>2499</v>
      </c>
      <c r="D1397" s="7">
        <v>0.0</v>
      </c>
      <c r="E1397" s="15"/>
      <c r="F1397" s="10"/>
      <c r="G1397" s="18"/>
      <c r="H1397" s="37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6" t="s">
        <v>2500</v>
      </c>
      <c r="C1398" s="26" t="s">
        <v>2501</v>
      </c>
      <c r="D1398" s="7">
        <v>51.0</v>
      </c>
      <c r="E1398" s="15"/>
      <c r="F1398" s="10"/>
      <c r="G1398" s="18"/>
      <c r="H1398" s="37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6" t="s">
        <v>2502</v>
      </c>
      <c r="C1399" s="26" t="s">
        <v>2503</v>
      </c>
      <c r="D1399" s="7">
        <v>0.0</v>
      </c>
      <c r="E1399" s="15"/>
      <c r="F1399" s="10"/>
      <c r="G1399" s="18"/>
      <c r="H1399" s="37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6" t="s">
        <v>2504</v>
      </c>
      <c r="C1400" s="26" t="s">
        <v>1787</v>
      </c>
      <c r="D1400" s="7">
        <v>0.0</v>
      </c>
      <c r="E1400" s="15"/>
      <c r="F1400" s="10"/>
      <c r="G1400" s="18"/>
      <c r="H1400" s="37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6" t="s">
        <v>2505</v>
      </c>
      <c r="C1401" s="26" t="s">
        <v>2506</v>
      </c>
      <c r="D1401" s="7">
        <v>0.0</v>
      </c>
      <c r="E1401" s="15"/>
      <c r="F1401" s="10"/>
      <c r="G1401" s="18"/>
      <c r="H1401" s="37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6" t="s">
        <v>2507</v>
      </c>
      <c r="C1402" s="26" t="s">
        <v>2508</v>
      </c>
      <c r="D1402" s="7">
        <v>0.0</v>
      </c>
      <c r="E1402" s="15"/>
      <c r="F1402" s="10"/>
      <c r="G1402" s="18"/>
      <c r="H1402" s="37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6" t="s">
        <v>2509</v>
      </c>
      <c r="C1403" s="26" t="s">
        <v>723</v>
      </c>
      <c r="D1403" s="7">
        <v>0.0</v>
      </c>
      <c r="E1403" s="15"/>
      <c r="F1403" s="10"/>
      <c r="G1403" s="18"/>
      <c r="H1403" s="37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6" t="s">
        <v>2510</v>
      </c>
      <c r="C1404" s="26" t="s">
        <v>2511</v>
      </c>
      <c r="D1404" s="7">
        <v>0.0</v>
      </c>
      <c r="E1404" s="15"/>
      <c r="F1404" s="10"/>
      <c r="G1404" s="18"/>
      <c r="H1404" s="37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6" t="s">
        <v>2512</v>
      </c>
      <c r="C1405" s="26" t="s">
        <v>2513</v>
      </c>
      <c r="D1405" s="7">
        <v>0.0</v>
      </c>
      <c r="E1405" s="15"/>
      <c r="F1405" s="10"/>
      <c r="G1405" s="18"/>
      <c r="H1405" s="37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6" t="s">
        <v>2514</v>
      </c>
      <c r="C1406" s="26" t="s">
        <v>2515</v>
      </c>
      <c r="D1406" s="7">
        <v>0.0</v>
      </c>
      <c r="E1406" s="15"/>
      <c r="F1406" s="10"/>
      <c r="G1406" s="18"/>
      <c r="H1406" s="37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6" t="s">
        <v>2516</v>
      </c>
      <c r="C1407" s="26" t="s">
        <v>2517</v>
      </c>
      <c r="D1407" s="7">
        <v>0.0</v>
      </c>
      <c r="E1407" s="15"/>
      <c r="F1407" s="10"/>
      <c r="G1407" s="18"/>
      <c r="H1407" s="37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6" t="s">
        <v>2518</v>
      </c>
      <c r="C1408" s="26" t="s">
        <v>2519</v>
      </c>
      <c r="D1408" s="7">
        <v>0.0</v>
      </c>
      <c r="E1408" s="15"/>
      <c r="F1408" s="10"/>
      <c r="G1408" s="18"/>
      <c r="H1408" s="37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6" t="s">
        <v>2520</v>
      </c>
      <c r="C1409" s="26" t="s">
        <v>2521</v>
      </c>
      <c r="D1409" s="7">
        <v>58.0</v>
      </c>
      <c r="E1409" s="15"/>
      <c r="F1409" s="10"/>
      <c r="G1409" s="18"/>
      <c r="H1409" s="37"/>
      <c r="I1409" s="19">
        <f>IFERROR(__xludf.DUMMYFUNCTION("""COMPUTED_VALUE"""),0.0)</f>
        <v>0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6" t="s">
        <v>2522</v>
      </c>
      <c r="C1410" s="26" t="s">
        <v>2523</v>
      </c>
      <c r="D1410" s="7">
        <v>60.0</v>
      </c>
      <c r="E1410" s="15"/>
      <c r="F1410" s="10"/>
      <c r="G1410" s="18"/>
      <c r="H1410" s="37"/>
      <c r="I1410" s="19">
        <f>IFERROR(__xludf.DUMMYFUNCTION("""COMPUTED_VALUE"""),0.0)</f>
        <v>0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6" t="s">
        <v>2524</v>
      </c>
      <c r="C1411" s="26" t="s">
        <v>2525</v>
      </c>
      <c r="D1411" s="7">
        <v>0.0</v>
      </c>
      <c r="E1411" s="15"/>
      <c r="F1411" s="10"/>
      <c r="G1411" s="18"/>
      <c r="H1411" s="37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6" t="s">
        <v>2526</v>
      </c>
      <c r="C1412" s="26" t="s">
        <v>2525</v>
      </c>
      <c r="D1412" s="7">
        <v>0.0</v>
      </c>
      <c r="E1412" s="15"/>
      <c r="F1412" s="10"/>
      <c r="G1412" s="18"/>
      <c r="H1412" s="37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6" t="s">
        <v>2527</v>
      </c>
      <c r="C1413" s="26" t="s">
        <v>2528</v>
      </c>
      <c r="D1413" s="7">
        <v>53.0</v>
      </c>
      <c r="E1413" s="15"/>
      <c r="F1413" s="10"/>
      <c r="G1413" s="18"/>
      <c r="H1413" s="37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6" t="s">
        <v>2529</v>
      </c>
      <c r="C1414" s="26" t="s">
        <v>2530</v>
      </c>
      <c r="D1414" s="7">
        <v>0.0</v>
      </c>
      <c r="E1414" s="15"/>
      <c r="F1414" s="10"/>
      <c r="G1414" s="18"/>
      <c r="H1414" s="37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6" t="s">
        <v>2531</v>
      </c>
      <c r="C1415" s="26" t="s">
        <v>2532</v>
      </c>
      <c r="D1415" s="7">
        <v>0.0</v>
      </c>
      <c r="E1415" s="15"/>
      <c r="F1415" s="10"/>
      <c r="G1415" s="18"/>
      <c r="H1415" s="37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6" t="s">
        <v>2533</v>
      </c>
      <c r="C1416" s="26" t="s">
        <v>2534</v>
      </c>
      <c r="D1416" s="7">
        <v>0.0</v>
      </c>
      <c r="E1416" s="15"/>
      <c r="F1416" s="10"/>
      <c r="G1416" s="18"/>
      <c r="H1416" s="37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6" t="s">
        <v>2535</v>
      </c>
      <c r="C1417" s="26" t="s">
        <v>2536</v>
      </c>
      <c r="D1417" s="7">
        <v>0.0</v>
      </c>
      <c r="E1417" s="15"/>
      <c r="F1417" s="10"/>
      <c r="G1417" s="18"/>
      <c r="H1417" s="37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6" t="s">
        <v>2537</v>
      </c>
      <c r="C1418" s="26" t="s">
        <v>2166</v>
      </c>
      <c r="D1418" s="7">
        <v>0.0</v>
      </c>
      <c r="E1418" s="15"/>
      <c r="F1418" s="10"/>
      <c r="G1418" s="18"/>
      <c r="H1418" s="37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6" t="s">
        <v>2538</v>
      </c>
      <c r="C1419" s="26" t="s">
        <v>1787</v>
      </c>
      <c r="D1419" s="7">
        <v>0.0</v>
      </c>
      <c r="E1419" s="15"/>
      <c r="F1419" s="10"/>
      <c r="G1419" s="18"/>
      <c r="H1419" s="37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6" t="s">
        <v>2539</v>
      </c>
      <c r="C1420" s="26" t="s">
        <v>2540</v>
      </c>
      <c r="D1420" s="7">
        <v>0.0</v>
      </c>
      <c r="E1420" s="15"/>
      <c r="F1420" s="10"/>
      <c r="G1420" s="18"/>
      <c r="H1420" s="37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6" t="s">
        <v>2541</v>
      </c>
      <c r="C1421" s="26" t="s">
        <v>2542</v>
      </c>
      <c r="D1421" s="7">
        <v>0.0</v>
      </c>
      <c r="E1421" s="15"/>
      <c r="F1421" s="10"/>
      <c r="G1421" s="18"/>
      <c r="H1421" s="37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6" t="s">
        <v>2543</v>
      </c>
      <c r="C1422" s="26" t="s">
        <v>16</v>
      </c>
      <c r="D1422" s="7">
        <v>41.0</v>
      </c>
      <c r="E1422" s="15"/>
      <c r="F1422" s="10"/>
      <c r="G1422" s="18"/>
      <c r="H1422" s="37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6" t="s">
        <v>2544</v>
      </c>
      <c r="C1423" s="26" t="s">
        <v>2545</v>
      </c>
      <c r="D1423" s="7">
        <v>0.0</v>
      </c>
      <c r="E1423" s="15"/>
      <c r="F1423" s="10"/>
      <c r="G1423" s="18"/>
      <c r="H1423" s="37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6" t="s">
        <v>2498</v>
      </c>
      <c r="C1424" s="26" t="s">
        <v>2546</v>
      </c>
      <c r="D1424" s="23">
        <f>D1397</f>
        <v>0</v>
      </c>
      <c r="E1424" s="15"/>
      <c r="F1424" s="24" t="s">
        <v>2547</v>
      </c>
      <c r="G1424" s="18"/>
      <c r="H1424" s="37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6" t="s">
        <v>2548</v>
      </c>
      <c r="C1425" s="26" t="s">
        <v>2549</v>
      </c>
      <c r="D1425" s="7">
        <v>0.0</v>
      </c>
      <c r="E1425" s="15"/>
      <c r="F1425" s="10"/>
      <c r="G1425" s="18"/>
      <c r="H1425" s="37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6" t="s">
        <v>2550</v>
      </c>
      <c r="C1426" s="26" t="s">
        <v>2551</v>
      </c>
      <c r="D1426" s="7">
        <v>0.0</v>
      </c>
      <c r="E1426" s="15"/>
      <c r="F1426" s="10"/>
      <c r="G1426" s="18"/>
      <c r="H1426" s="37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6" t="s">
        <v>2552</v>
      </c>
      <c r="C1427" s="26" t="s">
        <v>23</v>
      </c>
      <c r="D1427" s="7">
        <v>0.0</v>
      </c>
      <c r="E1427" s="15"/>
      <c r="F1427" s="10"/>
      <c r="G1427" s="18"/>
      <c r="H1427" s="37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6" t="s">
        <v>424</v>
      </c>
      <c r="C1428" s="26" t="s">
        <v>2553</v>
      </c>
      <c r="D1428" s="7">
        <v>0.0</v>
      </c>
      <c r="E1428" s="15"/>
      <c r="F1428" s="10"/>
      <c r="G1428" s="18"/>
      <c r="H1428" s="37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6" t="s">
        <v>2554</v>
      </c>
      <c r="C1429" s="26" t="s">
        <v>23</v>
      </c>
      <c r="D1429" s="7">
        <v>0.0</v>
      </c>
      <c r="E1429" s="15"/>
      <c r="F1429" s="10"/>
      <c r="G1429" s="18"/>
      <c r="H1429" s="37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6" t="s">
        <v>2555</v>
      </c>
      <c r="C1430" s="26" t="s">
        <v>2556</v>
      </c>
      <c r="D1430" s="7">
        <v>60.0</v>
      </c>
      <c r="E1430" s="15"/>
      <c r="F1430" s="10"/>
      <c r="G1430" s="18"/>
      <c r="H1430" s="37"/>
      <c r="I1430" s="19">
        <f>IFERROR(__xludf.DUMMYFUNCTION("""COMPUTED_VALUE"""),1.0)</f>
        <v>1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6" t="s">
        <v>2557</v>
      </c>
      <c r="C1431" s="26" t="s">
        <v>2558</v>
      </c>
      <c r="D1431" s="7">
        <v>0.0</v>
      </c>
      <c r="E1431" s="15"/>
      <c r="F1431" s="10"/>
      <c r="G1431" s="18"/>
      <c r="H1431" s="37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6" t="s">
        <v>2559</v>
      </c>
      <c r="C1432" s="26" t="s">
        <v>43</v>
      </c>
      <c r="D1432" s="7">
        <v>34.0</v>
      </c>
      <c r="E1432" s="15"/>
      <c r="F1432" s="10"/>
      <c r="G1432" s="18"/>
      <c r="H1432" s="37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6" t="s">
        <v>2560</v>
      </c>
      <c r="C1433" s="26" t="s">
        <v>2561</v>
      </c>
      <c r="D1433" s="7">
        <v>36.0</v>
      </c>
      <c r="E1433" s="15"/>
      <c r="F1433" s="10"/>
      <c r="G1433" s="18"/>
      <c r="H1433" s="37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6" t="s">
        <v>2562</v>
      </c>
      <c r="C1434" s="26" t="s">
        <v>23</v>
      </c>
      <c r="D1434" s="7">
        <v>1.0</v>
      </c>
      <c r="E1434" s="15"/>
      <c r="F1434" s="10"/>
      <c r="G1434" s="18"/>
      <c r="H1434" s="37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6" t="s">
        <v>2563</v>
      </c>
      <c r="C1435" s="26" t="s">
        <v>836</v>
      </c>
      <c r="D1435" s="7">
        <v>0.0</v>
      </c>
      <c r="E1435" s="15"/>
      <c r="F1435" s="10"/>
      <c r="G1435" s="18"/>
      <c r="H1435" s="37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6" t="s">
        <v>2564</v>
      </c>
      <c r="C1436" s="26" t="s">
        <v>33</v>
      </c>
      <c r="D1436" s="7">
        <v>0.0</v>
      </c>
      <c r="E1436" s="15"/>
      <c r="F1436" s="10"/>
      <c r="G1436" s="18"/>
      <c r="H1436" s="37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6" t="s">
        <v>2565</v>
      </c>
      <c r="C1437" s="26" t="s">
        <v>43</v>
      </c>
      <c r="D1437" s="7">
        <v>0.0</v>
      </c>
      <c r="E1437" s="15"/>
      <c r="F1437" s="10"/>
      <c r="G1437" s="18"/>
      <c r="H1437" s="37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6" t="s">
        <v>2566</v>
      </c>
      <c r="C1438" s="26" t="s">
        <v>806</v>
      </c>
      <c r="D1438" s="7">
        <v>0.0</v>
      </c>
      <c r="E1438" s="15"/>
      <c r="F1438" s="10"/>
      <c r="G1438" s="18"/>
      <c r="H1438" s="37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6" t="s">
        <v>2567</v>
      </c>
      <c r="C1439" s="26" t="s">
        <v>2568</v>
      </c>
      <c r="D1439" s="7">
        <v>0.0</v>
      </c>
      <c r="E1439" s="15"/>
      <c r="F1439" s="10"/>
      <c r="G1439" s="18"/>
      <c r="H1439" s="37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6" t="s">
        <v>2569</v>
      </c>
      <c r="C1440" s="26" t="s">
        <v>37</v>
      </c>
      <c r="D1440" s="7">
        <v>2.0</v>
      </c>
      <c r="E1440" s="15"/>
      <c r="F1440" s="10"/>
      <c r="G1440" s="18"/>
      <c r="H1440" s="37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6" t="s">
        <v>2570</v>
      </c>
      <c r="C1441" s="26" t="s">
        <v>1671</v>
      </c>
      <c r="D1441" s="7">
        <v>0.0</v>
      </c>
      <c r="E1441" s="15"/>
      <c r="F1441" s="10"/>
      <c r="G1441" s="18"/>
      <c r="H1441" s="37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6" t="s">
        <v>2571</v>
      </c>
      <c r="C1442" s="26" t="s">
        <v>43</v>
      </c>
      <c r="D1442" s="7">
        <v>4.0</v>
      </c>
      <c r="E1442" s="15"/>
      <c r="F1442" s="10"/>
      <c r="G1442" s="18"/>
      <c r="H1442" s="37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6" t="s">
        <v>2572</v>
      </c>
      <c r="C1443" s="26" t="s">
        <v>23</v>
      </c>
      <c r="D1443" s="7">
        <v>2.0</v>
      </c>
      <c r="E1443" s="15"/>
      <c r="F1443" s="10"/>
      <c r="G1443" s="18"/>
      <c r="H1443" s="37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6" t="s">
        <v>2573</v>
      </c>
      <c r="C1444" s="26" t="s">
        <v>2574</v>
      </c>
      <c r="D1444" s="7">
        <v>0.0</v>
      </c>
      <c r="E1444" s="15"/>
      <c r="F1444" s="10"/>
      <c r="G1444" s="18"/>
      <c r="H1444" s="37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6" t="s">
        <v>2575</v>
      </c>
      <c r="C1445" s="26" t="s">
        <v>2576</v>
      </c>
      <c r="D1445" s="7">
        <v>0.0</v>
      </c>
      <c r="E1445" s="15"/>
      <c r="F1445" s="10"/>
      <c r="G1445" s="18"/>
      <c r="H1445" s="37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6" t="s">
        <v>2577</v>
      </c>
      <c r="C1446" s="26" t="s">
        <v>2578</v>
      </c>
      <c r="D1446" s="7">
        <v>0.0</v>
      </c>
      <c r="E1446" s="15"/>
      <c r="F1446" s="10"/>
      <c r="G1446" s="18"/>
      <c r="H1446" s="37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6" t="s">
        <v>2579</v>
      </c>
      <c r="C1447" s="26" t="s">
        <v>2580</v>
      </c>
      <c r="D1447" s="7">
        <v>60.0</v>
      </c>
      <c r="E1447" s="15"/>
      <c r="F1447" s="10"/>
      <c r="G1447" s="18"/>
      <c r="H1447" s="37"/>
      <c r="I1447" s="19">
        <f>IFERROR(__xludf.DUMMYFUNCTION("""COMPUTED_VALUE"""),0.0)</f>
        <v>0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6" t="s">
        <v>2581</v>
      </c>
      <c r="C1448" s="26" t="s">
        <v>2582</v>
      </c>
      <c r="D1448" s="7">
        <v>0.0</v>
      </c>
      <c r="E1448" s="15"/>
      <c r="F1448" s="10"/>
      <c r="G1448" s="18"/>
      <c r="H1448" s="37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6" t="s">
        <v>2583</v>
      </c>
      <c r="C1449" s="26" t="s">
        <v>2584</v>
      </c>
      <c r="D1449" s="7">
        <v>0.0</v>
      </c>
      <c r="E1449" s="15"/>
      <c r="F1449" s="10"/>
      <c r="G1449" s="18"/>
      <c r="H1449" s="37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6" t="s">
        <v>2240</v>
      </c>
      <c r="C1450" s="26" t="s">
        <v>2585</v>
      </c>
      <c r="D1450" s="7">
        <v>0.0</v>
      </c>
      <c r="E1450" s="15"/>
      <c r="F1450" s="10"/>
      <c r="G1450" s="18"/>
      <c r="H1450" s="37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6" t="s">
        <v>2586</v>
      </c>
      <c r="C1451" s="26" t="s">
        <v>2587</v>
      </c>
      <c r="D1451" s="7">
        <v>59.0</v>
      </c>
      <c r="E1451" s="15"/>
      <c r="F1451" s="10"/>
      <c r="G1451" s="18"/>
      <c r="H1451" s="37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6" t="s">
        <v>2588</v>
      </c>
      <c r="C1452" s="26" t="s">
        <v>2589</v>
      </c>
      <c r="D1452" s="7">
        <v>5.0</v>
      </c>
      <c r="E1452" s="15"/>
      <c r="F1452" s="10"/>
      <c r="G1452" s="18"/>
      <c r="H1452" s="37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6" t="s">
        <v>2590</v>
      </c>
      <c r="C1453" s="26" t="s">
        <v>2591</v>
      </c>
      <c r="D1453" s="7">
        <v>0.0</v>
      </c>
      <c r="E1453" s="15"/>
      <c r="F1453" s="10"/>
      <c r="G1453" s="18"/>
      <c r="H1453" s="37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6" t="s">
        <v>2592</v>
      </c>
      <c r="C1454" s="26" t="s">
        <v>2593</v>
      </c>
      <c r="D1454" s="7">
        <v>0.0</v>
      </c>
      <c r="E1454" s="15"/>
      <c r="F1454" s="10"/>
      <c r="G1454" s="18"/>
      <c r="H1454" s="37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6" t="s">
        <v>2594</v>
      </c>
      <c r="C1455" s="26" t="s">
        <v>2595</v>
      </c>
      <c r="D1455" s="7">
        <v>0.0</v>
      </c>
      <c r="E1455" s="15"/>
      <c r="F1455" s="10"/>
      <c r="G1455" s="18"/>
      <c r="H1455" s="37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6" t="s">
        <v>2596</v>
      </c>
      <c r="C1456" s="26" t="s">
        <v>2597</v>
      </c>
      <c r="D1456" s="7">
        <v>0.0</v>
      </c>
      <c r="E1456" s="15"/>
      <c r="F1456" s="10"/>
      <c r="G1456" s="18"/>
      <c r="H1456" s="37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6" t="s">
        <v>2598</v>
      </c>
      <c r="C1457" s="26" t="s">
        <v>2599</v>
      </c>
      <c r="D1457" s="7">
        <v>0.0</v>
      </c>
      <c r="E1457" s="15"/>
      <c r="F1457" s="10"/>
      <c r="G1457" s="18"/>
      <c r="H1457" s="37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6" t="s">
        <v>2600</v>
      </c>
      <c r="C1458" s="26" t="s">
        <v>2601</v>
      </c>
      <c r="D1458" s="7">
        <v>0.0</v>
      </c>
      <c r="E1458" s="15"/>
      <c r="F1458" s="10"/>
      <c r="G1458" s="18"/>
      <c r="H1458" s="37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6" t="s">
        <v>2602</v>
      </c>
      <c r="C1459" s="26" t="s">
        <v>2603</v>
      </c>
      <c r="D1459" s="7">
        <v>59.0</v>
      </c>
      <c r="E1459" s="15"/>
      <c r="F1459" s="10"/>
      <c r="G1459" s="18"/>
      <c r="H1459" s="37"/>
      <c r="I1459" s="19">
        <f>IFERROR(__xludf.DUMMYFUNCTION("""COMPUTED_VALUE"""),0.0)</f>
        <v>0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6" t="s">
        <v>2604</v>
      </c>
      <c r="C1460" s="26" t="s">
        <v>23</v>
      </c>
      <c r="D1460" s="7">
        <v>9.0</v>
      </c>
      <c r="E1460" s="15"/>
      <c r="F1460" s="10"/>
      <c r="G1460" s="18"/>
      <c r="H1460" s="37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6" t="s">
        <v>2605</v>
      </c>
      <c r="C1461" s="26" t="s">
        <v>666</v>
      </c>
      <c r="D1461" s="7">
        <v>60.0</v>
      </c>
      <c r="E1461" s="15"/>
      <c r="F1461" s="10"/>
      <c r="G1461" s="18"/>
      <c r="H1461" s="37"/>
      <c r="I1461" s="19">
        <f>IFERROR(__xludf.DUMMYFUNCTION("""COMPUTED_VALUE"""),0.0)</f>
        <v>0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6" t="s">
        <v>2606</v>
      </c>
      <c r="C1462" s="26" t="s">
        <v>658</v>
      </c>
      <c r="D1462" s="7">
        <v>0.0</v>
      </c>
      <c r="E1462" s="15"/>
      <c r="F1462" s="10"/>
      <c r="G1462" s="18"/>
      <c r="H1462" s="37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6" t="s">
        <v>2607</v>
      </c>
      <c r="C1463" s="26" t="s">
        <v>2608</v>
      </c>
      <c r="D1463" s="7">
        <v>59.0</v>
      </c>
      <c r="E1463" s="15"/>
      <c r="F1463" s="10"/>
      <c r="G1463" s="18"/>
      <c r="H1463" s="37"/>
      <c r="I1463" s="19">
        <f>IFERROR(__xludf.DUMMYFUNCTION("""COMPUTED_VALUE"""),0.0)</f>
        <v>0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6" t="s">
        <v>2609</v>
      </c>
      <c r="C1464" s="26" t="s">
        <v>2610</v>
      </c>
      <c r="D1464" s="7">
        <v>0.0</v>
      </c>
      <c r="E1464" s="15"/>
      <c r="F1464" s="10"/>
      <c r="G1464" s="18"/>
      <c r="H1464" s="37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6" t="s">
        <v>2611</v>
      </c>
      <c r="C1465" s="26" t="s">
        <v>2612</v>
      </c>
      <c r="D1465" s="7">
        <v>0.0</v>
      </c>
      <c r="E1465" s="15"/>
      <c r="F1465" s="10"/>
      <c r="G1465" s="18"/>
      <c r="H1465" s="37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6" t="s">
        <v>2613</v>
      </c>
      <c r="C1466" s="26" t="s">
        <v>2614</v>
      </c>
      <c r="D1466" s="7">
        <v>2.0</v>
      </c>
      <c r="E1466" s="15"/>
      <c r="F1466" s="10"/>
      <c r="G1466" s="18"/>
      <c r="H1466" s="37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6" t="s">
        <v>2615</v>
      </c>
      <c r="C1467" s="26" t="s">
        <v>2616</v>
      </c>
      <c r="D1467" s="7">
        <v>0.0</v>
      </c>
      <c r="E1467" s="15"/>
      <c r="F1467" s="10"/>
      <c r="G1467" s="18"/>
      <c r="H1467" s="37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6" t="s">
        <v>134</v>
      </c>
      <c r="C1468" s="26" t="s">
        <v>1512</v>
      </c>
      <c r="D1468" s="7">
        <v>0.0</v>
      </c>
      <c r="E1468" s="15"/>
      <c r="F1468" s="10"/>
      <c r="G1468" s="18"/>
      <c r="H1468" s="37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6" t="s">
        <v>2617</v>
      </c>
      <c r="C1469" s="26" t="s">
        <v>2618</v>
      </c>
      <c r="D1469" s="7">
        <v>0.0</v>
      </c>
      <c r="E1469" s="15"/>
      <c r="F1469" s="10"/>
      <c r="G1469" s="18"/>
      <c r="H1469" s="37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6" t="s">
        <v>2619</v>
      </c>
      <c r="C1470" s="26" t="s">
        <v>1340</v>
      </c>
      <c r="D1470" s="7">
        <v>0.0</v>
      </c>
      <c r="E1470" s="15"/>
      <c r="F1470" s="10"/>
      <c r="G1470" s="18"/>
      <c r="H1470" s="37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6" t="s">
        <v>2620</v>
      </c>
      <c r="C1471" s="26" t="s">
        <v>281</v>
      </c>
      <c r="D1471" s="7">
        <v>10.0</v>
      </c>
      <c r="E1471" s="15"/>
      <c r="F1471" s="10"/>
      <c r="G1471" s="18"/>
      <c r="H1471" s="37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6" t="s">
        <v>2621</v>
      </c>
      <c r="C1472" s="26" t="s">
        <v>2622</v>
      </c>
      <c r="D1472" s="7">
        <v>6.0</v>
      </c>
      <c r="E1472" s="15"/>
      <c r="F1472" s="10"/>
      <c r="G1472" s="18"/>
      <c r="H1472" s="37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6" t="s">
        <v>2623</v>
      </c>
      <c r="C1473" s="26" t="s">
        <v>2455</v>
      </c>
      <c r="D1473" s="7">
        <v>59.0</v>
      </c>
      <c r="E1473" s="15"/>
      <c r="F1473" s="10"/>
      <c r="G1473" s="18"/>
      <c r="H1473" s="37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6" t="s">
        <v>2624</v>
      </c>
      <c r="C1474" s="26" t="s">
        <v>115</v>
      </c>
      <c r="D1474" s="7">
        <v>60.0</v>
      </c>
      <c r="E1474" s="15"/>
      <c r="F1474" s="10"/>
      <c r="G1474" s="18"/>
      <c r="H1474" s="37"/>
      <c r="I1474" s="19">
        <f>IFERROR(__xludf.DUMMYFUNCTION("""COMPUTED_VALUE"""),0.0)</f>
        <v>0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6" t="s">
        <v>2625</v>
      </c>
      <c r="C1475" s="26" t="s">
        <v>2626</v>
      </c>
      <c r="D1475" s="7">
        <v>0.0</v>
      </c>
      <c r="E1475" s="15"/>
      <c r="F1475" s="10"/>
      <c r="G1475" s="18"/>
      <c r="H1475" s="37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6" t="s">
        <v>2627</v>
      </c>
      <c r="C1476" s="26" t="s">
        <v>2628</v>
      </c>
      <c r="D1476" s="7">
        <v>0.0</v>
      </c>
      <c r="E1476" s="15"/>
      <c r="F1476" s="10"/>
      <c r="G1476" s="18"/>
      <c r="H1476" s="37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6" t="s">
        <v>2629</v>
      </c>
      <c r="C1477" s="26" t="s">
        <v>515</v>
      </c>
      <c r="D1477" s="7">
        <v>22.0</v>
      </c>
      <c r="E1477" s="15"/>
      <c r="F1477" s="10"/>
      <c r="G1477" s="18"/>
      <c r="H1477" s="37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6" t="s">
        <v>2630</v>
      </c>
      <c r="C1478" s="26" t="s">
        <v>2631</v>
      </c>
      <c r="D1478" s="7">
        <v>35.0</v>
      </c>
      <c r="E1478" s="15"/>
      <c r="F1478" s="10"/>
      <c r="G1478" s="18"/>
      <c r="H1478" s="37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6" t="s">
        <v>2043</v>
      </c>
      <c r="C1479" s="26" t="s">
        <v>794</v>
      </c>
      <c r="D1479" s="7">
        <v>5.0</v>
      </c>
      <c r="E1479" s="15"/>
      <c r="F1479" s="10"/>
      <c r="G1479" s="18"/>
      <c r="H1479" s="37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6" t="s">
        <v>2632</v>
      </c>
      <c r="C1480" s="26" t="s">
        <v>794</v>
      </c>
      <c r="D1480" s="7">
        <v>0.0</v>
      </c>
      <c r="E1480" s="15"/>
      <c r="F1480" s="10"/>
      <c r="G1480" s="18"/>
      <c r="H1480" s="37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6" t="s">
        <v>768</v>
      </c>
      <c r="C1481" s="26" t="s">
        <v>2633</v>
      </c>
      <c r="D1481" s="7">
        <v>0.0</v>
      </c>
      <c r="E1481" s="15"/>
      <c r="F1481" s="10"/>
      <c r="G1481" s="18"/>
      <c r="H1481" s="37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6" t="s">
        <v>2634</v>
      </c>
      <c r="C1482" s="26" t="s">
        <v>2635</v>
      </c>
      <c r="D1482" s="7">
        <v>0.0</v>
      </c>
      <c r="E1482" s="15"/>
      <c r="F1482" s="10"/>
      <c r="G1482" s="18"/>
      <c r="H1482" s="37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6" t="s">
        <v>2636</v>
      </c>
      <c r="C1483" s="26" t="s">
        <v>2637</v>
      </c>
      <c r="D1483" s="7">
        <v>60.0</v>
      </c>
      <c r="E1483" s="15"/>
      <c r="F1483" s="10"/>
      <c r="G1483" s="18"/>
      <c r="H1483" s="37"/>
      <c r="I1483" s="19">
        <f>IFERROR(__xludf.DUMMYFUNCTION("""COMPUTED_VALUE"""),0.0)</f>
        <v>0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6" t="s">
        <v>2638</v>
      </c>
      <c r="C1484" s="26" t="s">
        <v>666</v>
      </c>
      <c r="D1484" s="7">
        <v>0.0</v>
      </c>
      <c r="E1484" s="15"/>
      <c r="F1484" s="10"/>
      <c r="G1484" s="18"/>
      <c r="H1484" s="37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6" t="s">
        <v>2639</v>
      </c>
      <c r="C1485" s="26" t="s">
        <v>2640</v>
      </c>
      <c r="D1485" s="7">
        <v>56.0</v>
      </c>
      <c r="E1485" s="15"/>
      <c r="F1485" s="10"/>
      <c r="G1485" s="18"/>
      <c r="H1485" s="37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6" t="s">
        <v>2641</v>
      </c>
      <c r="C1486" s="29" t="s">
        <v>887</v>
      </c>
      <c r="D1486" s="23">
        <f>D480</f>
        <v>60</v>
      </c>
      <c r="E1486" s="15"/>
      <c r="F1486" s="24" t="s">
        <v>2642</v>
      </c>
      <c r="G1486" s="18"/>
      <c r="H1486" s="37"/>
      <c r="I1486" s="19">
        <f>IFERROR(__xludf.DUMMYFUNCTION("""COMPUTED_VALUE"""),0.0)</f>
        <v>0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6" t="s">
        <v>2643</v>
      </c>
      <c r="C1487" s="26" t="s">
        <v>1009</v>
      </c>
      <c r="D1487" s="7">
        <v>57.0</v>
      </c>
      <c r="E1487" s="15"/>
      <c r="F1487" s="10"/>
      <c r="G1487" s="18"/>
      <c r="H1487" s="37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6" t="s">
        <v>2644</v>
      </c>
      <c r="C1488" s="26" t="s">
        <v>2645</v>
      </c>
      <c r="D1488" s="7">
        <v>1.0</v>
      </c>
      <c r="E1488" s="15"/>
      <c r="F1488" s="10"/>
      <c r="G1488" s="18"/>
      <c r="H1488" s="37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6" t="s">
        <v>110</v>
      </c>
      <c r="C1489" s="26" t="s">
        <v>111</v>
      </c>
      <c r="D1489" s="23">
        <f>D55</f>
        <v>0</v>
      </c>
      <c r="E1489" s="15"/>
      <c r="F1489" s="24" t="s">
        <v>2646</v>
      </c>
      <c r="G1489" s="18"/>
      <c r="H1489" s="37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6" t="s">
        <v>2647</v>
      </c>
      <c r="C1490" s="26" t="s">
        <v>2648</v>
      </c>
      <c r="D1490" s="7">
        <v>0.0</v>
      </c>
      <c r="E1490" s="15"/>
      <c r="F1490" s="10"/>
      <c r="G1490" s="18"/>
      <c r="H1490" s="37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6" t="s">
        <v>2649</v>
      </c>
      <c r="C1491" s="26" t="s">
        <v>2650</v>
      </c>
      <c r="D1491" s="7">
        <v>0.0</v>
      </c>
      <c r="E1491" s="15"/>
      <c r="F1491" s="10"/>
      <c r="G1491" s="18"/>
      <c r="H1491" s="37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6" t="s">
        <v>2651</v>
      </c>
      <c r="C1492" s="26" t="s">
        <v>2652</v>
      </c>
      <c r="D1492" s="7">
        <v>60.0</v>
      </c>
      <c r="E1492" s="15"/>
      <c r="F1492" s="10"/>
      <c r="G1492" s="18"/>
      <c r="H1492" s="37"/>
      <c r="I1492" s="19">
        <f>IFERROR(__xludf.DUMMYFUNCTION("""COMPUTED_VALUE"""),1.0)</f>
        <v>1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6" t="s">
        <v>2653</v>
      </c>
      <c r="C1493" s="26" t="s">
        <v>2654</v>
      </c>
      <c r="D1493" s="7">
        <v>1.0</v>
      </c>
      <c r="E1493" s="15"/>
      <c r="F1493" s="10"/>
      <c r="G1493" s="18"/>
      <c r="H1493" s="37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6" t="s">
        <v>2655</v>
      </c>
      <c r="C1494" s="26" t="s">
        <v>2656</v>
      </c>
      <c r="D1494" s="7">
        <v>0.0</v>
      </c>
      <c r="E1494" s="15"/>
      <c r="F1494" s="10"/>
      <c r="G1494" s="18"/>
      <c r="H1494" s="37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6" t="s">
        <v>2657</v>
      </c>
      <c r="C1495" s="26" t="s">
        <v>2658</v>
      </c>
      <c r="D1495" s="7">
        <v>0.0</v>
      </c>
      <c r="E1495" s="15"/>
      <c r="F1495" s="10"/>
      <c r="G1495" s="18"/>
      <c r="H1495" s="37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6" t="s">
        <v>2659</v>
      </c>
      <c r="C1496" s="26" t="s">
        <v>2660</v>
      </c>
      <c r="D1496" s="7">
        <v>0.0</v>
      </c>
      <c r="E1496" s="15"/>
      <c r="F1496" s="10"/>
      <c r="G1496" s="18"/>
      <c r="H1496" s="37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6" t="s">
        <v>2661</v>
      </c>
      <c r="C1497" s="26" t="s">
        <v>2484</v>
      </c>
      <c r="D1497" s="7">
        <v>38.0</v>
      </c>
      <c r="E1497" s="15"/>
      <c r="F1497" s="10"/>
      <c r="G1497" s="18"/>
      <c r="H1497" s="37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6" t="s">
        <v>2662</v>
      </c>
      <c r="C1498" s="26" t="s">
        <v>2663</v>
      </c>
      <c r="D1498" s="7">
        <v>0.0</v>
      </c>
      <c r="E1498" s="15"/>
      <c r="F1498" s="10"/>
      <c r="G1498" s="18"/>
      <c r="H1498" s="37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6" t="s">
        <v>2664</v>
      </c>
      <c r="C1499" s="26" t="s">
        <v>2665</v>
      </c>
      <c r="D1499" s="7">
        <v>0.0</v>
      </c>
      <c r="E1499" s="15"/>
      <c r="F1499" s="10"/>
      <c r="G1499" s="18"/>
      <c r="H1499" s="37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6" t="s">
        <v>2666</v>
      </c>
      <c r="C1500" s="26" t="s">
        <v>2667</v>
      </c>
      <c r="D1500" s="7">
        <v>0.0</v>
      </c>
      <c r="E1500" s="15"/>
      <c r="F1500" s="10"/>
      <c r="G1500" s="18"/>
      <c r="H1500" s="37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6" t="s">
        <v>2668</v>
      </c>
      <c r="C1501" s="26" t="s">
        <v>2669</v>
      </c>
      <c r="D1501" s="7">
        <v>60.0</v>
      </c>
      <c r="E1501" s="15"/>
      <c r="F1501" s="10"/>
      <c r="G1501" s="18"/>
      <c r="H1501" s="37"/>
      <c r="I1501" s="19">
        <f>IFERROR(__xludf.DUMMYFUNCTION("""COMPUTED_VALUE"""),0.0)</f>
        <v>0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6" t="s">
        <v>2670</v>
      </c>
      <c r="C1502" s="26" t="s">
        <v>2671</v>
      </c>
      <c r="D1502" s="7">
        <v>2.0</v>
      </c>
      <c r="E1502" s="15"/>
      <c r="F1502" s="10"/>
      <c r="G1502" s="18"/>
      <c r="H1502" s="37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6" t="s">
        <v>2672</v>
      </c>
      <c r="C1503" s="26" t="s">
        <v>2239</v>
      </c>
      <c r="D1503" s="7">
        <v>0.0</v>
      </c>
      <c r="E1503" s="15"/>
      <c r="F1503" s="10"/>
      <c r="G1503" s="18"/>
      <c r="H1503" s="37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6" t="s">
        <v>2673</v>
      </c>
      <c r="C1504" s="26" t="s">
        <v>2674</v>
      </c>
      <c r="D1504" s="7">
        <v>0.0</v>
      </c>
      <c r="E1504" s="15"/>
      <c r="F1504" s="10"/>
      <c r="G1504" s="18"/>
      <c r="H1504" s="37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6" t="s">
        <v>2675</v>
      </c>
      <c r="C1505" s="26" t="s">
        <v>2239</v>
      </c>
      <c r="D1505" s="7">
        <v>0.0</v>
      </c>
      <c r="E1505" s="15"/>
      <c r="F1505" s="10"/>
      <c r="G1505" s="18"/>
      <c r="H1505" s="37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6" t="s">
        <v>2676</v>
      </c>
      <c r="C1506" s="26" t="s">
        <v>2677</v>
      </c>
      <c r="D1506" s="7">
        <v>0.0</v>
      </c>
      <c r="E1506" s="15"/>
      <c r="F1506" s="10"/>
      <c r="G1506" s="18"/>
      <c r="H1506" s="37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6" t="s">
        <v>2678</v>
      </c>
      <c r="C1507" s="26" t="s">
        <v>2679</v>
      </c>
      <c r="D1507" s="7">
        <v>0.0</v>
      </c>
      <c r="E1507" s="15"/>
      <c r="F1507" s="10"/>
      <c r="G1507" s="18"/>
      <c r="H1507" s="37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6" t="s">
        <v>2680</v>
      </c>
      <c r="C1508" s="26" t="s">
        <v>463</v>
      </c>
      <c r="D1508" s="7">
        <v>0.0</v>
      </c>
      <c r="E1508" s="15"/>
      <c r="F1508" s="10"/>
      <c r="G1508" s="18"/>
      <c r="H1508" s="37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6" t="s">
        <v>2681</v>
      </c>
      <c r="C1509" s="26" t="s">
        <v>2682</v>
      </c>
      <c r="D1509" s="7">
        <v>0.0</v>
      </c>
      <c r="E1509" s="15"/>
      <c r="F1509" s="10"/>
      <c r="G1509" s="18"/>
      <c r="H1509" s="37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6" t="s">
        <v>2683</v>
      </c>
      <c r="C1510" s="26" t="s">
        <v>2684</v>
      </c>
      <c r="D1510" s="7">
        <v>0.0</v>
      </c>
      <c r="E1510" s="15"/>
      <c r="F1510" s="10"/>
      <c r="G1510" s="18"/>
      <c r="H1510" s="37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6" t="s">
        <v>2685</v>
      </c>
      <c r="C1511" s="26" t="s">
        <v>2686</v>
      </c>
      <c r="D1511" s="7">
        <v>0.0</v>
      </c>
      <c r="E1511" s="15"/>
      <c r="F1511" s="10"/>
      <c r="G1511" s="18"/>
      <c r="H1511" s="37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6" t="s">
        <v>2687</v>
      </c>
      <c r="C1512" s="26" t="s">
        <v>2688</v>
      </c>
      <c r="D1512" s="7">
        <v>0.0</v>
      </c>
      <c r="E1512" s="15"/>
      <c r="F1512" s="10"/>
      <c r="G1512" s="18"/>
      <c r="H1512" s="37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6" t="s">
        <v>2689</v>
      </c>
      <c r="C1513" s="26" t="s">
        <v>2690</v>
      </c>
      <c r="D1513" s="7">
        <v>0.0</v>
      </c>
      <c r="E1513" s="15"/>
      <c r="F1513" s="10"/>
      <c r="G1513" s="18"/>
      <c r="H1513" s="37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6" t="s">
        <v>2691</v>
      </c>
      <c r="C1514" s="26" t="s">
        <v>227</v>
      </c>
      <c r="D1514" s="7">
        <v>0.0</v>
      </c>
      <c r="E1514" s="15"/>
      <c r="F1514" s="10"/>
      <c r="G1514" s="18"/>
      <c r="H1514" s="37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6" t="s">
        <v>2692</v>
      </c>
      <c r="C1515" s="26" t="s">
        <v>1508</v>
      </c>
      <c r="D1515" s="7">
        <v>60.0</v>
      </c>
      <c r="E1515" s="15"/>
      <c r="F1515" s="10"/>
      <c r="G1515" s="18"/>
      <c r="H1515" s="37"/>
      <c r="I1515" s="19">
        <f>IFERROR(__xludf.DUMMYFUNCTION("""COMPUTED_VALUE"""),0.0)</f>
        <v>0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6" t="s">
        <v>2693</v>
      </c>
      <c r="C1516" s="26" t="s">
        <v>2694</v>
      </c>
      <c r="D1516" s="7">
        <v>0.0</v>
      </c>
      <c r="E1516" s="15"/>
      <c r="F1516" s="10"/>
      <c r="G1516" s="18"/>
      <c r="H1516" s="37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6" t="s">
        <v>2695</v>
      </c>
      <c r="C1517" s="26" t="s">
        <v>2696</v>
      </c>
      <c r="D1517" s="7">
        <v>60.0</v>
      </c>
      <c r="E1517" s="15"/>
      <c r="F1517" s="10"/>
      <c r="G1517" s="18"/>
      <c r="H1517" s="37"/>
      <c r="I1517" s="19">
        <f>IFERROR(__xludf.DUMMYFUNCTION("""COMPUTED_VALUE"""),0.0)</f>
        <v>0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6" t="s">
        <v>2697</v>
      </c>
      <c r="C1518" s="26" t="s">
        <v>2698</v>
      </c>
      <c r="D1518" s="7">
        <v>60.0</v>
      </c>
      <c r="E1518" s="15"/>
      <c r="F1518" s="10"/>
      <c r="G1518" s="18"/>
      <c r="H1518" s="37"/>
      <c r="I1518" s="19">
        <f>IFERROR(__xludf.DUMMYFUNCTION("""COMPUTED_VALUE"""),0.0)</f>
        <v>0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6" t="s">
        <v>2699</v>
      </c>
      <c r="C1519" s="26" t="s">
        <v>2700</v>
      </c>
      <c r="D1519" s="7">
        <v>0.0</v>
      </c>
      <c r="E1519" s="15"/>
      <c r="F1519" s="10"/>
      <c r="G1519" s="18"/>
      <c r="H1519" s="37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6" t="s">
        <v>2701</v>
      </c>
      <c r="C1520" s="26" t="s">
        <v>2702</v>
      </c>
      <c r="D1520" s="7">
        <v>0.0</v>
      </c>
      <c r="E1520" s="15"/>
      <c r="F1520" s="10"/>
      <c r="G1520" s="18"/>
      <c r="H1520" s="37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6" t="s">
        <v>2703</v>
      </c>
      <c r="C1521" s="26" t="s">
        <v>2704</v>
      </c>
      <c r="D1521" s="7">
        <v>0.0</v>
      </c>
      <c r="E1521" s="15"/>
      <c r="F1521" s="10"/>
      <c r="G1521" s="18"/>
      <c r="H1521" s="37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6" t="s">
        <v>2705</v>
      </c>
      <c r="C1522" s="26" t="s">
        <v>1501</v>
      </c>
      <c r="D1522" s="7">
        <v>0.0</v>
      </c>
      <c r="E1522" s="15"/>
      <c r="F1522" s="10"/>
      <c r="G1522" s="18"/>
      <c r="H1522" s="37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6" t="s">
        <v>2706</v>
      </c>
      <c r="C1523" s="26" t="s">
        <v>2707</v>
      </c>
      <c r="D1523" s="7">
        <v>0.0</v>
      </c>
      <c r="E1523" s="15"/>
      <c r="F1523" s="10"/>
      <c r="G1523" s="18"/>
      <c r="H1523" s="37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6" t="s">
        <v>2708</v>
      </c>
      <c r="C1524" s="26" t="s">
        <v>2709</v>
      </c>
      <c r="D1524" s="7">
        <v>60.0</v>
      </c>
      <c r="E1524" s="15"/>
      <c r="F1524" s="10"/>
      <c r="G1524" s="18"/>
      <c r="H1524" s="37"/>
      <c r="I1524" s="19">
        <f>IFERROR(__xludf.DUMMYFUNCTION("""COMPUTED_VALUE"""),0.0)</f>
        <v>0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6" t="s">
        <v>2710</v>
      </c>
      <c r="C1525" s="26" t="s">
        <v>545</v>
      </c>
      <c r="D1525" s="7">
        <v>0.0</v>
      </c>
      <c r="E1525" s="15"/>
      <c r="F1525" s="10"/>
      <c r="G1525" s="18"/>
      <c r="H1525" s="37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6" t="s">
        <v>2711</v>
      </c>
      <c r="C1526" s="26" t="s">
        <v>1400</v>
      </c>
      <c r="D1526" s="7">
        <v>0.0</v>
      </c>
      <c r="E1526" s="15"/>
      <c r="F1526" s="10"/>
      <c r="G1526" s="18"/>
      <c r="H1526" s="37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6" t="s">
        <v>2712</v>
      </c>
      <c r="C1527" s="26" t="s">
        <v>2713</v>
      </c>
      <c r="D1527" s="7">
        <v>0.0</v>
      </c>
      <c r="E1527" s="15"/>
      <c r="F1527" s="10"/>
      <c r="G1527" s="18"/>
      <c r="H1527" s="37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6" t="s">
        <v>2714</v>
      </c>
      <c r="C1528" s="26" t="s">
        <v>2715</v>
      </c>
      <c r="D1528" s="7">
        <v>0.0</v>
      </c>
      <c r="E1528" s="15"/>
      <c r="F1528" s="10"/>
      <c r="G1528" s="18"/>
      <c r="H1528" s="37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6" t="s">
        <v>2716</v>
      </c>
      <c r="C1529" s="26" t="s">
        <v>2694</v>
      </c>
      <c r="D1529" s="7">
        <v>5.0</v>
      </c>
      <c r="E1529" s="15"/>
      <c r="F1529" s="10"/>
      <c r="G1529" s="18"/>
      <c r="H1529" s="37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6" t="s">
        <v>2717</v>
      </c>
      <c r="C1530" s="26" t="s">
        <v>2718</v>
      </c>
      <c r="D1530" s="7">
        <v>60.0</v>
      </c>
      <c r="E1530" s="15"/>
      <c r="F1530" s="10"/>
      <c r="G1530" s="18"/>
      <c r="H1530" s="37"/>
      <c r="I1530" s="19">
        <f>IFERROR(__xludf.DUMMYFUNCTION("""COMPUTED_VALUE"""),0.0)</f>
        <v>0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6" t="s">
        <v>2719</v>
      </c>
      <c r="C1531" s="26" t="s">
        <v>2720</v>
      </c>
      <c r="D1531" s="7">
        <v>0.0</v>
      </c>
      <c r="E1531" s="15"/>
      <c r="F1531" s="10"/>
      <c r="G1531" s="18"/>
      <c r="H1531" s="37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6" t="s">
        <v>2721</v>
      </c>
      <c r="C1532" s="26" t="s">
        <v>2722</v>
      </c>
      <c r="D1532" s="7">
        <v>1.0</v>
      </c>
      <c r="E1532" s="15"/>
      <c r="F1532" s="10"/>
      <c r="G1532" s="18"/>
      <c r="H1532" s="37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6" t="s">
        <v>2723</v>
      </c>
      <c r="C1533" s="26" t="s">
        <v>511</v>
      </c>
      <c r="D1533" s="7">
        <v>59.0</v>
      </c>
      <c r="E1533" s="15"/>
      <c r="F1533" s="10"/>
      <c r="G1533" s="18"/>
      <c r="H1533" s="37"/>
      <c r="I1533" s="19">
        <f>IFERROR(__xludf.DUMMYFUNCTION("""COMPUTED_VALUE"""),0.0)</f>
        <v>0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6" t="s">
        <v>2724</v>
      </c>
      <c r="C1534" s="26" t="s">
        <v>2725</v>
      </c>
      <c r="D1534" s="7">
        <v>60.0</v>
      </c>
      <c r="E1534" s="15"/>
      <c r="F1534" s="10"/>
      <c r="G1534" s="18"/>
      <c r="H1534" s="37"/>
      <c r="I1534" s="19">
        <f>IFERROR(__xludf.DUMMYFUNCTION("""COMPUTED_VALUE"""),0.0)</f>
        <v>0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6" t="s">
        <v>2726</v>
      </c>
      <c r="C1535" s="26" t="s">
        <v>2727</v>
      </c>
      <c r="D1535" s="7">
        <v>3.0</v>
      </c>
      <c r="E1535" s="15"/>
      <c r="F1535" s="10"/>
      <c r="G1535" s="18"/>
      <c r="H1535" s="37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6" t="s">
        <v>2728</v>
      </c>
      <c r="C1536" s="26" t="s">
        <v>2729</v>
      </c>
      <c r="D1536" s="7">
        <v>31.0</v>
      </c>
      <c r="E1536" s="15"/>
      <c r="F1536" s="10"/>
      <c r="G1536" s="18"/>
      <c r="H1536" s="37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6" t="s">
        <v>2730</v>
      </c>
      <c r="C1537" s="26" t="s">
        <v>2731</v>
      </c>
      <c r="D1537" s="7">
        <v>0.0</v>
      </c>
      <c r="E1537" s="15"/>
      <c r="F1537" s="10"/>
      <c r="G1537" s="18"/>
      <c r="H1537" s="37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6" t="s">
        <v>2732</v>
      </c>
      <c r="C1538" s="26" t="s">
        <v>2733</v>
      </c>
      <c r="D1538" s="7">
        <v>0.0</v>
      </c>
      <c r="E1538" s="15"/>
      <c r="F1538" s="10"/>
      <c r="G1538" s="18"/>
      <c r="H1538" s="37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6" t="s">
        <v>38</v>
      </c>
      <c r="C1539" s="26" t="s">
        <v>39</v>
      </c>
      <c r="D1539" s="23">
        <f>D18</f>
        <v>0</v>
      </c>
      <c r="E1539" s="15"/>
      <c r="F1539" s="24" t="s">
        <v>2734</v>
      </c>
      <c r="G1539" s="18"/>
      <c r="H1539" s="37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6" t="s">
        <v>2735</v>
      </c>
      <c r="C1540" s="26" t="s">
        <v>792</v>
      </c>
      <c r="D1540" s="23">
        <f>D426</f>
        <v>0</v>
      </c>
      <c r="E1540" s="15"/>
      <c r="F1540" s="24" t="s">
        <v>2736</v>
      </c>
      <c r="G1540" s="18"/>
      <c r="H1540" s="37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6" t="s">
        <v>2737</v>
      </c>
      <c r="C1541" s="26" t="s">
        <v>2738</v>
      </c>
      <c r="D1541" s="7">
        <v>60.0</v>
      </c>
      <c r="E1541" s="15"/>
      <c r="F1541" s="10"/>
      <c r="G1541" s="18"/>
      <c r="H1541" s="37"/>
      <c r="I1541" s="19">
        <f>IFERROR(__xludf.DUMMYFUNCTION("""COMPUTED_VALUE"""),0.0)</f>
        <v>0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6" t="s">
        <v>2739</v>
      </c>
      <c r="C1542" s="26" t="s">
        <v>2740</v>
      </c>
      <c r="D1542" s="7">
        <v>0.0</v>
      </c>
      <c r="E1542" s="15"/>
      <c r="F1542" s="10"/>
      <c r="G1542" s="18"/>
      <c r="H1542" s="37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6" t="s">
        <v>2741</v>
      </c>
      <c r="C1543" s="26" t="s">
        <v>1908</v>
      </c>
      <c r="D1543" s="7">
        <v>0.0</v>
      </c>
      <c r="E1543" s="15"/>
      <c r="F1543" s="10"/>
      <c r="G1543" s="18"/>
      <c r="H1543" s="37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6" t="s">
        <v>2742</v>
      </c>
      <c r="C1544" s="26" t="s">
        <v>2743</v>
      </c>
      <c r="D1544" s="7">
        <v>2.0</v>
      </c>
      <c r="E1544" s="15"/>
      <c r="F1544" s="10"/>
      <c r="G1544" s="18"/>
      <c r="H1544" s="37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6" t="s">
        <v>2744</v>
      </c>
      <c r="C1545" s="26" t="s">
        <v>1368</v>
      </c>
      <c r="D1545" s="7">
        <v>59.0</v>
      </c>
      <c r="E1545" s="15"/>
      <c r="F1545" s="10"/>
      <c r="G1545" s="18"/>
      <c r="H1545" s="37"/>
      <c r="I1545" s="19">
        <f>IFERROR(__xludf.DUMMYFUNCTION("""COMPUTED_VALUE"""),0.0)</f>
        <v>0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6" t="s">
        <v>2745</v>
      </c>
      <c r="C1546" s="26" t="s">
        <v>666</v>
      </c>
      <c r="D1546" s="7">
        <v>0.0</v>
      </c>
      <c r="E1546" s="15"/>
      <c r="F1546" s="10"/>
      <c r="G1546" s="18"/>
      <c r="H1546" s="37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6" t="s">
        <v>2746</v>
      </c>
      <c r="C1547" s="26" t="s">
        <v>666</v>
      </c>
      <c r="D1547" s="7">
        <v>60.0</v>
      </c>
      <c r="E1547" s="15"/>
      <c r="F1547" s="10"/>
      <c r="G1547" s="18"/>
      <c r="H1547" s="37"/>
      <c r="I1547" s="19">
        <f>IFERROR(__xludf.DUMMYFUNCTION("""COMPUTED_VALUE"""),0.0)</f>
        <v>0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6" t="s">
        <v>2747</v>
      </c>
      <c r="C1548" s="26" t="s">
        <v>2748</v>
      </c>
      <c r="D1548" s="7">
        <v>0.0</v>
      </c>
      <c r="E1548" s="15"/>
      <c r="F1548" s="10"/>
      <c r="G1548" s="18"/>
      <c r="H1548" s="37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6" t="s">
        <v>2749</v>
      </c>
      <c r="C1549" s="26" t="s">
        <v>21</v>
      </c>
      <c r="D1549" s="7">
        <v>59.0</v>
      </c>
      <c r="E1549" s="15"/>
      <c r="F1549" s="10"/>
      <c r="G1549" s="18"/>
      <c r="H1549" s="37"/>
      <c r="I1549" s="19">
        <f>IFERROR(__xludf.DUMMYFUNCTION("""COMPUTED_VALUE"""),0.0)</f>
        <v>0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6" t="s">
        <v>2750</v>
      </c>
      <c r="C1550" s="26" t="s">
        <v>21</v>
      </c>
      <c r="D1550" s="7">
        <v>57.0</v>
      </c>
      <c r="E1550" s="15"/>
      <c r="F1550" s="10"/>
      <c r="G1550" s="18"/>
      <c r="H1550" s="37"/>
      <c r="I1550" s="19">
        <f>IFERROR(__xludf.DUMMYFUNCTION("""COMPUTED_VALUE"""),0.0)</f>
        <v>0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6" t="s">
        <v>2751</v>
      </c>
      <c r="C1551" s="26" t="s">
        <v>1701</v>
      </c>
      <c r="D1551" s="7">
        <v>0.0</v>
      </c>
      <c r="E1551" s="15"/>
      <c r="F1551" s="10"/>
      <c r="G1551" s="18"/>
      <c r="H1551" s="37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6" t="s">
        <v>2752</v>
      </c>
      <c r="C1552" s="26" t="s">
        <v>518</v>
      </c>
      <c r="D1552" s="7">
        <v>0.0</v>
      </c>
      <c r="E1552" s="15"/>
      <c r="F1552" s="10"/>
      <c r="G1552" s="18"/>
      <c r="H1552" s="37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6" t="s">
        <v>2753</v>
      </c>
      <c r="C1553" s="26" t="s">
        <v>2754</v>
      </c>
      <c r="D1553" s="7">
        <v>22.0</v>
      </c>
      <c r="E1553" s="15"/>
      <c r="F1553" s="10"/>
      <c r="G1553" s="18"/>
      <c r="H1553" s="37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6" t="s">
        <v>2755</v>
      </c>
      <c r="C1554" s="26" t="s">
        <v>2756</v>
      </c>
      <c r="D1554" s="7">
        <v>0.0</v>
      </c>
      <c r="E1554" s="15"/>
      <c r="F1554" s="10"/>
      <c r="G1554" s="18"/>
      <c r="H1554" s="37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6" t="s">
        <v>2757</v>
      </c>
      <c r="C1555" s="26" t="s">
        <v>836</v>
      </c>
      <c r="D1555" s="7">
        <v>27.0</v>
      </c>
      <c r="E1555" s="15"/>
      <c r="F1555" s="10"/>
      <c r="G1555" s="18"/>
      <c r="H1555" s="37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6" t="s">
        <v>2758</v>
      </c>
      <c r="C1556" s="26" t="s">
        <v>2759</v>
      </c>
      <c r="D1556" s="7">
        <v>0.0</v>
      </c>
      <c r="E1556" s="15"/>
      <c r="F1556" s="10"/>
      <c r="G1556" s="18"/>
      <c r="H1556" s="37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6" t="s">
        <v>2760</v>
      </c>
      <c r="C1557" s="26" t="s">
        <v>2761</v>
      </c>
      <c r="D1557" s="7">
        <v>0.0</v>
      </c>
      <c r="E1557" s="15"/>
      <c r="F1557" s="10"/>
      <c r="G1557" s="18"/>
      <c r="H1557" s="37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6" t="s">
        <v>2762</v>
      </c>
      <c r="C1558" s="26" t="s">
        <v>2763</v>
      </c>
      <c r="D1558" s="7">
        <v>0.0</v>
      </c>
      <c r="E1558" s="15"/>
      <c r="F1558" s="10"/>
      <c r="G1558" s="18"/>
      <c r="H1558" s="37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6" t="s">
        <v>2764</v>
      </c>
      <c r="C1559" s="26" t="s">
        <v>2765</v>
      </c>
      <c r="D1559" s="7">
        <v>0.0</v>
      </c>
      <c r="E1559" s="15"/>
      <c r="F1559" s="10"/>
      <c r="G1559" s="18"/>
      <c r="H1559" s="37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6" t="s">
        <v>2766</v>
      </c>
      <c r="C1560" s="26" t="s">
        <v>2767</v>
      </c>
      <c r="D1560" s="7">
        <v>0.0</v>
      </c>
      <c r="E1560" s="15"/>
      <c r="F1560" s="10"/>
      <c r="G1560" s="18"/>
      <c r="H1560" s="37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6" t="s">
        <v>2768</v>
      </c>
      <c r="C1561" s="26" t="s">
        <v>2769</v>
      </c>
      <c r="D1561" s="7">
        <v>0.0</v>
      </c>
      <c r="E1561" s="15"/>
      <c r="F1561" s="10"/>
      <c r="G1561" s="18"/>
      <c r="H1561" s="37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6" t="s">
        <v>2770</v>
      </c>
      <c r="C1562" s="26" t="s">
        <v>2771</v>
      </c>
      <c r="D1562" s="7">
        <v>0.0</v>
      </c>
      <c r="E1562" s="15"/>
      <c r="F1562" s="10"/>
      <c r="G1562" s="18"/>
      <c r="H1562" s="37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6" t="s">
        <v>896</v>
      </c>
      <c r="C1563" s="26" t="s">
        <v>2772</v>
      </c>
      <c r="D1563" s="7">
        <v>0.0</v>
      </c>
      <c r="E1563" s="15"/>
      <c r="F1563" s="10"/>
      <c r="G1563" s="18"/>
      <c r="H1563" s="37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6" t="s">
        <v>2773</v>
      </c>
      <c r="C1564" s="26" t="s">
        <v>2774</v>
      </c>
      <c r="D1564" s="7">
        <v>1.0</v>
      </c>
      <c r="E1564" s="15"/>
      <c r="F1564" s="10"/>
      <c r="G1564" s="18"/>
      <c r="H1564" s="37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6" t="s">
        <v>2775</v>
      </c>
      <c r="C1565" s="26" t="s">
        <v>2776</v>
      </c>
      <c r="D1565" s="7">
        <v>22.0</v>
      </c>
      <c r="E1565" s="15"/>
      <c r="F1565" s="10"/>
      <c r="G1565" s="18"/>
      <c r="H1565" s="37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6" t="s">
        <v>2777</v>
      </c>
      <c r="C1566" s="26" t="s">
        <v>2778</v>
      </c>
      <c r="D1566" s="7">
        <v>0.0</v>
      </c>
      <c r="E1566" s="15"/>
      <c r="F1566" s="10"/>
      <c r="G1566" s="18"/>
      <c r="H1566" s="37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6" t="s">
        <v>2779</v>
      </c>
      <c r="C1567" s="26" t="s">
        <v>1230</v>
      </c>
      <c r="D1567" s="7">
        <v>0.0</v>
      </c>
      <c r="E1567" s="15"/>
      <c r="F1567" s="10"/>
      <c r="G1567" s="18"/>
      <c r="H1567" s="37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6" t="s">
        <v>2780</v>
      </c>
      <c r="C1568" s="26" t="s">
        <v>2781</v>
      </c>
      <c r="D1568" s="7">
        <v>0.0</v>
      </c>
      <c r="E1568" s="15"/>
      <c r="F1568" s="10"/>
      <c r="G1568" s="18"/>
      <c r="H1568" s="37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6" t="s">
        <v>2782</v>
      </c>
      <c r="C1569" s="26" t="s">
        <v>2783</v>
      </c>
      <c r="D1569" s="7">
        <v>0.0</v>
      </c>
      <c r="E1569" s="15"/>
      <c r="F1569" s="10"/>
      <c r="G1569" s="18"/>
      <c r="H1569" s="37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6" t="s">
        <v>2784</v>
      </c>
      <c r="C1570" s="26" t="s">
        <v>2785</v>
      </c>
      <c r="D1570" s="7">
        <v>56.0</v>
      </c>
      <c r="E1570" s="15"/>
      <c r="F1570" s="10"/>
      <c r="G1570" s="18"/>
      <c r="H1570" s="37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6" t="s">
        <v>2786</v>
      </c>
      <c r="C1571" s="26" t="s">
        <v>666</v>
      </c>
      <c r="D1571" s="7">
        <v>0.0</v>
      </c>
      <c r="E1571" s="15"/>
      <c r="F1571" s="10"/>
      <c r="G1571" s="18"/>
      <c r="H1571" s="37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6" t="s">
        <v>2787</v>
      </c>
      <c r="C1572" s="26" t="s">
        <v>2788</v>
      </c>
      <c r="D1572" s="7">
        <v>0.0</v>
      </c>
      <c r="E1572" s="15"/>
      <c r="F1572" s="10"/>
      <c r="G1572" s="18"/>
      <c r="H1572" s="37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6" t="s">
        <v>2789</v>
      </c>
      <c r="C1573" s="26" t="s">
        <v>56</v>
      </c>
      <c r="D1573" s="7">
        <v>58.0</v>
      </c>
      <c r="E1573" s="15"/>
      <c r="F1573" s="10"/>
      <c r="G1573" s="18"/>
      <c r="H1573" s="37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6" t="s">
        <v>2790</v>
      </c>
      <c r="C1574" s="26" t="s">
        <v>2791</v>
      </c>
      <c r="D1574" s="7">
        <v>0.0</v>
      </c>
      <c r="E1574" s="15"/>
      <c r="F1574" s="10"/>
      <c r="G1574" s="18"/>
      <c r="H1574" s="37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6" t="s">
        <v>2792</v>
      </c>
      <c r="C1575" s="26" t="s">
        <v>2793</v>
      </c>
      <c r="D1575" s="7">
        <v>0.0</v>
      </c>
      <c r="E1575" s="15"/>
      <c r="F1575" s="10"/>
      <c r="G1575" s="18"/>
      <c r="H1575" s="37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6" t="s">
        <v>2569</v>
      </c>
      <c r="C1576" s="26" t="s">
        <v>9</v>
      </c>
      <c r="D1576" s="7">
        <v>5.0</v>
      </c>
      <c r="E1576" s="15"/>
      <c r="F1576" s="10"/>
      <c r="G1576" s="18"/>
      <c r="H1576" s="37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6" t="s">
        <v>2794</v>
      </c>
      <c r="C1577" s="26" t="s">
        <v>78</v>
      </c>
      <c r="D1577" s="7">
        <v>60.0</v>
      </c>
      <c r="E1577" s="15"/>
      <c r="F1577" s="10"/>
      <c r="G1577" s="18"/>
      <c r="H1577" s="37"/>
      <c r="I1577" s="19">
        <f>IFERROR(__xludf.DUMMYFUNCTION("""COMPUTED_VALUE"""),0.0)</f>
        <v>0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6" t="s">
        <v>2795</v>
      </c>
      <c r="C1578" s="26" t="s">
        <v>2796</v>
      </c>
      <c r="D1578" s="7">
        <v>60.0</v>
      </c>
      <c r="E1578" s="15"/>
      <c r="F1578" s="10"/>
      <c r="G1578" s="18"/>
      <c r="H1578" s="37"/>
      <c r="I1578" s="19">
        <f>IFERROR(__xludf.DUMMYFUNCTION("""COMPUTED_VALUE"""),0.0)</f>
        <v>0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6" t="s">
        <v>2797</v>
      </c>
      <c r="C1579" s="26" t="s">
        <v>2798</v>
      </c>
      <c r="D1579" s="7">
        <v>0.0</v>
      </c>
      <c r="E1579" s="15"/>
      <c r="F1579" s="10"/>
      <c r="G1579" s="18"/>
      <c r="H1579" s="37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6" t="s">
        <v>2799</v>
      </c>
      <c r="C1580" s="26" t="s">
        <v>2800</v>
      </c>
      <c r="D1580" s="7">
        <v>0.0</v>
      </c>
      <c r="E1580" s="15"/>
      <c r="F1580" s="10"/>
      <c r="G1580" s="18"/>
      <c r="H1580" s="37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6" t="s">
        <v>2801</v>
      </c>
      <c r="C1581" s="26" t="s">
        <v>2802</v>
      </c>
      <c r="D1581" s="7">
        <v>0.0</v>
      </c>
      <c r="E1581" s="15"/>
      <c r="F1581" s="10"/>
      <c r="G1581" s="18"/>
      <c r="H1581" s="37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6" t="s">
        <v>2803</v>
      </c>
      <c r="C1582" s="26" t="s">
        <v>2442</v>
      </c>
      <c r="D1582" s="7">
        <v>0.0</v>
      </c>
      <c r="E1582" s="15"/>
      <c r="F1582" s="10"/>
      <c r="G1582" s="18"/>
      <c r="H1582" s="37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6" t="s">
        <v>2804</v>
      </c>
      <c r="C1583" s="26" t="s">
        <v>2805</v>
      </c>
      <c r="D1583" s="7">
        <v>0.0</v>
      </c>
      <c r="E1583" s="15"/>
      <c r="F1583" s="10"/>
      <c r="G1583" s="18"/>
      <c r="H1583" s="37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6" t="s">
        <v>2806</v>
      </c>
      <c r="C1584" s="26" t="s">
        <v>2807</v>
      </c>
      <c r="D1584" s="7">
        <v>55.0</v>
      </c>
      <c r="E1584" s="15"/>
      <c r="F1584" s="10"/>
      <c r="G1584" s="18"/>
      <c r="H1584" s="37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6" t="s">
        <v>2808</v>
      </c>
      <c r="C1585" s="26" t="s">
        <v>2809</v>
      </c>
      <c r="D1585" s="7">
        <v>0.0</v>
      </c>
      <c r="E1585" s="15"/>
      <c r="F1585" s="10"/>
      <c r="G1585" s="18"/>
      <c r="H1585" s="37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6" t="s">
        <v>2810</v>
      </c>
      <c r="C1586" s="26" t="s">
        <v>56</v>
      </c>
      <c r="D1586" s="7">
        <v>0.0</v>
      </c>
      <c r="E1586" s="15"/>
      <c r="F1586" s="10"/>
      <c r="G1586" s="18"/>
      <c r="H1586" s="37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6" t="s">
        <v>2811</v>
      </c>
      <c r="C1587" s="26" t="s">
        <v>2812</v>
      </c>
      <c r="D1587" s="7">
        <v>60.0</v>
      </c>
      <c r="E1587" s="15"/>
      <c r="F1587" s="10"/>
      <c r="G1587" s="18"/>
      <c r="H1587" s="37"/>
      <c r="I1587" s="19">
        <f>IFERROR(__xludf.DUMMYFUNCTION("""COMPUTED_VALUE"""),0.0)</f>
        <v>0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6" t="s">
        <v>2813</v>
      </c>
      <c r="C1588" s="26" t="s">
        <v>2814</v>
      </c>
      <c r="D1588" s="7">
        <v>0.0</v>
      </c>
      <c r="E1588" s="15"/>
      <c r="F1588" s="10"/>
      <c r="G1588" s="18"/>
      <c r="H1588" s="37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6" t="s">
        <v>2815</v>
      </c>
      <c r="C1589" s="26" t="s">
        <v>2816</v>
      </c>
      <c r="D1589" s="7">
        <v>53.0</v>
      </c>
      <c r="E1589" s="15"/>
      <c r="F1589" s="10"/>
      <c r="G1589" s="18"/>
      <c r="H1589" s="37"/>
      <c r="I1589" s="19">
        <f>IFERROR(__xludf.DUMMYFUNCTION("""COMPUTED_VALUE"""),0.0)</f>
        <v>0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6" t="s">
        <v>2817</v>
      </c>
      <c r="C1590" s="26" t="s">
        <v>666</v>
      </c>
      <c r="D1590" s="7">
        <v>0.0</v>
      </c>
      <c r="E1590" s="15"/>
      <c r="F1590" s="10"/>
      <c r="G1590" s="18"/>
      <c r="H1590" s="37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6" t="s">
        <v>2818</v>
      </c>
      <c r="C1591" s="26" t="s">
        <v>2819</v>
      </c>
      <c r="D1591" s="7">
        <v>0.0</v>
      </c>
      <c r="E1591" s="15"/>
      <c r="F1591" s="10"/>
      <c r="G1591" s="18"/>
      <c r="H1591" s="37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6" t="s">
        <v>2820</v>
      </c>
      <c r="C1592" s="26" t="s">
        <v>2821</v>
      </c>
      <c r="D1592" s="7">
        <v>0.0</v>
      </c>
      <c r="E1592" s="15"/>
      <c r="F1592" s="10"/>
      <c r="G1592" s="18"/>
      <c r="H1592" s="37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6" t="s">
        <v>2822</v>
      </c>
      <c r="C1593" s="26" t="s">
        <v>2823</v>
      </c>
      <c r="D1593" s="7">
        <v>0.0</v>
      </c>
      <c r="E1593" s="15"/>
      <c r="F1593" s="10"/>
      <c r="G1593" s="18"/>
      <c r="H1593" s="37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6" t="s">
        <v>2824</v>
      </c>
      <c r="C1594" s="26" t="s">
        <v>2825</v>
      </c>
      <c r="D1594" s="7">
        <v>0.0</v>
      </c>
      <c r="E1594" s="15"/>
      <c r="F1594" s="10"/>
      <c r="G1594" s="18"/>
      <c r="H1594" s="37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6" t="s">
        <v>2826</v>
      </c>
      <c r="C1595" s="26" t="s">
        <v>2827</v>
      </c>
      <c r="D1595" s="7">
        <v>3.0</v>
      </c>
      <c r="E1595" s="15"/>
      <c r="F1595" s="10"/>
      <c r="G1595" s="18"/>
      <c r="H1595" s="37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6" t="s">
        <v>2828</v>
      </c>
      <c r="C1596" s="26" t="s">
        <v>2829</v>
      </c>
      <c r="D1596" s="7">
        <v>0.0</v>
      </c>
      <c r="E1596" s="15"/>
      <c r="F1596" s="10"/>
      <c r="G1596" s="18"/>
      <c r="H1596" s="37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6" t="s">
        <v>2830</v>
      </c>
      <c r="C1597" s="26" t="s">
        <v>2831</v>
      </c>
      <c r="D1597" s="7">
        <v>0.0</v>
      </c>
      <c r="E1597" s="15"/>
      <c r="F1597" s="10"/>
      <c r="G1597" s="18"/>
      <c r="H1597" s="37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6" t="s">
        <v>2832</v>
      </c>
      <c r="C1598" s="26" t="s">
        <v>2833</v>
      </c>
      <c r="D1598" s="7">
        <v>0.0</v>
      </c>
      <c r="E1598" s="15"/>
      <c r="F1598" s="10"/>
      <c r="G1598" s="18"/>
      <c r="H1598" s="37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6" t="s">
        <v>2834</v>
      </c>
      <c r="C1599" s="26" t="s">
        <v>2835</v>
      </c>
      <c r="D1599" s="7">
        <v>0.0</v>
      </c>
      <c r="E1599" s="15"/>
      <c r="F1599" s="10"/>
      <c r="G1599" s="18"/>
      <c r="H1599" s="37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6" t="s">
        <v>2836</v>
      </c>
      <c r="C1600" s="26" t="s">
        <v>2837</v>
      </c>
      <c r="D1600" s="7">
        <v>0.0</v>
      </c>
      <c r="E1600" s="15"/>
      <c r="F1600" s="10"/>
      <c r="G1600" s="18"/>
      <c r="H1600" s="37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6" t="s">
        <v>2838</v>
      </c>
      <c r="C1601" s="26" t="s">
        <v>2839</v>
      </c>
      <c r="D1601" s="7">
        <v>0.0</v>
      </c>
      <c r="E1601" s="15"/>
      <c r="F1601" s="10"/>
      <c r="G1601" s="18"/>
      <c r="H1601" s="37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6" t="s">
        <v>2840</v>
      </c>
      <c r="C1602" s="26" t="s">
        <v>43</v>
      </c>
      <c r="D1602" s="7">
        <v>0.0</v>
      </c>
      <c r="E1602" s="15"/>
      <c r="F1602" s="10"/>
      <c r="G1602" s="18"/>
      <c r="H1602" s="37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6" t="s">
        <v>2841</v>
      </c>
      <c r="C1603" s="26" t="s">
        <v>515</v>
      </c>
      <c r="D1603" s="7">
        <v>0.0</v>
      </c>
      <c r="E1603" s="15"/>
      <c r="F1603" s="10"/>
      <c r="G1603" s="18"/>
      <c r="H1603" s="37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6" t="s">
        <v>2842</v>
      </c>
      <c r="C1604" s="26" t="s">
        <v>974</v>
      </c>
      <c r="D1604" s="7">
        <v>0.0</v>
      </c>
      <c r="E1604" s="15"/>
      <c r="F1604" s="10"/>
      <c r="G1604" s="18"/>
      <c r="H1604" s="37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6" t="s">
        <v>2843</v>
      </c>
      <c r="C1605" s="26" t="s">
        <v>493</v>
      </c>
      <c r="D1605" s="7">
        <v>43.0</v>
      </c>
      <c r="E1605" s="15"/>
      <c r="F1605" s="10"/>
      <c r="G1605" s="18"/>
      <c r="H1605" s="37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6" t="s">
        <v>2844</v>
      </c>
      <c r="C1606" s="26" t="s">
        <v>2845</v>
      </c>
      <c r="D1606" s="7">
        <v>0.0</v>
      </c>
      <c r="E1606" s="15"/>
      <c r="F1606" s="10"/>
      <c r="G1606" s="18"/>
      <c r="H1606" s="37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6" t="s">
        <v>2846</v>
      </c>
      <c r="C1607" s="26" t="s">
        <v>2743</v>
      </c>
      <c r="D1607" s="7">
        <v>12.0</v>
      </c>
      <c r="E1607" s="15"/>
      <c r="F1607" s="10"/>
      <c r="G1607" s="18"/>
      <c r="H1607" s="37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6" t="s">
        <v>2847</v>
      </c>
      <c r="C1608" s="26" t="s">
        <v>2848</v>
      </c>
      <c r="D1608" s="7">
        <v>60.0</v>
      </c>
      <c r="E1608" s="15"/>
      <c r="F1608" s="10"/>
      <c r="G1608" s="18"/>
      <c r="H1608" s="37"/>
      <c r="I1608" s="19">
        <f>IFERROR(__xludf.DUMMYFUNCTION("""COMPUTED_VALUE"""),0.0)</f>
        <v>0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6" t="s">
        <v>2849</v>
      </c>
      <c r="C1609" s="26" t="s">
        <v>281</v>
      </c>
      <c r="D1609" s="7">
        <v>60.0</v>
      </c>
      <c r="E1609" s="15"/>
      <c r="F1609" s="10"/>
      <c r="G1609" s="18"/>
      <c r="H1609" s="37"/>
      <c r="I1609" s="19">
        <f>IFERROR(__xludf.DUMMYFUNCTION("""COMPUTED_VALUE"""),0.0)</f>
        <v>0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6" t="s">
        <v>2432</v>
      </c>
      <c r="C1610" s="26" t="s">
        <v>692</v>
      </c>
      <c r="D1610" s="7">
        <v>2.0</v>
      </c>
      <c r="E1610" s="15"/>
      <c r="F1610" s="10"/>
      <c r="G1610" s="18"/>
      <c r="H1610" s="37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6" t="s">
        <v>2850</v>
      </c>
      <c r="C1611" s="26" t="s">
        <v>2851</v>
      </c>
      <c r="D1611" s="7">
        <v>0.0</v>
      </c>
      <c r="E1611" s="15"/>
      <c r="F1611" s="10"/>
      <c r="G1611" s="18"/>
      <c r="H1611" s="37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6" t="s">
        <v>2852</v>
      </c>
      <c r="C1612" s="26" t="s">
        <v>2853</v>
      </c>
      <c r="D1612" s="7">
        <v>0.0</v>
      </c>
      <c r="E1612" s="15"/>
      <c r="F1612" s="10"/>
      <c r="G1612" s="18"/>
      <c r="H1612" s="37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6" t="s">
        <v>2854</v>
      </c>
      <c r="C1613" s="26" t="s">
        <v>2855</v>
      </c>
      <c r="D1613" s="7">
        <v>0.0</v>
      </c>
      <c r="E1613" s="15"/>
      <c r="F1613" s="10"/>
      <c r="G1613" s="18"/>
      <c r="H1613" s="37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6" t="s">
        <v>2856</v>
      </c>
      <c r="C1614" s="26" t="s">
        <v>2857</v>
      </c>
      <c r="D1614" s="7">
        <v>0.0</v>
      </c>
      <c r="E1614" s="15"/>
      <c r="F1614" s="10"/>
      <c r="G1614" s="18"/>
      <c r="H1614" s="37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6" t="s">
        <v>2858</v>
      </c>
      <c r="C1615" s="26" t="s">
        <v>2859</v>
      </c>
      <c r="D1615" s="7">
        <v>59.0</v>
      </c>
      <c r="E1615" s="15"/>
      <c r="F1615" s="10"/>
      <c r="G1615" s="18"/>
      <c r="H1615" s="37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6" t="s">
        <v>2860</v>
      </c>
      <c r="C1616" s="26" t="s">
        <v>43</v>
      </c>
      <c r="D1616" s="7">
        <v>0.0</v>
      </c>
      <c r="E1616" s="15"/>
      <c r="F1616" s="10"/>
      <c r="G1616" s="18"/>
      <c r="H1616" s="37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6" t="s">
        <v>2861</v>
      </c>
      <c r="C1617" s="26" t="s">
        <v>16</v>
      </c>
      <c r="D1617" s="7">
        <v>7.0</v>
      </c>
      <c r="E1617" s="15"/>
      <c r="F1617" s="10"/>
      <c r="G1617" s="18"/>
      <c r="H1617" s="38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6" t="s">
        <v>2862</v>
      </c>
      <c r="C1618" s="26" t="s">
        <v>2863</v>
      </c>
      <c r="D1618" s="7">
        <v>0.0</v>
      </c>
      <c r="E1618" s="15"/>
      <c r="F1618" s="10"/>
      <c r="G1618" s="18"/>
      <c r="H1618" s="37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6" t="s">
        <v>2864</v>
      </c>
      <c r="C1619" s="26" t="s">
        <v>2865</v>
      </c>
      <c r="D1619" s="7">
        <v>0.0</v>
      </c>
      <c r="E1619" s="15"/>
      <c r="F1619" s="10"/>
      <c r="G1619" s="18"/>
      <c r="H1619" s="37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6" t="s">
        <v>2866</v>
      </c>
      <c r="C1620" s="26" t="s">
        <v>33</v>
      </c>
      <c r="D1620" s="7">
        <v>1.0</v>
      </c>
      <c r="E1620" s="15"/>
      <c r="F1620" s="10"/>
      <c r="G1620" s="18"/>
      <c r="H1620" s="37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6" t="s">
        <v>2867</v>
      </c>
      <c r="C1621" s="26" t="s">
        <v>2868</v>
      </c>
      <c r="D1621" s="7">
        <v>0.0</v>
      </c>
      <c r="E1621" s="15"/>
      <c r="F1621" s="10"/>
      <c r="G1621" s="18"/>
      <c r="H1621" s="37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6" t="s">
        <v>2869</v>
      </c>
      <c r="C1622" s="26" t="s">
        <v>1116</v>
      </c>
      <c r="D1622" s="7">
        <v>0.0</v>
      </c>
      <c r="E1622" s="15"/>
      <c r="F1622" s="10"/>
      <c r="G1622" s="18"/>
      <c r="H1622" s="37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6" t="s">
        <v>2870</v>
      </c>
      <c r="C1623" s="26" t="s">
        <v>2871</v>
      </c>
      <c r="D1623" s="7">
        <v>0.0</v>
      </c>
      <c r="E1623" s="15"/>
      <c r="F1623" s="10"/>
      <c r="G1623" s="18"/>
      <c r="H1623" s="37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6" t="s">
        <v>2872</v>
      </c>
      <c r="C1624" s="26" t="s">
        <v>2873</v>
      </c>
      <c r="D1624" s="7">
        <v>60.0</v>
      </c>
      <c r="E1624" s="15"/>
      <c r="F1624" s="10"/>
      <c r="G1624" s="18"/>
      <c r="H1624" s="37"/>
      <c r="I1624" s="19">
        <f>IFERROR(__xludf.DUMMYFUNCTION("""COMPUTED_VALUE"""),0.0)</f>
        <v>0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29" t="s">
        <v>2874</v>
      </c>
      <c r="C1625" s="26" t="s">
        <v>2875</v>
      </c>
      <c r="D1625" s="7">
        <v>2.0</v>
      </c>
      <c r="E1625" s="15"/>
      <c r="F1625" s="10"/>
      <c r="G1625" s="18"/>
      <c r="H1625" s="37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6" t="s">
        <v>2876</v>
      </c>
      <c r="C1626" s="26" t="s">
        <v>2877</v>
      </c>
      <c r="D1626" s="7">
        <v>60.0</v>
      </c>
      <c r="E1626" s="15"/>
      <c r="F1626" s="10"/>
      <c r="G1626" s="18"/>
      <c r="H1626" s="37"/>
      <c r="I1626" s="19">
        <f>IFERROR(__xludf.DUMMYFUNCTION("""COMPUTED_VALUE"""),0.0)</f>
        <v>0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6" t="s">
        <v>2878</v>
      </c>
      <c r="C1627" s="26" t="s">
        <v>794</v>
      </c>
      <c r="D1627" s="7">
        <v>60.0</v>
      </c>
      <c r="E1627" s="15"/>
      <c r="F1627" s="10"/>
      <c r="G1627" s="18"/>
      <c r="H1627" s="37"/>
      <c r="I1627" s="19">
        <f>IFERROR(__xludf.DUMMYFUNCTION("""COMPUTED_VALUE"""),0.0)</f>
        <v>0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6" t="s">
        <v>2879</v>
      </c>
      <c r="C1628" s="26" t="s">
        <v>2880</v>
      </c>
      <c r="D1628" s="7">
        <v>26.0</v>
      </c>
      <c r="E1628" s="15"/>
      <c r="F1628" s="10"/>
      <c r="G1628" s="18"/>
      <c r="H1628" s="37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6" t="s">
        <v>2881</v>
      </c>
      <c r="C1629" s="26" t="s">
        <v>666</v>
      </c>
      <c r="D1629" s="7">
        <v>56.0</v>
      </c>
      <c r="E1629" s="15"/>
      <c r="F1629" s="10"/>
      <c r="G1629" s="18"/>
      <c r="H1629" s="37"/>
      <c r="I1629" s="19">
        <f>IFERROR(__xludf.DUMMYFUNCTION("""COMPUTED_VALUE"""),0.0)</f>
        <v>0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6" t="s">
        <v>2882</v>
      </c>
      <c r="C1630" s="26" t="s">
        <v>2883</v>
      </c>
      <c r="D1630" s="7">
        <v>0.0</v>
      </c>
      <c r="E1630" s="15"/>
      <c r="F1630" s="10"/>
      <c r="G1630" s="18"/>
      <c r="H1630" s="37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6" t="s">
        <v>2884</v>
      </c>
      <c r="C1631" s="26" t="s">
        <v>2885</v>
      </c>
      <c r="D1631" s="7">
        <v>1.0</v>
      </c>
      <c r="E1631" s="15"/>
      <c r="F1631" s="10"/>
      <c r="G1631" s="18"/>
      <c r="H1631" s="37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6" t="s">
        <v>2886</v>
      </c>
      <c r="C1632" s="26" t="s">
        <v>2887</v>
      </c>
      <c r="D1632" s="7">
        <v>0.0</v>
      </c>
      <c r="E1632" s="15"/>
      <c r="F1632" s="10"/>
      <c r="G1632" s="18"/>
      <c r="H1632" s="37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6" t="s">
        <v>2888</v>
      </c>
      <c r="C1633" s="26" t="s">
        <v>2694</v>
      </c>
      <c r="D1633" s="7">
        <v>0.0</v>
      </c>
      <c r="E1633" s="15"/>
      <c r="F1633" s="10"/>
      <c r="G1633" s="18"/>
      <c r="H1633" s="37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6" t="s">
        <v>2889</v>
      </c>
      <c r="C1634" s="26" t="s">
        <v>2890</v>
      </c>
      <c r="D1634" s="7">
        <v>0.0</v>
      </c>
      <c r="E1634" s="15"/>
      <c r="F1634" s="10"/>
      <c r="G1634" s="18"/>
      <c r="H1634" s="37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6" t="s">
        <v>2891</v>
      </c>
      <c r="C1635" s="26" t="s">
        <v>2892</v>
      </c>
      <c r="D1635" s="7">
        <v>0.0</v>
      </c>
      <c r="E1635" s="15"/>
      <c r="F1635" s="10"/>
      <c r="G1635" s="18"/>
      <c r="H1635" s="37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6" t="s">
        <v>2893</v>
      </c>
      <c r="C1636" s="26" t="s">
        <v>2442</v>
      </c>
      <c r="D1636" s="7">
        <v>0.0</v>
      </c>
      <c r="E1636" s="15"/>
      <c r="F1636" s="10"/>
      <c r="G1636" s="18"/>
      <c r="H1636" s="37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6" t="s">
        <v>2894</v>
      </c>
      <c r="C1637" s="26" t="s">
        <v>2895</v>
      </c>
      <c r="D1637" s="7">
        <v>0.0</v>
      </c>
      <c r="E1637" s="15"/>
      <c r="F1637" s="10"/>
      <c r="G1637" s="18"/>
      <c r="H1637" s="37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6" t="s">
        <v>2896</v>
      </c>
      <c r="C1638" s="26" t="s">
        <v>2897</v>
      </c>
      <c r="D1638" s="7">
        <v>0.0</v>
      </c>
      <c r="E1638" s="15"/>
      <c r="F1638" s="10"/>
      <c r="G1638" s="18"/>
      <c r="H1638" s="37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6" t="s">
        <v>2898</v>
      </c>
      <c r="C1639" s="26" t="s">
        <v>375</v>
      </c>
      <c r="D1639" s="7">
        <v>30.0</v>
      </c>
      <c r="E1639" s="15"/>
      <c r="F1639" s="10"/>
      <c r="G1639" s="18"/>
      <c r="H1639" s="37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6" t="s">
        <v>2899</v>
      </c>
      <c r="C1640" s="26" t="s">
        <v>1585</v>
      </c>
      <c r="D1640" s="7">
        <v>56.0</v>
      </c>
      <c r="E1640" s="15"/>
      <c r="F1640" s="10"/>
      <c r="G1640" s="18"/>
      <c r="H1640" s="37"/>
      <c r="I1640" s="19">
        <f>IFERROR(__xludf.DUMMYFUNCTION("""COMPUTED_VALUE"""),0.0)</f>
        <v>0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6" t="s">
        <v>2900</v>
      </c>
      <c r="C1641" s="26" t="s">
        <v>2901</v>
      </c>
      <c r="D1641" s="7">
        <v>24.0</v>
      </c>
      <c r="E1641" s="15"/>
      <c r="F1641" s="10"/>
      <c r="G1641" s="18"/>
      <c r="H1641" s="37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6" t="s">
        <v>2902</v>
      </c>
      <c r="C1642" s="26" t="s">
        <v>2903</v>
      </c>
      <c r="D1642" s="7">
        <v>0.0</v>
      </c>
      <c r="E1642" s="15"/>
      <c r="F1642" s="10"/>
      <c r="G1642" s="18"/>
      <c r="H1642" s="37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6" t="s">
        <v>2904</v>
      </c>
      <c r="C1643" s="26" t="s">
        <v>2905</v>
      </c>
      <c r="D1643" s="7">
        <v>59.0</v>
      </c>
      <c r="E1643" s="15"/>
      <c r="F1643" s="10"/>
      <c r="G1643" s="18"/>
      <c r="H1643" s="37"/>
      <c r="I1643" s="19">
        <f>IFERROR(__xludf.DUMMYFUNCTION("""COMPUTED_VALUE"""),0.0)</f>
        <v>0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6" t="s">
        <v>2906</v>
      </c>
      <c r="C1644" s="26" t="s">
        <v>107</v>
      </c>
      <c r="D1644" s="7">
        <v>0.0</v>
      </c>
      <c r="E1644" s="15"/>
      <c r="F1644" s="10"/>
      <c r="G1644" s="18"/>
      <c r="H1644" s="37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6" t="s">
        <v>2907</v>
      </c>
      <c r="C1645" s="26" t="s">
        <v>2908</v>
      </c>
      <c r="D1645" s="7">
        <v>0.0</v>
      </c>
      <c r="E1645" s="15"/>
      <c r="F1645" s="10"/>
      <c r="G1645" s="18"/>
      <c r="H1645" s="37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6" t="s">
        <v>2909</v>
      </c>
      <c r="C1646" s="26" t="s">
        <v>2910</v>
      </c>
      <c r="D1646" s="7">
        <v>59.0</v>
      </c>
      <c r="E1646" s="15"/>
      <c r="F1646" s="10"/>
      <c r="G1646" s="18"/>
      <c r="H1646" s="37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6" t="s">
        <v>2911</v>
      </c>
      <c r="C1647" s="26" t="s">
        <v>2912</v>
      </c>
      <c r="D1647" s="7">
        <v>0.0</v>
      </c>
      <c r="E1647" s="15"/>
      <c r="F1647" s="10"/>
      <c r="G1647" s="18"/>
      <c r="H1647" s="37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6" t="s">
        <v>2913</v>
      </c>
      <c r="C1648" s="26" t="s">
        <v>56</v>
      </c>
      <c r="D1648" s="7">
        <v>42.0</v>
      </c>
      <c r="E1648" s="15"/>
      <c r="F1648" s="10"/>
      <c r="G1648" s="18"/>
      <c r="H1648" s="37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6" t="s">
        <v>2914</v>
      </c>
      <c r="C1649" s="26" t="s">
        <v>2915</v>
      </c>
      <c r="D1649" s="7">
        <v>0.0</v>
      </c>
      <c r="E1649" s="15"/>
      <c r="F1649" s="10"/>
      <c r="G1649" s="18"/>
      <c r="H1649" s="37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6" t="s">
        <v>2916</v>
      </c>
      <c r="C1650" s="26" t="s">
        <v>2917</v>
      </c>
      <c r="D1650" s="7">
        <v>0.0</v>
      </c>
      <c r="E1650" s="15"/>
      <c r="F1650" s="10"/>
      <c r="G1650" s="18"/>
      <c r="H1650" s="37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6" t="s">
        <v>2918</v>
      </c>
      <c r="C1651" s="26" t="s">
        <v>518</v>
      </c>
      <c r="D1651" s="7">
        <v>59.0</v>
      </c>
      <c r="E1651" s="15"/>
      <c r="F1651" s="10"/>
      <c r="G1651" s="18"/>
      <c r="H1651" s="37"/>
      <c r="I1651" s="19">
        <f>IFERROR(__xludf.DUMMYFUNCTION("""COMPUTED_VALUE"""),0.0)</f>
        <v>0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6" t="s">
        <v>2919</v>
      </c>
      <c r="C1652" s="26" t="s">
        <v>2920</v>
      </c>
      <c r="D1652" s="7">
        <v>0.0</v>
      </c>
      <c r="E1652" s="15"/>
      <c r="F1652" s="10"/>
      <c r="G1652" s="18"/>
      <c r="H1652" s="37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6" t="s">
        <v>2921</v>
      </c>
      <c r="C1653" s="26" t="s">
        <v>1908</v>
      </c>
      <c r="D1653" s="7">
        <v>17.0</v>
      </c>
      <c r="E1653" s="15"/>
      <c r="F1653" s="10"/>
      <c r="G1653" s="18"/>
      <c r="H1653" s="37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6" t="s">
        <v>2922</v>
      </c>
      <c r="C1654" s="26" t="s">
        <v>1340</v>
      </c>
      <c r="D1654" s="7">
        <v>2.0</v>
      </c>
      <c r="E1654" s="15"/>
      <c r="F1654" s="10"/>
      <c r="G1654" s="18"/>
      <c r="H1654" s="37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6" t="s">
        <v>2923</v>
      </c>
      <c r="C1655" s="26" t="s">
        <v>2924</v>
      </c>
      <c r="D1655" s="7">
        <v>37.0</v>
      </c>
      <c r="E1655" s="15"/>
      <c r="F1655" s="10"/>
      <c r="G1655" s="18"/>
      <c r="H1655" s="37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6" t="s">
        <v>2925</v>
      </c>
      <c r="C1656" s="26" t="s">
        <v>2426</v>
      </c>
      <c r="D1656" s="7">
        <v>60.0</v>
      </c>
      <c r="E1656" s="15"/>
      <c r="F1656" s="10"/>
      <c r="G1656" s="18"/>
      <c r="H1656" s="37"/>
      <c r="I1656" s="19">
        <f>IFERROR(__xludf.DUMMYFUNCTION("""COMPUTED_VALUE"""),0.0)</f>
        <v>0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6" t="s">
        <v>2926</v>
      </c>
      <c r="C1657" s="26" t="s">
        <v>2927</v>
      </c>
      <c r="D1657" s="7">
        <v>0.0</v>
      </c>
      <c r="E1657" s="15"/>
      <c r="F1657" s="10"/>
      <c r="G1657" s="18"/>
      <c r="H1657" s="37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6" t="s">
        <v>2928</v>
      </c>
      <c r="C1658" s="26" t="s">
        <v>16</v>
      </c>
      <c r="D1658" s="7">
        <v>60.0</v>
      </c>
      <c r="E1658" s="15"/>
      <c r="F1658" s="10"/>
      <c r="G1658" s="18"/>
      <c r="H1658" s="37"/>
      <c r="I1658" s="19">
        <f>IFERROR(__xludf.DUMMYFUNCTION("""COMPUTED_VALUE"""),0.0)</f>
        <v>0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6" t="s">
        <v>2929</v>
      </c>
      <c r="C1659" s="26" t="s">
        <v>2426</v>
      </c>
      <c r="D1659" s="7">
        <v>60.0</v>
      </c>
      <c r="E1659" s="15"/>
      <c r="F1659" s="10"/>
      <c r="G1659" s="18"/>
      <c r="H1659" s="37"/>
      <c r="I1659" s="19">
        <f>IFERROR(__xludf.DUMMYFUNCTION("""COMPUTED_VALUE"""),0.0)</f>
        <v>0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6" t="s">
        <v>2930</v>
      </c>
      <c r="C1660" s="26" t="s">
        <v>423</v>
      </c>
      <c r="D1660" s="39">
        <v>0.0</v>
      </c>
      <c r="E1660" s="15"/>
      <c r="F1660" s="10"/>
      <c r="G1660" s="18"/>
      <c r="H1660" s="37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6" t="s">
        <v>2931</v>
      </c>
      <c r="C1661" s="26" t="s">
        <v>2932</v>
      </c>
      <c r="D1661" s="40">
        <v>60.0</v>
      </c>
      <c r="E1661" s="15"/>
      <c r="F1661" s="10"/>
      <c r="G1661" s="18"/>
      <c r="H1661" s="37"/>
      <c r="I1661" s="19">
        <f>IFERROR(__xludf.DUMMYFUNCTION("""COMPUTED_VALUE"""),0.0)</f>
        <v>0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6" t="s">
        <v>2933</v>
      </c>
      <c r="C1662" s="26" t="s">
        <v>2140</v>
      </c>
      <c r="D1662" s="7">
        <v>21.0</v>
      </c>
      <c r="E1662" s="15"/>
      <c r="F1662" s="10"/>
      <c r="G1662" s="18"/>
      <c r="H1662" s="37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6" t="s">
        <v>2934</v>
      </c>
      <c r="C1663" s="26" t="s">
        <v>2935</v>
      </c>
      <c r="D1663" s="7">
        <v>31.0</v>
      </c>
      <c r="E1663" s="15"/>
      <c r="F1663" s="10"/>
      <c r="G1663" s="18"/>
      <c r="H1663" s="37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6" t="s">
        <v>2936</v>
      </c>
      <c r="C1664" s="26" t="s">
        <v>2937</v>
      </c>
      <c r="D1664" s="7">
        <v>0.0</v>
      </c>
      <c r="E1664" s="15"/>
      <c r="F1664" s="10"/>
      <c r="G1664" s="18"/>
      <c r="H1664" s="37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6" t="s">
        <v>2938</v>
      </c>
      <c r="C1665" s="26" t="s">
        <v>586</v>
      </c>
      <c r="D1665" s="7">
        <v>0.0</v>
      </c>
      <c r="E1665" s="15"/>
      <c r="F1665" s="10"/>
      <c r="G1665" s="18"/>
      <c r="H1665" s="37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6" t="s">
        <v>2939</v>
      </c>
      <c r="C1666" s="26" t="s">
        <v>578</v>
      </c>
      <c r="D1666" s="7">
        <v>0.0</v>
      </c>
      <c r="E1666" s="15"/>
      <c r="F1666" s="10"/>
      <c r="G1666" s="18"/>
      <c r="H1666" s="37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6" t="s">
        <v>2940</v>
      </c>
      <c r="C1667" s="26" t="s">
        <v>1604</v>
      </c>
      <c r="D1667" s="7">
        <v>24.0</v>
      </c>
      <c r="E1667" s="15"/>
      <c r="F1667" s="10"/>
      <c r="G1667" s="18"/>
      <c r="H1667" s="37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6" t="s">
        <v>2941</v>
      </c>
      <c r="C1668" s="26" t="s">
        <v>120</v>
      </c>
      <c r="D1668" s="7">
        <v>60.0</v>
      </c>
      <c r="E1668" s="15"/>
      <c r="F1668" s="10"/>
      <c r="G1668" s="18"/>
      <c r="H1668" s="37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6" t="s">
        <v>2942</v>
      </c>
      <c r="C1669" s="26" t="s">
        <v>56</v>
      </c>
      <c r="D1669" s="7">
        <v>0.0</v>
      </c>
      <c r="E1669" s="15"/>
      <c r="F1669" s="10"/>
      <c r="G1669" s="18"/>
      <c r="H1669" s="37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6" t="s">
        <v>2943</v>
      </c>
      <c r="C1670" s="26" t="s">
        <v>23</v>
      </c>
      <c r="D1670" s="7">
        <v>60.0</v>
      </c>
      <c r="E1670" s="15"/>
      <c r="F1670" s="10"/>
      <c r="G1670" s="18"/>
      <c r="H1670" s="37"/>
      <c r="I1670" s="19">
        <f>IFERROR(__xludf.DUMMYFUNCTION("""COMPUTED_VALUE"""),0.0)</f>
        <v>0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6" t="s">
        <v>2944</v>
      </c>
      <c r="C1671" s="26" t="s">
        <v>2945</v>
      </c>
      <c r="D1671" s="7">
        <v>15.0</v>
      </c>
      <c r="E1671" s="15"/>
      <c r="F1671" s="10"/>
      <c r="G1671" s="18"/>
      <c r="H1671" s="37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6" t="s">
        <v>2946</v>
      </c>
      <c r="C1672" s="26" t="s">
        <v>2947</v>
      </c>
      <c r="D1672" s="7">
        <v>0.0</v>
      </c>
      <c r="E1672" s="15"/>
      <c r="F1672" s="10"/>
      <c r="G1672" s="18"/>
      <c r="H1672" s="37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6" t="s">
        <v>2948</v>
      </c>
      <c r="C1673" s="26" t="s">
        <v>2949</v>
      </c>
      <c r="D1673" s="7">
        <v>0.0</v>
      </c>
      <c r="E1673" s="15"/>
      <c r="F1673" s="10"/>
      <c r="G1673" s="18"/>
      <c r="H1673" s="37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6" t="s">
        <v>2950</v>
      </c>
      <c r="C1674" s="26" t="s">
        <v>2951</v>
      </c>
      <c r="D1674" s="7">
        <v>0.0</v>
      </c>
      <c r="E1674" s="15"/>
      <c r="F1674" s="10"/>
      <c r="G1674" s="18"/>
      <c r="H1674" s="37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6" t="s">
        <v>2952</v>
      </c>
      <c r="C1675" s="26" t="s">
        <v>2953</v>
      </c>
      <c r="D1675" s="7">
        <v>0.0</v>
      </c>
      <c r="E1675" s="15"/>
      <c r="F1675" s="10"/>
      <c r="G1675" s="18"/>
      <c r="H1675" s="37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6" t="s">
        <v>2954</v>
      </c>
      <c r="C1676" s="26" t="s">
        <v>1908</v>
      </c>
      <c r="D1676" s="7">
        <v>0.0</v>
      </c>
      <c r="E1676" s="15"/>
      <c r="F1676" s="10"/>
      <c r="G1676" s="18"/>
      <c r="H1676" s="37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6" t="s">
        <v>2955</v>
      </c>
      <c r="C1677" s="26" t="s">
        <v>2956</v>
      </c>
      <c r="D1677" s="7">
        <v>60.0</v>
      </c>
      <c r="E1677" s="15"/>
      <c r="F1677" s="10"/>
      <c r="G1677" s="18"/>
      <c r="H1677" s="37"/>
      <c r="I1677" s="19">
        <f>IFERROR(__xludf.DUMMYFUNCTION("""COMPUTED_VALUE"""),0.0)</f>
        <v>0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6" t="s">
        <v>2957</v>
      </c>
      <c r="C1678" s="26" t="s">
        <v>1886</v>
      </c>
      <c r="D1678" s="7">
        <v>0.0</v>
      </c>
      <c r="E1678" s="15"/>
      <c r="F1678" s="10"/>
      <c r="G1678" s="18"/>
      <c r="H1678" s="37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6" t="s">
        <v>2958</v>
      </c>
      <c r="C1679" s="26" t="s">
        <v>2959</v>
      </c>
      <c r="D1679" s="7">
        <v>0.0</v>
      </c>
      <c r="E1679" s="15"/>
      <c r="F1679" s="10"/>
      <c r="G1679" s="18"/>
      <c r="H1679" s="37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6" t="s">
        <v>2960</v>
      </c>
      <c r="C1680" s="26" t="s">
        <v>2961</v>
      </c>
      <c r="D1680" s="7">
        <v>0.0</v>
      </c>
      <c r="E1680" s="15"/>
      <c r="F1680" s="10"/>
      <c r="G1680" s="18"/>
      <c r="H1680" s="37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6" t="s">
        <v>2962</v>
      </c>
      <c r="C1681" s="26" t="s">
        <v>21</v>
      </c>
      <c r="D1681" s="7">
        <v>0.0</v>
      </c>
      <c r="E1681" s="15"/>
      <c r="F1681" s="10"/>
      <c r="G1681" s="18"/>
      <c r="H1681" s="37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6" t="s">
        <v>2963</v>
      </c>
      <c r="C1682" s="26" t="s">
        <v>2964</v>
      </c>
      <c r="D1682" s="7">
        <v>38.0</v>
      </c>
      <c r="E1682" s="15"/>
      <c r="F1682" s="10"/>
      <c r="G1682" s="18"/>
      <c r="H1682" s="37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6" t="s">
        <v>2965</v>
      </c>
      <c r="C1683" s="26" t="s">
        <v>2426</v>
      </c>
      <c r="D1683" s="7">
        <v>60.0</v>
      </c>
      <c r="E1683" s="15"/>
      <c r="F1683" s="10"/>
      <c r="G1683" s="18"/>
      <c r="H1683" s="37"/>
      <c r="I1683" s="19">
        <f>IFERROR(__xludf.DUMMYFUNCTION("""COMPUTED_VALUE"""),0.0)</f>
        <v>0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6" t="s">
        <v>2966</v>
      </c>
      <c r="C1684" s="26" t="s">
        <v>2967</v>
      </c>
      <c r="D1684" s="7">
        <v>0.0</v>
      </c>
      <c r="E1684" s="15"/>
      <c r="F1684" s="10"/>
      <c r="G1684" s="18"/>
      <c r="H1684" s="37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6" t="s">
        <v>2968</v>
      </c>
      <c r="C1685" s="26" t="s">
        <v>2961</v>
      </c>
      <c r="D1685" s="7">
        <v>0.0</v>
      </c>
      <c r="E1685" s="15"/>
      <c r="F1685" s="10"/>
      <c r="G1685" s="18"/>
      <c r="H1685" s="37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6" t="s">
        <v>2969</v>
      </c>
      <c r="C1686" s="26" t="s">
        <v>2970</v>
      </c>
      <c r="D1686" s="7">
        <v>0.0</v>
      </c>
      <c r="E1686" s="15"/>
      <c r="F1686" s="10"/>
      <c r="G1686" s="18"/>
      <c r="H1686" s="37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6" t="s">
        <v>2971</v>
      </c>
      <c r="C1687" s="26" t="s">
        <v>2972</v>
      </c>
      <c r="D1687" s="7">
        <v>0.0</v>
      </c>
      <c r="E1687" s="15"/>
      <c r="F1687" s="10"/>
      <c r="G1687" s="18"/>
      <c r="H1687" s="37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6" t="s">
        <v>2973</v>
      </c>
      <c r="C1688" s="26" t="s">
        <v>2974</v>
      </c>
      <c r="D1688" s="7">
        <v>0.0</v>
      </c>
      <c r="E1688" s="15"/>
      <c r="F1688" s="10"/>
      <c r="G1688" s="18"/>
      <c r="H1688" s="37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6" t="s">
        <v>2975</v>
      </c>
      <c r="C1689" s="26" t="s">
        <v>23</v>
      </c>
      <c r="D1689" s="7">
        <v>0.0</v>
      </c>
      <c r="E1689" s="15"/>
      <c r="F1689" s="10"/>
      <c r="G1689" s="18"/>
      <c r="H1689" s="37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6" t="s">
        <v>2976</v>
      </c>
      <c r="C1690" s="26" t="s">
        <v>2977</v>
      </c>
      <c r="D1690" s="7">
        <v>60.0</v>
      </c>
      <c r="E1690" s="15"/>
      <c r="F1690" s="10"/>
      <c r="G1690" s="18"/>
      <c r="H1690" s="37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6" t="s">
        <v>2978</v>
      </c>
      <c r="C1691" s="26" t="s">
        <v>33</v>
      </c>
      <c r="D1691" s="7">
        <v>6.0</v>
      </c>
      <c r="E1691" s="15"/>
      <c r="F1691" s="10"/>
      <c r="G1691" s="18"/>
      <c r="H1691" s="37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6" t="s">
        <v>2979</v>
      </c>
      <c r="C1692" s="26" t="s">
        <v>275</v>
      </c>
      <c r="D1692" s="7">
        <v>0.0</v>
      </c>
      <c r="E1692" s="15"/>
      <c r="F1692" s="10"/>
      <c r="G1692" s="18"/>
      <c r="H1692" s="37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6" t="s">
        <v>1869</v>
      </c>
      <c r="C1693" s="26" t="s">
        <v>2980</v>
      </c>
      <c r="D1693" s="7">
        <v>6.0</v>
      </c>
      <c r="E1693" s="15"/>
      <c r="F1693" s="10"/>
      <c r="G1693" s="18"/>
      <c r="H1693" s="37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6" t="s">
        <v>2981</v>
      </c>
      <c r="C1694" s="26" t="s">
        <v>2982</v>
      </c>
      <c r="D1694" s="7">
        <v>54.0</v>
      </c>
      <c r="E1694" s="15"/>
      <c r="F1694" s="10"/>
      <c r="G1694" s="18"/>
      <c r="H1694" s="37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6" t="s">
        <v>2983</v>
      </c>
      <c r="C1695" s="26" t="s">
        <v>275</v>
      </c>
      <c r="D1695" s="7">
        <v>0.0</v>
      </c>
      <c r="E1695" s="15"/>
      <c r="F1695" s="10"/>
      <c r="G1695" s="18"/>
      <c r="H1695" s="37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6" t="s">
        <v>2984</v>
      </c>
      <c r="C1696" s="26" t="s">
        <v>2985</v>
      </c>
      <c r="D1696" s="7">
        <v>0.0</v>
      </c>
      <c r="E1696" s="15"/>
      <c r="F1696" s="10"/>
      <c r="G1696" s="18"/>
      <c r="H1696" s="37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6" t="s">
        <v>2986</v>
      </c>
      <c r="C1697" s="26" t="s">
        <v>794</v>
      </c>
      <c r="D1697" s="7">
        <v>0.0</v>
      </c>
      <c r="E1697" s="15"/>
      <c r="F1697" s="10"/>
      <c r="G1697" s="18"/>
      <c r="H1697" s="37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29" t="s">
        <v>2987</v>
      </c>
      <c r="C1698" s="29" t="s">
        <v>2988</v>
      </c>
      <c r="D1698" s="7">
        <v>60.0</v>
      </c>
      <c r="E1698" s="15"/>
      <c r="F1698" s="10"/>
      <c r="G1698" s="18"/>
      <c r="H1698" s="37"/>
      <c r="I1698" s="19">
        <f>IFERROR(__xludf.DUMMYFUNCTION("""COMPUTED_VALUE"""),0.0)</f>
        <v>0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6" t="s">
        <v>2989</v>
      </c>
      <c r="C1699" s="26" t="s">
        <v>2990</v>
      </c>
      <c r="D1699" s="7">
        <v>0.0</v>
      </c>
      <c r="E1699" s="15"/>
      <c r="F1699" s="10"/>
      <c r="G1699" s="18"/>
      <c r="H1699" s="37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6" t="s">
        <v>2991</v>
      </c>
      <c r="C1700" s="26" t="s">
        <v>2992</v>
      </c>
      <c r="D1700" s="7">
        <v>0.0</v>
      </c>
      <c r="E1700" s="15"/>
      <c r="F1700" s="10"/>
      <c r="G1700" s="18"/>
      <c r="H1700" s="37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6" t="s">
        <v>2993</v>
      </c>
      <c r="C1701" s="26" t="s">
        <v>2994</v>
      </c>
      <c r="D1701" s="7">
        <v>60.0</v>
      </c>
      <c r="E1701" s="15"/>
      <c r="F1701" s="10"/>
      <c r="G1701" s="18"/>
      <c r="H1701" s="37"/>
      <c r="I1701" s="19">
        <f>IFERROR(__xludf.DUMMYFUNCTION("""COMPUTED_VALUE"""),0.0)</f>
        <v>0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6" t="s">
        <v>2995</v>
      </c>
      <c r="C1702" s="26" t="s">
        <v>2996</v>
      </c>
      <c r="D1702" s="7">
        <v>9.0</v>
      </c>
      <c r="E1702" s="15"/>
      <c r="F1702" s="10"/>
      <c r="G1702" s="18"/>
      <c r="H1702" s="37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6" t="s">
        <v>2997</v>
      </c>
      <c r="C1703" s="26" t="s">
        <v>2292</v>
      </c>
      <c r="D1703" s="7">
        <v>0.0</v>
      </c>
      <c r="E1703" s="15"/>
      <c r="F1703" s="10"/>
      <c r="G1703" s="18"/>
      <c r="H1703" s="37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4" t="s">
        <v>1606</v>
      </c>
      <c r="C1704" s="26" t="s">
        <v>609</v>
      </c>
      <c r="D1704" s="7">
        <v>0.0</v>
      </c>
      <c r="E1704" s="15"/>
      <c r="F1704" s="10"/>
      <c r="G1704" s="18"/>
      <c r="H1704" s="37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6" t="s">
        <v>2998</v>
      </c>
      <c r="C1705" s="26" t="s">
        <v>2999</v>
      </c>
      <c r="D1705" s="7">
        <v>0.0</v>
      </c>
      <c r="E1705" s="15"/>
      <c r="F1705" s="10"/>
      <c r="G1705" s="18"/>
      <c r="H1705" s="37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6" t="s">
        <v>3000</v>
      </c>
      <c r="C1706" s="26" t="s">
        <v>3001</v>
      </c>
      <c r="D1706" s="7">
        <v>0.0</v>
      </c>
      <c r="E1706" s="15"/>
      <c r="F1706" s="10"/>
      <c r="G1706" s="18"/>
      <c r="H1706" s="37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6" t="s">
        <v>3002</v>
      </c>
      <c r="C1707" s="26" t="s">
        <v>3003</v>
      </c>
      <c r="D1707" s="7">
        <v>57.0</v>
      </c>
      <c r="E1707" s="15"/>
      <c r="F1707" s="10"/>
      <c r="G1707" s="18"/>
      <c r="H1707" s="37"/>
      <c r="I1707" s="19">
        <f>IFERROR(__xludf.DUMMYFUNCTION("""COMPUTED_VALUE"""),0.0)</f>
        <v>0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6" t="s">
        <v>3004</v>
      </c>
      <c r="C1708" s="26" t="s">
        <v>3005</v>
      </c>
      <c r="D1708" s="7">
        <v>0.0</v>
      </c>
      <c r="E1708" s="15"/>
      <c r="F1708" s="10"/>
      <c r="G1708" s="18"/>
      <c r="H1708" s="37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6" t="s">
        <v>3006</v>
      </c>
      <c r="C1709" s="26" t="s">
        <v>2633</v>
      </c>
      <c r="D1709" s="7">
        <v>0.0</v>
      </c>
      <c r="E1709" s="15"/>
      <c r="F1709" s="10"/>
      <c r="G1709" s="18"/>
      <c r="H1709" s="37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6" t="s">
        <v>3007</v>
      </c>
      <c r="C1710" s="26" t="s">
        <v>3008</v>
      </c>
      <c r="D1710" s="7">
        <v>0.0</v>
      </c>
      <c r="E1710" s="15"/>
      <c r="F1710" s="10"/>
      <c r="G1710" s="18"/>
      <c r="H1710" s="37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6" t="s">
        <v>3009</v>
      </c>
      <c r="C1711" s="26" t="s">
        <v>3010</v>
      </c>
      <c r="D1711" s="7">
        <v>15.0</v>
      </c>
      <c r="E1711" s="15"/>
      <c r="F1711" s="10"/>
      <c r="G1711" s="18"/>
      <c r="H1711" s="37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6" t="s">
        <v>3011</v>
      </c>
      <c r="C1712" s="26" t="s">
        <v>3012</v>
      </c>
      <c r="D1712" s="7">
        <v>24.0</v>
      </c>
      <c r="E1712" s="15"/>
      <c r="F1712" s="10"/>
      <c r="G1712" s="18"/>
      <c r="H1712" s="37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6" t="s">
        <v>3013</v>
      </c>
      <c r="C1713" s="26" t="s">
        <v>3014</v>
      </c>
      <c r="D1713" s="7">
        <v>0.0</v>
      </c>
      <c r="E1713" s="15"/>
      <c r="F1713" s="10"/>
      <c r="G1713" s="18"/>
      <c r="H1713" s="37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6" t="s">
        <v>3015</v>
      </c>
      <c r="C1714" s="26" t="s">
        <v>3016</v>
      </c>
      <c r="D1714" s="7">
        <v>0.0</v>
      </c>
      <c r="E1714" s="15"/>
      <c r="F1714" s="24"/>
      <c r="G1714" s="18"/>
      <c r="H1714" s="37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6" t="s">
        <v>3017</v>
      </c>
      <c r="C1715" s="26" t="s">
        <v>16</v>
      </c>
      <c r="D1715" s="7">
        <v>0.0</v>
      </c>
      <c r="E1715" s="15"/>
      <c r="F1715" s="10"/>
      <c r="G1715" s="18"/>
      <c r="H1715" s="37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6" t="s">
        <v>3018</v>
      </c>
      <c r="C1716" s="26" t="s">
        <v>23</v>
      </c>
      <c r="D1716" s="7">
        <v>0.0</v>
      </c>
      <c r="E1716" s="15"/>
      <c r="F1716" s="10"/>
      <c r="G1716" s="18"/>
      <c r="H1716" s="37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4" t="s">
        <v>1313</v>
      </c>
      <c r="C1717" s="26" t="s">
        <v>3019</v>
      </c>
      <c r="D1717" s="7">
        <v>0.0</v>
      </c>
      <c r="E1717" s="15"/>
      <c r="F1717" s="10"/>
      <c r="G1717" s="18"/>
      <c r="H1717" s="37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6" t="s">
        <v>3020</v>
      </c>
      <c r="C1718" s="26" t="s">
        <v>1636</v>
      </c>
      <c r="D1718" s="7">
        <v>0.0</v>
      </c>
      <c r="E1718" s="15"/>
      <c r="F1718" s="10"/>
      <c r="G1718" s="18"/>
      <c r="H1718" s="37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6" t="s">
        <v>3021</v>
      </c>
      <c r="C1719" s="26" t="s">
        <v>613</v>
      </c>
      <c r="D1719" s="7">
        <v>2.0</v>
      </c>
      <c r="E1719" s="15"/>
      <c r="F1719" s="10"/>
      <c r="G1719" s="18"/>
      <c r="H1719" s="37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6" t="s">
        <v>3022</v>
      </c>
      <c r="C1720" s="26" t="s">
        <v>3023</v>
      </c>
      <c r="D1720" s="7">
        <v>0.0</v>
      </c>
      <c r="E1720" s="15"/>
      <c r="F1720" s="10"/>
      <c r="G1720" s="18"/>
      <c r="H1720" s="37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6" t="s">
        <v>3024</v>
      </c>
      <c r="C1721" s="26" t="s">
        <v>3025</v>
      </c>
      <c r="D1721" s="7">
        <v>59.0</v>
      </c>
      <c r="E1721" s="15"/>
      <c r="F1721" s="10"/>
      <c r="G1721" s="18"/>
      <c r="H1721" s="37"/>
      <c r="I1721" s="19">
        <f>IFERROR(__xludf.DUMMYFUNCTION("""COMPUTED_VALUE"""),0.0)</f>
        <v>0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6" t="s">
        <v>3026</v>
      </c>
      <c r="C1722" s="26" t="s">
        <v>3027</v>
      </c>
      <c r="D1722" s="7">
        <v>0.0</v>
      </c>
      <c r="E1722" s="15"/>
      <c r="F1722" s="10"/>
      <c r="G1722" s="18"/>
      <c r="H1722" s="37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6" t="s">
        <v>3028</v>
      </c>
      <c r="C1723" s="26" t="s">
        <v>666</v>
      </c>
      <c r="D1723" s="7">
        <v>0.0</v>
      </c>
      <c r="E1723" s="15"/>
      <c r="F1723" s="10"/>
      <c r="G1723" s="18"/>
      <c r="H1723" s="37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6" t="s">
        <v>3029</v>
      </c>
      <c r="C1724" s="26" t="s">
        <v>16</v>
      </c>
      <c r="D1724" s="7">
        <v>0.0</v>
      </c>
      <c r="E1724" s="15"/>
      <c r="F1724" s="10"/>
      <c r="G1724" s="18"/>
      <c r="H1724" s="37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6" t="s">
        <v>3030</v>
      </c>
      <c r="C1725" s="26" t="s">
        <v>3031</v>
      </c>
      <c r="D1725" s="7">
        <v>0.0</v>
      </c>
      <c r="E1725" s="15"/>
      <c r="F1725" s="10"/>
      <c r="G1725" s="18"/>
      <c r="H1725" s="37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6" t="s">
        <v>3032</v>
      </c>
      <c r="C1726" s="26" t="s">
        <v>3033</v>
      </c>
      <c r="D1726" s="7">
        <v>31.0</v>
      </c>
      <c r="E1726" s="15"/>
      <c r="F1726" s="10"/>
      <c r="G1726" s="18"/>
      <c r="H1726" s="37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6" t="s">
        <v>3034</v>
      </c>
      <c r="C1727" s="26" t="s">
        <v>3035</v>
      </c>
      <c r="D1727" s="7">
        <v>0.0</v>
      </c>
      <c r="E1727" s="15"/>
      <c r="F1727" s="10"/>
      <c r="G1727" s="18"/>
      <c r="H1727" s="37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6" t="s">
        <v>3036</v>
      </c>
      <c r="C1728" s="26" t="s">
        <v>33</v>
      </c>
      <c r="D1728" s="7">
        <v>0.0</v>
      </c>
      <c r="E1728" s="15"/>
      <c r="F1728" s="10"/>
      <c r="G1728" s="18"/>
      <c r="H1728" s="37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6" t="s">
        <v>3037</v>
      </c>
      <c r="C1729" s="26" t="s">
        <v>23</v>
      </c>
      <c r="D1729" s="7">
        <v>0.0</v>
      </c>
      <c r="E1729" s="15"/>
      <c r="F1729" s="10"/>
      <c r="G1729" s="18"/>
      <c r="H1729" s="37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6" t="s">
        <v>3038</v>
      </c>
      <c r="C1730" s="26" t="s">
        <v>3039</v>
      </c>
      <c r="D1730" s="7">
        <v>0.0</v>
      </c>
      <c r="E1730" s="15"/>
      <c r="F1730" s="10"/>
      <c r="G1730" s="18"/>
      <c r="H1730" s="37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6" t="s">
        <v>3040</v>
      </c>
      <c r="C1731" s="26" t="s">
        <v>3041</v>
      </c>
      <c r="D1731" s="7">
        <v>0.0</v>
      </c>
      <c r="E1731" s="15"/>
      <c r="F1731" s="10"/>
      <c r="G1731" s="18"/>
      <c r="H1731" s="37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6" t="s">
        <v>3042</v>
      </c>
      <c r="C1732" s="26" t="s">
        <v>3043</v>
      </c>
      <c r="D1732" s="7">
        <v>0.0</v>
      </c>
      <c r="E1732" s="15"/>
      <c r="F1732" s="10"/>
      <c r="G1732" s="18"/>
      <c r="H1732" s="37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6" t="s">
        <v>3044</v>
      </c>
      <c r="C1733" s="26" t="s">
        <v>569</v>
      </c>
      <c r="D1733" s="7">
        <v>0.0</v>
      </c>
      <c r="E1733" s="15"/>
      <c r="F1733" s="10"/>
      <c r="G1733" s="18"/>
      <c r="H1733" s="37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6" t="s">
        <v>3045</v>
      </c>
      <c r="C1734" s="26" t="s">
        <v>3046</v>
      </c>
      <c r="D1734" s="7">
        <v>0.0</v>
      </c>
      <c r="E1734" s="15"/>
      <c r="F1734" s="10"/>
      <c r="G1734" s="18"/>
      <c r="H1734" s="37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6" t="s">
        <v>3047</v>
      </c>
      <c r="C1735" s="26" t="s">
        <v>3048</v>
      </c>
      <c r="D1735" s="7">
        <v>19.0</v>
      </c>
      <c r="E1735" s="15"/>
      <c r="F1735" s="10"/>
      <c r="G1735" s="18"/>
      <c r="H1735" s="37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6" t="s">
        <v>3049</v>
      </c>
      <c r="C1736" s="26" t="s">
        <v>3050</v>
      </c>
      <c r="D1736" s="7">
        <v>59.0</v>
      </c>
      <c r="E1736" s="15"/>
      <c r="F1736" s="10"/>
      <c r="G1736" s="18"/>
      <c r="H1736" s="37"/>
      <c r="I1736" s="19">
        <f>IFERROR(__xludf.DUMMYFUNCTION("""COMPUTED_VALUE"""),0.0)</f>
        <v>0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6" t="s">
        <v>3051</v>
      </c>
      <c r="C1737" s="26" t="s">
        <v>3052</v>
      </c>
      <c r="D1737" s="7">
        <v>0.0</v>
      </c>
      <c r="E1737" s="15"/>
      <c r="F1737" s="10"/>
      <c r="G1737" s="18"/>
      <c r="H1737" s="37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6" t="s">
        <v>3053</v>
      </c>
      <c r="C1738" s="26" t="s">
        <v>23</v>
      </c>
      <c r="D1738" s="7">
        <v>0.0</v>
      </c>
      <c r="E1738" s="15"/>
      <c r="F1738" s="10"/>
      <c r="G1738" s="18"/>
      <c r="H1738" s="37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6" t="s">
        <v>3054</v>
      </c>
      <c r="C1739" s="26" t="s">
        <v>43</v>
      </c>
      <c r="D1739" s="7">
        <v>0.0</v>
      </c>
      <c r="E1739" s="15"/>
      <c r="F1739" s="10"/>
      <c r="G1739" s="18"/>
      <c r="H1739" s="37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6" t="s">
        <v>3055</v>
      </c>
      <c r="C1740" s="26" t="s">
        <v>2833</v>
      </c>
      <c r="D1740" s="7">
        <v>15.0</v>
      </c>
      <c r="E1740" s="15"/>
      <c r="F1740" s="10"/>
      <c r="G1740" s="18"/>
      <c r="H1740" s="37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6" t="s">
        <v>3056</v>
      </c>
      <c r="C1741" s="26" t="s">
        <v>3057</v>
      </c>
      <c r="D1741" s="7">
        <v>0.0</v>
      </c>
      <c r="E1741" s="15"/>
      <c r="F1741" s="10"/>
      <c r="G1741" s="18"/>
      <c r="H1741" s="37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6" t="s">
        <v>3058</v>
      </c>
      <c r="C1742" s="26" t="s">
        <v>3059</v>
      </c>
      <c r="D1742" s="7">
        <v>0.0</v>
      </c>
      <c r="E1742" s="15"/>
      <c r="F1742" s="10"/>
      <c r="G1742" s="18"/>
      <c r="H1742" s="37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6" t="s">
        <v>3060</v>
      </c>
      <c r="C1743" s="26" t="s">
        <v>3061</v>
      </c>
      <c r="D1743" s="7">
        <v>35.0</v>
      </c>
      <c r="E1743" s="15"/>
      <c r="F1743" s="10"/>
      <c r="G1743" s="18"/>
      <c r="H1743" s="37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6" t="s">
        <v>3062</v>
      </c>
      <c r="C1744" s="26" t="s">
        <v>3063</v>
      </c>
      <c r="D1744" s="7">
        <v>0.0</v>
      </c>
      <c r="E1744" s="15"/>
      <c r="F1744" s="10"/>
      <c r="G1744" s="18"/>
      <c r="H1744" s="37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6" t="s">
        <v>3064</v>
      </c>
      <c r="C1745" s="26" t="s">
        <v>16</v>
      </c>
      <c r="D1745" s="7">
        <v>1.0</v>
      </c>
      <c r="E1745" s="15"/>
      <c r="F1745" s="10"/>
      <c r="G1745" s="18"/>
      <c r="H1745" s="37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6" t="s">
        <v>3065</v>
      </c>
      <c r="C1746" s="26" t="s">
        <v>1653</v>
      </c>
      <c r="D1746" s="7">
        <v>60.0</v>
      </c>
      <c r="E1746" s="15"/>
      <c r="F1746" s="10"/>
      <c r="G1746" s="18"/>
      <c r="H1746" s="37"/>
      <c r="I1746" s="19">
        <f>IFERROR(__xludf.DUMMYFUNCTION("""COMPUTED_VALUE"""),0.0)</f>
        <v>0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6" t="s">
        <v>3066</v>
      </c>
      <c r="C1747" s="26" t="s">
        <v>3067</v>
      </c>
      <c r="D1747" s="7">
        <v>0.0</v>
      </c>
      <c r="E1747" s="15"/>
      <c r="F1747" s="10"/>
      <c r="G1747" s="18"/>
      <c r="H1747" s="37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6" t="s">
        <v>3068</v>
      </c>
      <c r="C1748" s="26" t="s">
        <v>3069</v>
      </c>
      <c r="D1748" s="7">
        <v>0.0</v>
      </c>
      <c r="E1748" s="15"/>
      <c r="F1748" s="10"/>
      <c r="G1748" s="18"/>
      <c r="H1748" s="37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6" t="s">
        <v>3070</v>
      </c>
      <c r="C1749" s="26" t="s">
        <v>3071</v>
      </c>
      <c r="D1749" s="7">
        <v>0.0</v>
      </c>
      <c r="E1749" s="15"/>
      <c r="F1749" s="10"/>
      <c r="G1749" s="18"/>
      <c r="H1749" s="37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6" t="s">
        <v>3072</v>
      </c>
      <c r="C1750" s="26" t="s">
        <v>3073</v>
      </c>
      <c r="D1750" s="7">
        <v>0.0</v>
      </c>
      <c r="E1750" s="15"/>
      <c r="F1750" s="10"/>
      <c r="G1750" s="18"/>
      <c r="H1750" s="37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6" t="s">
        <v>3074</v>
      </c>
      <c r="C1751" s="26" t="s">
        <v>3075</v>
      </c>
      <c r="D1751" s="7">
        <v>1.0</v>
      </c>
      <c r="E1751" s="15"/>
      <c r="F1751" s="10"/>
      <c r="G1751" s="18"/>
      <c r="H1751" s="37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6" t="s">
        <v>3076</v>
      </c>
      <c r="C1752" s="26" t="s">
        <v>1278</v>
      </c>
      <c r="D1752" s="7">
        <v>0.0</v>
      </c>
      <c r="E1752" s="15"/>
      <c r="F1752" s="10"/>
      <c r="G1752" s="18"/>
      <c r="H1752" s="37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6" t="s">
        <v>3077</v>
      </c>
      <c r="C1753" s="26" t="s">
        <v>3078</v>
      </c>
      <c r="D1753" s="7">
        <v>0.0</v>
      </c>
      <c r="E1753" s="15"/>
      <c r="F1753" s="10"/>
      <c r="G1753" s="18"/>
      <c r="H1753" s="37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6" t="s">
        <v>3079</v>
      </c>
      <c r="C1754" s="26" t="s">
        <v>3080</v>
      </c>
      <c r="D1754" s="7">
        <v>2.0</v>
      </c>
      <c r="E1754" s="15"/>
      <c r="F1754" s="10"/>
      <c r="G1754" s="18"/>
      <c r="H1754" s="37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6" t="s">
        <v>3081</v>
      </c>
      <c r="C1755" s="26" t="s">
        <v>3082</v>
      </c>
      <c r="D1755" s="7">
        <v>0.0</v>
      </c>
      <c r="E1755" s="15"/>
      <c r="F1755" s="10"/>
      <c r="G1755" s="18"/>
      <c r="H1755" s="37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6" t="s">
        <v>3083</v>
      </c>
      <c r="C1756" s="26" t="s">
        <v>3084</v>
      </c>
      <c r="D1756" s="7">
        <v>12.0</v>
      </c>
      <c r="E1756" s="15"/>
      <c r="F1756" s="10"/>
      <c r="G1756" s="18"/>
      <c r="H1756" s="37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6" t="s">
        <v>3085</v>
      </c>
      <c r="C1757" s="26" t="s">
        <v>3086</v>
      </c>
      <c r="D1757" s="7">
        <v>6.0</v>
      </c>
      <c r="E1757" s="15"/>
      <c r="F1757" s="10"/>
      <c r="G1757" s="18"/>
      <c r="H1757" s="37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6" t="s">
        <v>3087</v>
      </c>
      <c r="C1758" s="26" t="s">
        <v>3088</v>
      </c>
      <c r="D1758" s="7">
        <v>0.0</v>
      </c>
      <c r="E1758" s="15"/>
      <c r="F1758" s="10"/>
      <c r="G1758" s="18"/>
      <c r="H1758" s="37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6" t="s">
        <v>3089</v>
      </c>
      <c r="C1759" s="26" t="s">
        <v>3090</v>
      </c>
      <c r="D1759" s="7">
        <v>0.0</v>
      </c>
      <c r="E1759" s="15"/>
      <c r="F1759" s="10"/>
      <c r="G1759" s="18"/>
      <c r="H1759" s="37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6" t="s">
        <v>3091</v>
      </c>
      <c r="C1760" s="26" t="s">
        <v>3092</v>
      </c>
      <c r="D1760" s="7">
        <v>0.0</v>
      </c>
      <c r="E1760" s="15"/>
      <c r="F1760" s="10"/>
      <c r="G1760" s="18"/>
      <c r="H1760" s="37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6" t="s">
        <v>3093</v>
      </c>
      <c r="C1761" s="26" t="s">
        <v>107</v>
      </c>
      <c r="D1761" s="7">
        <v>0.0</v>
      </c>
      <c r="E1761" s="15"/>
      <c r="F1761" s="10"/>
      <c r="G1761" s="18"/>
      <c r="H1761" s="37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6" t="s">
        <v>3094</v>
      </c>
      <c r="C1762" s="26" t="s">
        <v>3095</v>
      </c>
      <c r="D1762" s="7">
        <v>0.0</v>
      </c>
      <c r="E1762" s="15"/>
      <c r="F1762" s="10"/>
      <c r="G1762" s="18"/>
      <c r="H1762" s="37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6" t="s">
        <v>3096</v>
      </c>
      <c r="C1763" s="26" t="s">
        <v>3097</v>
      </c>
      <c r="D1763" s="7">
        <v>0.0</v>
      </c>
      <c r="E1763" s="15"/>
      <c r="F1763" s="10"/>
      <c r="G1763" s="18"/>
      <c r="H1763" s="37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6" t="s">
        <v>3098</v>
      </c>
      <c r="C1764" s="26" t="s">
        <v>3099</v>
      </c>
      <c r="D1764" s="7">
        <v>0.0</v>
      </c>
      <c r="E1764" s="15"/>
      <c r="F1764" s="10"/>
      <c r="G1764" s="18"/>
      <c r="H1764" s="37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6" t="s">
        <v>3100</v>
      </c>
      <c r="C1765" s="26" t="s">
        <v>3101</v>
      </c>
      <c r="D1765" s="7">
        <v>3.0</v>
      </c>
      <c r="E1765" s="15"/>
      <c r="F1765" s="10"/>
      <c r="G1765" s="18"/>
      <c r="H1765" s="37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6" t="s">
        <v>3102</v>
      </c>
      <c r="C1766" s="26" t="s">
        <v>3103</v>
      </c>
      <c r="D1766" s="7">
        <v>0.0</v>
      </c>
      <c r="E1766" s="15"/>
      <c r="F1766" s="10"/>
      <c r="G1766" s="18"/>
      <c r="H1766" s="37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6" t="s">
        <v>3104</v>
      </c>
      <c r="C1767" s="26" t="s">
        <v>3105</v>
      </c>
      <c r="D1767" s="7">
        <v>54.0</v>
      </c>
      <c r="E1767" s="15"/>
      <c r="F1767" s="10"/>
      <c r="G1767" s="18"/>
      <c r="H1767" s="37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6" t="s">
        <v>3106</v>
      </c>
      <c r="C1768" s="26" t="s">
        <v>3107</v>
      </c>
      <c r="D1768" s="7">
        <v>60.0</v>
      </c>
      <c r="E1768" s="15"/>
      <c r="F1768" s="10"/>
      <c r="G1768" s="18"/>
      <c r="H1768" s="37"/>
      <c r="I1768" s="19">
        <f>IFERROR(__xludf.DUMMYFUNCTION("""COMPUTED_VALUE"""),0.0)</f>
        <v>0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6" t="s">
        <v>3108</v>
      </c>
      <c r="C1769" s="26" t="s">
        <v>23</v>
      </c>
      <c r="D1769" s="7">
        <v>0.0</v>
      </c>
      <c r="E1769" s="15"/>
      <c r="F1769" s="10"/>
      <c r="G1769" s="18"/>
      <c r="H1769" s="37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6" t="s">
        <v>3109</v>
      </c>
      <c r="C1770" s="26" t="s">
        <v>23</v>
      </c>
      <c r="D1770" s="7">
        <v>0.0</v>
      </c>
      <c r="E1770" s="15"/>
      <c r="F1770" s="10"/>
      <c r="G1770" s="18"/>
      <c r="H1770" s="37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6" t="s">
        <v>3110</v>
      </c>
      <c r="C1771" s="26" t="s">
        <v>3111</v>
      </c>
      <c r="D1771" s="7">
        <v>0.0</v>
      </c>
      <c r="E1771" s="15"/>
      <c r="F1771" s="10"/>
      <c r="G1771" s="18"/>
      <c r="H1771" s="37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6" t="s">
        <v>3112</v>
      </c>
      <c r="C1772" s="26" t="s">
        <v>23</v>
      </c>
      <c r="D1772" s="7">
        <v>0.0</v>
      </c>
      <c r="E1772" s="15"/>
      <c r="F1772" s="10"/>
      <c r="G1772" s="18"/>
      <c r="H1772" s="37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6" t="s">
        <v>3113</v>
      </c>
      <c r="C1773" s="26" t="s">
        <v>709</v>
      </c>
      <c r="D1773" s="7">
        <v>0.0</v>
      </c>
      <c r="E1773" s="15"/>
      <c r="F1773" s="10"/>
      <c r="G1773" s="18"/>
      <c r="H1773" s="37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6" t="s">
        <v>3114</v>
      </c>
      <c r="C1774" s="26" t="s">
        <v>3115</v>
      </c>
      <c r="D1774" s="7">
        <v>0.0</v>
      </c>
      <c r="E1774" s="15"/>
      <c r="F1774" s="10"/>
      <c r="G1774" s="18"/>
      <c r="H1774" s="37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6" t="s">
        <v>3116</v>
      </c>
      <c r="C1775" s="26" t="s">
        <v>3117</v>
      </c>
      <c r="D1775" s="7">
        <v>50.0</v>
      </c>
      <c r="E1775" s="15"/>
      <c r="F1775" s="10"/>
      <c r="G1775" s="18"/>
      <c r="H1775" s="37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6" t="s">
        <v>3118</v>
      </c>
      <c r="C1776" s="26" t="s">
        <v>3119</v>
      </c>
      <c r="D1776" s="7">
        <v>0.0</v>
      </c>
      <c r="E1776" s="15"/>
      <c r="F1776" s="10"/>
      <c r="G1776" s="18"/>
      <c r="H1776" s="37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6" t="s">
        <v>3120</v>
      </c>
      <c r="C1777" s="26" t="s">
        <v>43</v>
      </c>
      <c r="D1777" s="7">
        <v>39.0</v>
      </c>
      <c r="E1777" s="15"/>
      <c r="F1777" s="10"/>
      <c r="G1777" s="18"/>
      <c r="H1777" s="37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6" t="s">
        <v>3121</v>
      </c>
      <c r="C1778" s="26" t="s">
        <v>3122</v>
      </c>
      <c r="D1778" s="7">
        <v>0.0</v>
      </c>
      <c r="E1778" s="15"/>
      <c r="F1778" s="10"/>
      <c r="G1778" s="18"/>
      <c r="H1778" s="37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6" t="s">
        <v>3123</v>
      </c>
      <c r="C1779" s="26" t="s">
        <v>16</v>
      </c>
      <c r="D1779" s="7">
        <v>0.0</v>
      </c>
      <c r="E1779" s="15"/>
      <c r="F1779" s="10"/>
      <c r="G1779" s="18"/>
      <c r="H1779" s="37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6" t="s">
        <v>3124</v>
      </c>
      <c r="C1780" s="26" t="s">
        <v>3125</v>
      </c>
      <c r="D1780" s="7">
        <v>0.0</v>
      </c>
      <c r="E1780" s="15"/>
      <c r="F1780" s="10"/>
      <c r="G1780" s="18"/>
      <c r="H1780" s="37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6" t="s">
        <v>3126</v>
      </c>
      <c r="C1781" s="26" t="s">
        <v>3127</v>
      </c>
      <c r="D1781" s="7">
        <v>54.0</v>
      </c>
      <c r="E1781" s="15"/>
      <c r="F1781" s="10"/>
      <c r="G1781" s="18"/>
      <c r="H1781" s="37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6" t="s">
        <v>3128</v>
      </c>
      <c r="C1782" s="26" t="s">
        <v>3129</v>
      </c>
      <c r="D1782" s="7">
        <v>0.0</v>
      </c>
      <c r="E1782" s="15"/>
      <c r="F1782" s="10"/>
      <c r="G1782" s="18"/>
      <c r="H1782" s="37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6" t="s">
        <v>3130</v>
      </c>
      <c r="C1783" s="26" t="s">
        <v>227</v>
      </c>
      <c r="D1783" s="7">
        <v>0.0</v>
      </c>
      <c r="E1783" s="15"/>
      <c r="F1783" s="10"/>
      <c r="G1783" s="18"/>
      <c r="H1783" s="37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6" t="s">
        <v>3131</v>
      </c>
      <c r="C1784" s="26" t="s">
        <v>629</v>
      </c>
      <c r="D1784" s="7">
        <v>2.0</v>
      </c>
      <c r="E1784" s="15"/>
      <c r="F1784" s="10"/>
      <c r="G1784" s="18"/>
      <c r="H1784" s="37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6" t="s">
        <v>3132</v>
      </c>
      <c r="C1785" s="26" t="s">
        <v>3133</v>
      </c>
      <c r="D1785" s="7">
        <v>3.0</v>
      </c>
      <c r="E1785" s="15"/>
      <c r="F1785" s="10"/>
      <c r="G1785" s="18"/>
      <c r="H1785" s="37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6" t="s">
        <v>3134</v>
      </c>
      <c r="C1786" s="26" t="s">
        <v>3135</v>
      </c>
      <c r="D1786" s="7">
        <v>0.0</v>
      </c>
      <c r="E1786" s="15"/>
      <c r="F1786" s="10"/>
      <c r="G1786" s="18"/>
      <c r="H1786" s="37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6" t="s">
        <v>3136</v>
      </c>
      <c r="C1787" s="26" t="s">
        <v>3137</v>
      </c>
      <c r="D1787" s="7">
        <v>0.0</v>
      </c>
      <c r="E1787" s="15"/>
      <c r="F1787" s="10"/>
      <c r="G1787" s="18"/>
      <c r="H1787" s="37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6" t="s">
        <v>3138</v>
      </c>
      <c r="C1788" s="26" t="s">
        <v>3139</v>
      </c>
      <c r="D1788" s="7">
        <v>0.0</v>
      </c>
      <c r="E1788" s="15"/>
      <c r="F1788" s="10"/>
      <c r="G1788" s="18"/>
      <c r="H1788" s="37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6" t="s">
        <v>3140</v>
      </c>
      <c r="C1789" s="26" t="s">
        <v>3141</v>
      </c>
      <c r="D1789" s="7">
        <v>60.0</v>
      </c>
      <c r="E1789" s="15"/>
      <c r="F1789" s="10"/>
      <c r="G1789" s="18"/>
      <c r="H1789" s="37"/>
      <c r="I1789" s="19">
        <f>IFERROR(__xludf.DUMMYFUNCTION("""COMPUTED_VALUE"""),0.0)</f>
        <v>0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6" t="s">
        <v>3142</v>
      </c>
      <c r="C1790" s="26" t="s">
        <v>3143</v>
      </c>
      <c r="D1790" s="7">
        <v>5.0</v>
      </c>
      <c r="E1790" s="15"/>
      <c r="F1790" s="10"/>
      <c r="G1790" s="18"/>
      <c r="H1790" s="37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6" t="s">
        <v>3144</v>
      </c>
      <c r="C1791" s="26" t="s">
        <v>3145</v>
      </c>
      <c r="D1791" s="7">
        <v>0.0</v>
      </c>
      <c r="E1791" s="15"/>
      <c r="F1791" s="10"/>
      <c r="G1791" s="18"/>
      <c r="H1791" s="37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6" t="s">
        <v>3146</v>
      </c>
      <c r="C1792" s="26" t="s">
        <v>3147</v>
      </c>
      <c r="D1792" s="7">
        <v>0.0</v>
      </c>
      <c r="E1792" s="15"/>
      <c r="F1792" s="10"/>
      <c r="G1792" s="18"/>
      <c r="H1792" s="37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6" t="s">
        <v>3148</v>
      </c>
      <c r="C1793" s="26" t="s">
        <v>933</v>
      </c>
      <c r="D1793" s="7">
        <v>60.0</v>
      </c>
      <c r="E1793" s="15"/>
      <c r="F1793" s="10"/>
      <c r="G1793" s="18"/>
      <c r="H1793" s="37"/>
      <c r="I1793" s="19">
        <f>IFERROR(__xludf.DUMMYFUNCTION("""COMPUTED_VALUE"""),0.0)</f>
        <v>0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6" t="s">
        <v>3149</v>
      </c>
      <c r="C1794" s="26" t="s">
        <v>3150</v>
      </c>
      <c r="D1794" s="7">
        <v>0.0</v>
      </c>
      <c r="E1794" s="15"/>
      <c r="F1794" s="10"/>
      <c r="G1794" s="18"/>
      <c r="H1794" s="37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6" t="s">
        <v>3151</v>
      </c>
      <c r="C1795" s="26" t="s">
        <v>3152</v>
      </c>
      <c r="D1795" s="7">
        <v>4.0</v>
      </c>
      <c r="E1795" s="15"/>
      <c r="F1795" s="10"/>
      <c r="G1795" s="18"/>
      <c r="H1795" s="37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6" t="s">
        <v>3153</v>
      </c>
      <c r="C1796" s="26" t="s">
        <v>3141</v>
      </c>
      <c r="D1796" s="7">
        <v>0.0</v>
      </c>
      <c r="E1796" s="15"/>
      <c r="F1796" s="10"/>
      <c r="G1796" s="18"/>
      <c r="H1796" s="37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6" t="s">
        <v>3154</v>
      </c>
      <c r="C1797" s="26" t="s">
        <v>3155</v>
      </c>
      <c r="D1797" s="7">
        <v>35.0</v>
      </c>
      <c r="E1797" s="15"/>
      <c r="F1797" s="10"/>
      <c r="G1797" s="18"/>
      <c r="H1797" s="37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6" t="s">
        <v>3156</v>
      </c>
      <c r="C1798" s="26" t="s">
        <v>3157</v>
      </c>
      <c r="D1798" s="7">
        <v>0.0</v>
      </c>
      <c r="E1798" s="15"/>
      <c r="F1798" s="10"/>
      <c r="G1798" s="18"/>
      <c r="H1798" s="37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6" t="s">
        <v>3158</v>
      </c>
      <c r="C1799" s="26" t="s">
        <v>400</v>
      </c>
      <c r="D1799" s="7">
        <v>1.0</v>
      </c>
      <c r="E1799" s="15"/>
      <c r="F1799" s="10"/>
      <c r="G1799" s="18"/>
      <c r="H1799" s="37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6" t="s">
        <v>3159</v>
      </c>
      <c r="C1800" s="26" t="s">
        <v>3160</v>
      </c>
      <c r="D1800" s="7">
        <v>0.0</v>
      </c>
      <c r="E1800" s="15"/>
      <c r="F1800" s="10"/>
      <c r="G1800" s="18"/>
      <c r="H1800" s="37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6" t="s">
        <v>3161</v>
      </c>
      <c r="C1801" s="26" t="s">
        <v>3162</v>
      </c>
      <c r="D1801" s="7">
        <v>0.0</v>
      </c>
      <c r="E1801" s="15"/>
      <c r="F1801" s="10"/>
      <c r="G1801" s="18"/>
      <c r="H1801" s="37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6" t="s">
        <v>3163</v>
      </c>
      <c r="C1802" s="26" t="s">
        <v>3164</v>
      </c>
      <c r="D1802" s="7">
        <v>16.0</v>
      </c>
      <c r="E1802" s="15"/>
      <c r="F1802" s="10"/>
      <c r="G1802" s="18"/>
      <c r="H1802" s="37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6" t="s">
        <v>3165</v>
      </c>
      <c r="C1803" s="26" t="s">
        <v>3166</v>
      </c>
      <c r="D1803" s="7">
        <v>0.0</v>
      </c>
      <c r="E1803" s="15"/>
      <c r="F1803" s="10"/>
      <c r="G1803" s="18"/>
      <c r="H1803" s="37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6" t="s">
        <v>3167</v>
      </c>
      <c r="C1804" s="26" t="s">
        <v>3168</v>
      </c>
      <c r="D1804" s="7">
        <v>0.0</v>
      </c>
      <c r="E1804" s="15"/>
      <c r="F1804" s="10"/>
      <c r="G1804" s="18"/>
      <c r="H1804" s="37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6" t="s">
        <v>3169</v>
      </c>
      <c r="C1805" s="26" t="s">
        <v>2072</v>
      </c>
      <c r="D1805" s="7">
        <v>0.0</v>
      </c>
      <c r="E1805" s="15"/>
      <c r="F1805" s="10"/>
      <c r="G1805" s="18"/>
      <c r="H1805" s="37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29" t="s">
        <v>3170</v>
      </c>
      <c r="C1806" s="29" t="s">
        <v>125</v>
      </c>
      <c r="D1806" s="7">
        <v>26.0</v>
      </c>
      <c r="E1806" s="15"/>
      <c r="F1806" s="10"/>
      <c r="G1806" s="18"/>
      <c r="H1806" s="37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1" t="s">
        <v>3171</v>
      </c>
      <c r="C1807" s="29" t="s">
        <v>3172</v>
      </c>
      <c r="D1807" s="7">
        <v>25.0</v>
      </c>
      <c r="E1807" s="15"/>
      <c r="F1807" s="10"/>
      <c r="G1807" s="18"/>
      <c r="H1807" s="37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1" t="s">
        <v>3173</v>
      </c>
      <c r="C1808" s="41" t="s">
        <v>3174</v>
      </c>
      <c r="D1808" s="7">
        <v>60.0</v>
      </c>
      <c r="E1808" s="15"/>
      <c r="F1808" s="10"/>
      <c r="G1808" s="18"/>
      <c r="H1808" s="37"/>
      <c r="I1808" s="19">
        <f>IFERROR(__xludf.DUMMYFUNCTION("""COMPUTED_VALUE"""),0.0)</f>
        <v>0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1" t="s">
        <v>3175</v>
      </c>
      <c r="C1809" s="41" t="s">
        <v>666</v>
      </c>
      <c r="D1809" s="7">
        <v>60.0</v>
      </c>
      <c r="E1809" s="15"/>
      <c r="F1809" s="10"/>
      <c r="G1809" s="18"/>
      <c r="H1809" s="37"/>
      <c r="I1809" s="19">
        <f>IFERROR(__xludf.DUMMYFUNCTION("""COMPUTED_VALUE"""),0.0)</f>
        <v>0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29" t="s">
        <v>3176</v>
      </c>
      <c r="C1810" s="41" t="s">
        <v>518</v>
      </c>
      <c r="D1810" s="7">
        <v>60.0</v>
      </c>
      <c r="E1810" s="15"/>
      <c r="F1810" s="10"/>
      <c r="G1810" s="18"/>
      <c r="H1810" s="37"/>
      <c r="I1810" s="19">
        <f>IFERROR(__xludf.DUMMYFUNCTION("""COMPUTED_VALUE"""),0.0)</f>
        <v>0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29" t="s">
        <v>3177</v>
      </c>
      <c r="C1811" s="29" t="s">
        <v>3178</v>
      </c>
      <c r="D1811" s="7">
        <v>50.0</v>
      </c>
      <c r="E1811" s="15"/>
      <c r="F1811" s="10"/>
      <c r="G1811" s="18"/>
      <c r="H1811" s="37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6" t="s">
        <v>3179</v>
      </c>
      <c r="C1812" s="29" t="s">
        <v>37</v>
      </c>
      <c r="D1812" s="7">
        <v>57.0</v>
      </c>
      <c r="E1812" s="15"/>
      <c r="F1812" s="10"/>
      <c r="G1812" s="18"/>
      <c r="H1812" s="37"/>
      <c r="I1812" s="19">
        <f>IFERROR(__xludf.DUMMYFUNCTION("""COMPUTED_VALUE"""),0.0)</f>
        <v>0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6" t="s">
        <v>3180</v>
      </c>
      <c r="C1813" s="29" t="s">
        <v>23</v>
      </c>
      <c r="D1813" s="7">
        <v>19.0</v>
      </c>
      <c r="E1813" s="15"/>
      <c r="F1813" s="10"/>
      <c r="G1813" s="18"/>
      <c r="H1813" s="37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6" t="s">
        <v>3181</v>
      </c>
      <c r="C1814" s="26" t="s">
        <v>3182</v>
      </c>
      <c r="D1814" s="7">
        <v>0.0</v>
      </c>
      <c r="E1814" s="15"/>
      <c r="F1814" s="10"/>
      <c r="G1814" s="18"/>
      <c r="H1814" s="37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1" t="s">
        <v>3183</v>
      </c>
      <c r="C1815" s="29" t="s">
        <v>3184</v>
      </c>
      <c r="D1815" s="7">
        <v>16.0</v>
      </c>
      <c r="E1815" s="15"/>
      <c r="F1815" s="10"/>
      <c r="G1815" s="18"/>
      <c r="H1815" s="37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29" t="s">
        <v>116</v>
      </c>
      <c r="C1816" s="29" t="s">
        <v>117</v>
      </c>
      <c r="D1816" s="23">
        <f>D58</f>
        <v>60</v>
      </c>
      <c r="E1816" s="15"/>
      <c r="F1816" s="24" t="s">
        <v>3185</v>
      </c>
      <c r="G1816" s="18"/>
      <c r="H1816" s="37"/>
      <c r="I1816" s="19">
        <f>IFERROR(__xludf.DUMMYFUNCTION("""COMPUTED_VALUE"""),0.0)</f>
        <v>0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1" t="s">
        <v>3186</v>
      </c>
      <c r="C1817" s="41" t="s">
        <v>1873</v>
      </c>
      <c r="D1817" s="7">
        <v>60.0</v>
      </c>
      <c r="E1817" s="15"/>
      <c r="F1817" s="10"/>
      <c r="G1817" s="18"/>
      <c r="H1817" s="37"/>
      <c r="I1817" s="19">
        <f>IFERROR(__xludf.DUMMYFUNCTION("""COMPUTED_VALUE"""),0.0)</f>
        <v>0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6" t="s">
        <v>3187</v>
      </c>
      <c r="C1818" s="26" t="s">
        <v>3188</v>
      </c>
      <c r="D1818" s="7">
        <v>0.0</v>
      </c>
      <c r="E1818" s="15"/>
      <c r="F1818" s="10"/>
      <c r="G1818" s="18"/>
      <c r="H1818" s="37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6" t="s">
        <v>3189</v>
      </c>
      <c r="C1819" s="26" t="s">
        <v>3190</v>
      </c>
      <c r="D1819" s="7">
        <v>0.0</v>
      </c>
      <c r="E1819" s="15"/>
      <c r="F1819" s="10"/>
      <c r="G1819" s="18"/>
      <c r="H1819" s="37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6" t="s">
        <v>3191</v>
      </c>
      <c r="C1820" s="26" t="s">
        <v>3192</v>
      </c>
      <c r="D1820" s="7">
        <v>4.0</v>
      </c>
      <c r="E1820" s="15"/>
      <c r="F1820" s="10"/>
      <c r="G1820" s="18"/>
      <c r="H1820" s="37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6" t="s">
        <v>3193</v>
      </c>
      <c r="C1821" s="26" t="s">
        <v>3194</v>
      </c>
      <c r="D1821" s="7">
        <v>0.0</v>
      </c>
      <c r="E1821" s="15"/>
      <c r="F1821" s="10"/>
      <c r="G1821" s="18"/>
      <c r="H1821" s="37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6" t="s">
        <v>3195</v>
      </c>
      <c r="C1822" s="26" t="s">
        <v>3196</v>
      </c>
      <c r="D1822" s="7">
        <v>0.0</v>
      </c>
      <c r="E1822" s="15"/>
      <c r="F1822" s="10"/>
      <c r="G1822" s="18"/>
      <c r="H1822" s="37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6" t="s">
        <v>3197</v>
      </c>
      <c r="C1823" s="26" t="s">
        <v>3198</v>
      </c>
      <c r="D1823" s="7">
        <v>0.0</v>
      </c>
      <c r="E1823" s="15"/>
      <c r="F1823" s="10"/>
      <c r="G1823" s="18"/>
      <c r="H1823" s="37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6" t="s">
        <v>3199</v>
      </c>
      <c r="C1824" s="26" t="s">
        <v>3200</v>
      </c>
      <c r="D1824" s="7">
        <v>0.0</v>
      </c>
      <c r="E1824" s="15"/>
      <c r="F1824" s="10"/>
      <c r="G1824" s="18"/>
      <c r="H1824" s="37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6" t="s">
        <v>3201</v>
      </c>
      <c r="C1825" s="26" t="s">
        <v>3202</v>
      </c>
      <c r="D1825" s="7">
        <v>0.0</v>
      </c>
      <c r="E1825" s="15"/>
      <c r="F1825" s="10"/>
      <c r="G1825" s="18"/>
      <c r="H1825" s="37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6" t="s">
        <v>3203</v>
      </c>
      <c r="C1826" s="26" t="s">
        <v>3204</v>
      </c>
      <c r="D1826" s="7">
        <v>0.0</v>
      </c>
      <c r="E1826" s="15"/>
      <c r="F1826" s="10"/>
      <c r="G1826" s="18"/>
      <c r="H1826" s="37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6" t="s">
        <v>3205</v>
      </c>
      <c r="C1827" s="26" t="s">
        <v>3198</v>
      </c>
      <c r="D1827" s="7">
        <v>0.0</v>
      </c>
      <c r="E1827" s="15"/>
      <c r="F1827" s="10"/>
      <c r="G1827" s="18"/>
      <c r="H1827" s="37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6" t="s">
        <v>3206</v>
      </c>
      <c r="C1828" s="26" t="s">
        <v>3207</v>
      </c>
      <c r="D1828" s="7">
        <v>0.0</v>
      </c>
      <c r="E1828" s="15"/>
      <c r="F1828" s="10"/>
      <c r="G1828" s="18"/>
      <c r="H1828" s="37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6" t="s">
        <v>3208</v>
      </c>
      <c r="C1829" s="26" t="s">
        <v>3209</v>
      </c>
      <c r="D1829" s="7">
        <v>0.0</v>
      </c>
      <c r="E1829" s="15"/>
      <c r="F1829" s="10"/>
      <c r="G1829" s="18"/>
      <c r="H1829" s="37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6" t="s">
        <v>3210</v>
      </c>
      <c r="C1830" s="26" t="s">
        <v>16</v>
      </c>
      <c r="D1830" s="7">
        <v>0.0</v>
      </c>
      <c r="E1830" s="15"/>
      <c r="F1830" s="10"/>
      <c r="G1830" s="18"/>
      <c r="H1830" s="37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6" t="s">
        <v>3211</v>
      </c>
      <c r="C1831" s="26" t="s">
        <v>3212</v>
      </c>
      <c r="D1831" s="7">
        <v>0.0</v>
      </c>
      <c r="E1831" s="15"/>
      <c r="F1831" s="10"/>
      <c r="G1831" s="18"/>
      <c r="H1831" s="37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6" t="s">
        <v>3213</v>
      </c>
      <c r="C1832" s="26" t="s">
        <v>423</v>
      </c>
      <c r="D1832" s="7">
        <v>0.0</v>
      </c>
      <c r="E1832" s="15"/>
      <c r="F1832" s="10"/>
      <c r="G1832" s="18"/>
      <c r="H1832" s="37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6" t="s">
        <v>3214</v>
      </c>
      <c r="C1833" s="26" t="s">
        <v>3215</v>
      </c>
      <c r="D1833" s="7">
        <v>8.0</v>
      </c>
      <c r="E1833" s="15"/>
      <c r="F1833" s="10"/>
      <c r="G1833" s="18"/>
      <c r="H1833" s="37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6" t="s">
        <v>3216</v>
      </c>
      <c r="C1834" s="26" t="s">
        <v>3217</v>
      </c>
      <c r="D1834" s="7">
        <v>0.0</v>
      </c>
      <c r="E1834" s="15"/>
      <c r="F1834" s="10"/>
      <c r="G1834" s="18"/>
      <c r="H1834" s="37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6" t="s">
        <v>3218</v>
      </c>
      <c r="C1835" s="26" t="s">
        <v>3219</v>
      </c>
      <c r="D1835" s="7">
        <v>8.0</v>
      </c>
      <c r="E1835" s="15"/>
      <c r="F1835" s="10"/>
      <c r="G1835" s="18"/>
      <c r="H1835" s="37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6" t="s">
        <v>3220</v>
      </c>
      <c r="C1836" s="26" t="s">
        <v>3221</v>
      </c>
      <c r="D1836" s="7">
        <v>0.0</v>
      </c>
      <c r="E1836" s="15"/>
      <c r="F1836" s="10"/>
      <c r="G1836" s="18"/>
      <c r="H1836" s="37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6" t="s">
        <v>3222</v>
      </c>
      <c r="C1837" s="26" t="s">
        <v>3223</v>
      </c>
      <c r="D1837" s="7">
        <v>1.0</v>
      </c>
      <c r="E1837" s="15"/>
      <c r="F1837" s="10"/>
      <c r="G1837" s="18"/>
      <c r="H1837" s="37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6" t="s">
        <v>3224</v>
      </c>
      <c r="C1838" s="26" t="s">
        <v>3225</v>
      </c>
      <c r="D1838" s="7">
        <v>0.0</v>
      </c>
      <c r="E1838" s="15"/>
      <c r="F1838" s="10"/>
      <c r="G1838" s="18"/>
      <c r="H1838" s="37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6" t="s">
        <v>3226</v>
      </c>
      <c r="C1839" s="26" t="s">
        <v>2417</v>
      </c>
      <c r="D1839" s="7">
        <v>0.0</v>
      </c>
      <c r="E1839" s="15"/>
      <c r="F1839" s="10"/>
      <c r="G1839" s="18"/>
      <c r="H1839" s="37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6" t="s">
        <v>3227</v>
      </c>
      <c r="C1840" s="26" t="s">
        <v>227</v>
      </c>
      <c r="D1840" s="7">
        <v>0.0</v>
      </c>
      <c r="E1840" s="15"/>
      <c r="F1840" s="10"/>
      <c r="G1840" s="18"/>
      <c r="H1840" s="37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6" t="s">
        <v>3228</v>
      </c>
      <c r="C1841" s="26" t="s">
        <v>3229</v>
      </c>
      <c r="D1841" s="7">
        <v>0.0</v>
      </c>
      <c r="E1841" s="15"/>
      <c r="F1841" s="10"/>
      <c r="G1841" s="18"/>
      <c r="H1841" s="37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6" t="s">
        <v>3230</v>
      </c>
      <c r="C1842" s="26" t="s">
        <v>3231</v>
      </c>
      <c r="D1842" s="7">
        <v>0.0</v>
      </c>
      <c r="E1842" s="15"/>
      <c r="F1842" s="10"/>
      <c r="G1842" s="18"/>
      <c r="H1842" s="37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6" t="s">
        <v>3232</v>
      </c>
      <c r="C1843" s="26" t="s">
        <v>120</v>
      </c>
      <c r="D1843" s="7">
        <v>57.0</v>
      </c>
      <c r="E1843" s="15"/>
      <c r="F1843" s="10"/>
      <c r="G1843" s="18"/>
      <c r="H1843" s="37"/>
      <c r="I1843" s="19">
        <f>IFERROR(__xludf.DUMMYFUNCTION("""COMPUTED_VALUE"""),0.0)</f>
        <v>0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6" t="s">
        <v>3233</v>
      </c>
      <c r="C1844" s="26" t="s">
        <v>755</v>
      </c>
      <c r="D1844" s="7">
        <v>0.0</v>
      </c>
      <c r="E1844" s="15"/>
      <c r="F1844" s="10"/>
      <c r="G1844" s="18"/>
      <c r="H1844" s="37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6" t="s">
        <v>3234</v>
      </c>
      <c r="C1845" s="26" t="s">
        <v>3235</v>
      </c>
      <c r="D1845" s="7">
        <v>0.0</v>
      </c>
      <c r="E1845" s="15"/>
      <c r="F1845" s="10"/>
      <c r="G1845" s="18"/>
      <c r="H1845" s="37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6" t="s">
        <v>3236</v>
      </c>
      <c r="C1846" s="26" t="s">
        <v>3237</v>
      </c>
      <c r="D1846" s="7">
        <v>0.0</v>
      </c>
      <c r="E1846" s="15"/>
      <c r="F1846" s="10"/>
      <c r="G1846" s="18"/>
      <c r="H1846" s="37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6" t="s">
        <v>3238</v>
      </c>
      <c r="C1847" s="26" t="s">
        <v>3239</v>
      </c>
      <c r="D1847" s="7">
        <v>0.0</v>
      </c>
      <c r="E1847" s="15"/>
      <c r="F1847" s="10"/>
      <c r="G1847" s="18"/>
      <c r="H1847" s="37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29" t="s">
        <v>3240</v>
      </c>
      <c r="C1848" s="26" t="s">
        <v>3241</v>
      </c>
      <c r="D1848" s="7">
        <v>22.0</v>
      </c>
      <c r="E1848" s="15"/>
      <c r="F1848" s="10"/>
      <c r="G1848" s="18"/>
      <c r="H1848" s="37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6" t="s">
        <v>3242</v>
      </c>
      <c r="C1849" s="26" t="s">
        <v>3243</v>
      </c>
      <c r="D1849" s="7">
        <v>56.0</v>
      </c>
      <c r="E1849" s="15"/>
      <c r="F1849" s="10"/>
      <c r="G1849" s="18"/>
      <c r="H1849" s="37"/>
      <c r="I1849" s="19">
        <f>IFERROR(__xludf.DUMMYFUNCTION("""COMPUTED_VALUE"""),1.0)</f>
        <v>1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6" t="s">
        <v>3244</v>
      </c>
      <c r="C1850" s="26" t="s">
        <v>755</v>
      </c>
      <c r="D1850" s="7">
        <v>0.0</v>
      </c>
      <c r="E1850" s="15"/>
      <c r="F1850" s="10"/>
      <c r="G1850" s="18"/>
      <c r="H1850" s="37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6" t="s">
        <v>3245</v>
      </c>
      <c r="C1851" s="26" t="s">
        <v>3246</v>
      </c>
      <c r="D1851" s="7">
        <v>0.0</v>
      </c>
      <c r="E1851" s="15"/>
      <c r="F1851" s="10"/>
      <c r="G1851" s="18"/>
      <c r="H1851" s="37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6" t="s">
        <v>3247</v>
      </c>
      <c r="C1852" s="26" t="s">
        <v>3248</v>
      </c>
      <c r="D1852" s="7">
        <v>0.0</v>
      </c>
      <c r="E1852" s="15"/>
      <c r="F1852" s="10"/>
      <c r="G1852" s="18"/>
      <c r="H1852" s="37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6" t="s">
        <v>3249</v>
      </c>
      <c r="C1853" s="30" t="s">
        <v>3250</v>
      </c>
      <c r="D1853" s="7">
        <v>0.0</v>
      </c>
      <c r="E1853" s="15"/>
      <c r="F1853" s="10"/>
      <c r="G1853" s="18"/>
      <c r="H1853" s="37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6" t="s">
        <v>3251</v>
      </c>
      <c r="C1854" s="26" t="s">
        <v>1617</v>
      </c>
      <c r="D1854" s="7">
        <v>0.0</v>
      </c>
      <c r="E1854" s="15"/>
      <c r="F1854" s="10"/>
      <c r="G1854" s="18"/>
      <c r="H1854" s="37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6" t="s">
        <v>3252</v>
      </c>
      <c r="C1855" s="26" t="s">
        <v>336</v>
      </c>
      <c r="D1855" s="7">
        <v>0.0</v>
      </c>
      <c r="E1855" s="15"/>
      <c r="F1855" s="10"/>
      <c r="G1855" s="18"/>
      <c r="H1855" s="37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6" t="s">
        <v>1561</v>
      </c>
      <c r="C1856" s="26" t="s">
        <v>3253</v>
      </c>
      <c r="D1856" s="7">
        <v>0.0</v>
      </c>
      <c r="E1856" s="15"/>
      <c r="F1856" s="10"/>
      <c r="G1856" s="18"/>
      <c r="H1856" s="37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6" t="s">
        <v>3254</v>
      </c>
      <c r="C1857" s="26" t="s">
        <v>3255</v>
      </c>
      <c r="D1857" s="7">
        <v>0.0</v>
      </c>
      <c r="E1857" s="15"/>
      <c r="F1857" s="10"/>
      <c r="G1857" s="18"/>
      <c r="H1857" s="37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6" t="s">
        <v>3256</v>
      </c>
      <c r="C1858" s="26" t="s">
        <v>33</v>
      </c>
      <c r="D1858" s="7">
        <v>0.0</v>
      </c>
      <c r="E1858" s="15"/>
      <c r="F1858" s="10"/>
      <c r="G1858" s="18"/>
      <c r="H1858" s="37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6" t="s">
        <v>3257</v>
      </c>
      <c r="C1859" s="26" t="s">
        <v>70</v>
      </c>
      <c r="D1859" s="7">
        <v>0.0</v>
      </c>
      <c r="E1859" s="15"/>
      <c r="F1859" s="10"/>
      <c r="G1859" s="18"/>
      <c r="H1859" s="37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6" t="s">
        <v>3258</v>
      </c>
      <c r="C1860" s="26" t="s">
        <v>3259</v>
      </c>
      <c r="D1860" s="7">
        <v>0.0</v>
      </c>
      <c r="E1860" s="15"/>
      <c r="F1860" s="10"/>
      <c r="G1860" s="18"/>
      <c r="H1860" s="37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6" t="s">
        <v>3260</v>
      </c>
      <c r="C1861" s="26" t="s">
        <v>3261</v>
      </c>
      <c r="D1861" s="7">
        <v>0.0</v>
      </c>
      <c r="E1861" s="15"/>
      <c r="F1861" s="10"/>
      <c r="G1861" s="18"/>
      <c r="H1861" s="37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6" t="s">
        <v>3262</v>
      </c>
      <c r="C1862" s="26" t="s">
        <v>3263</v>
      </c>
      <c r="D1862" s="7">
        <v>0.0</v>
      </c>
      <c r="E1862" s="15"/>
      <c r="F1862" s="10"/>
      <c r="G1862" s="18"/>
      <c r="H1862" s="37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6" t="s">
        <v>3264</v>
      </c>
      <c r="C1863" s="26" t="s">
        <v>2372</v>
      </c>
      <c r="D1863" s="7">
        <v>0.0</v>
      </c>
      <c r="E1863" s="15"/>
      <c r="F1863" s="10"/>
      <c r="G1863" s="18"/>
      <c r="H1863" s="37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6" t="s">
        <v>3265</v>
      </c>
      <c r="C1864" s="26" t="s">
        <v>3266</v>
      </c>
      <c r="D1864" s="7">
        <v>0.0</v>
      </c>
      <c r="E1864" s="15"/>
      <c r="F1864" s="10"/>
      <c r="G1864" s="18"/>
      <c r="H1864" s="37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6" t="s">
        <v>3267</v>
      </c>
      <c r="C1865" s="26" t="s">
        <v>3268</v>
      </c>
      <c r="D1865" s="7">
        <v>0.0</v>
      </c>
      <c r="E1865" s="15"/>
      <c r="F1865" s="10"/>
      <c r="G1865" s="18"/>
      <c r="H1865" s="37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6" t="s">
        <v>3269</v>
      </c>
      <c r="C1866" s="26" t="s">
        <v>3270</v>
      </c>
      <c r="D1866" s="7">
        <v>0.0</v>
      </c>
      <c r="E1866" s="15"/>
      <c r="F1866" s="10"/>
      <c r="G1866" s="18"/>
      <c r="H1866" s="37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6" t="s">
        <v>3271</v>
      </c>
      <c r="C1867" s="26" t="s">
        <v>3272</v>
      </c>
      <c r="D1867" s="7">
        <v>0.0</v>
      </c>
      <c r="E1867" s="15"/>
      <c r="F1867" s="10"/>
      <c r="G1867" s="18"/>
      <c r="H1867" s="37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6" t="s">
        <v>3273</v>
      </c>
      <c r="C1868" s="26" t="s">
        <v>3274</v>
      </c>
      <c r="D1868" s="7">
        <v>0.0</v>
      </c>
      <c r="E1868" s="15"/>
      <c r="F1868" s="10"/>
      <c r="G1868" s="18"/>
      <c r="H1868" s="37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6" t="s">
        <v>3275</v>
      </c>
      <c r="C1869" s="26" t="s">
        <v>3276</v>
      </c>
      <c r="D1869" s="7">
        <v>0.0</v>
      </c>
      <c r="E1869" s="15"/>
      <c r="F1869" s="10"/>
      <c r="G1869" s="18"/>
      <c r="H1869" s="37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6" t="s">
        <v>3277</v>
      </c>
      <c r="C1870" s="26" t="s">
        <v>3278</v>
      </c>
      <c r="D1870" s="7">
        <v>0.0</v>
      </c>
      <c r="E1870" s="15"/>
      <c r="F1870" s="10"/>
      <c r="G1870" s="18"/>
      <c r="H1870" s="37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6" t="s">
        <v>3279</v>
      </c>
      <c r="C1871" s="26" t="s">
        <v>3280</v>
      </c>
      <c r="D1871" s="7">
        <v>0.0</v>
      </c>
      <c r="E1871" s="42"/>
      <c r="F1871" s="10"/>
      <c r="G1871" s="18"/>
      <c r="H1871" s="37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3"/>
      <c r="C1872" s="43"/>
      <c r="D1872" s="44"/>
      <c r="E1872" s="45"/>
      <c r="F1872" s="16"/>
      <c r="G1872" s="18"/>
      <c r="H1872" s="37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3"/>
      <c r="C1873" s="43"/>
      <c r="D1873" s="44"/>
      <c r="E1873" s="45"/>
      <c r="F1873" s="16"/>
      <c r="G1873" s="18"/>
      <c r="H1873" s="37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3"/>
      <c r="C1874" s="43"/>
      <c r="D1874" s="44"/>
      <c r="E1874" s="45"/>
      <c r="F1874" s="16"/>
      <c r="G1874" s="18"/>
      <c r="H1874" s="37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3"/>
      <c r="C1875" s="43"/>
      <c r="D1875" s="44"/>
      <c r="E1875" s="45"/>
      <c r="F1875" s="16"/>
      <c r="G1875" s="18"/>
      <c r="H1875" s="37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3"/>
      <c r="C1876" s="43"/>
      <c r="D1876" s="44"/>
      <c r="E1876" s="45"/>
      <c r="F1876" s="16"/>
      <c r="G1876" s="18"/>
      <c r="H1876" s="37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3"/>
      <c r="C1877" s="43"/>
      <c r="D1877" s="44"/>
      <c r="E1877" s="45"/>
      <c r="F1877" s="16"/>
      <c r="G1877" s="18"/>
      <c r="H1877" s="37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3"/>
      <c r="C1878" s="43"/>
      <c r="D1878" s="44"/>
      <c r="E1878" s="45"/>
      <c r="F1878" s="16"/>
      <c r="G1878" s="18"/>
      <c r="H1878" s="37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3"/>
      <c r="C1879" s="43"/>
      <c r="D1879" s="44"/>
      <c r="E1879" s="45"/>
      <c r="F1879" s="16"/>
      <c r="G1879" s="18"/>
      <c r="H1879" s="37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3"/>
      <c r="C1880" s="43"/>
      <c r="D1880" s="44"/>
      <c r="E1880" s="45"/>
      <c r="F1880" s="16"/>
      <c r="G1880" s="18"/>
      <c r="H1880" s="37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3"/>
      <c r="C1881" s="43"/>
      <c r="D1881" s="44"/>
      <c r="E1881" s="45"/>
      <c r="F1881" s="16"/>
      <c r="G1881" s="18"/>
      <c r="H1881" s="37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3"/>
      <c r="C1882" s="43"/>
      <c r="D1882" s="44"/>
      <c r="E1882" s="45"/>
      <c r="F1882" s="16"/>
      <c r="G1882" s="18"/>
      <c r="H1882" s="37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3"/>
      <c r="C1883" s="43"/>
      <c r="D1883" s="44"/>
      <c r="E1883" s="45"/>
      <c r="F1883" s="16"/>
      <c r="G1883" s="18"/>
      <c r="H1883" s="37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3"/>
      <c r="C1884" s="43"/>
      <c r="D1884" s="44"/>
      <c r="E1884" s="45"/>
      <c r="F1884" s="16"/>
      <c r="G1884" s="18"/>
      <c r="H1884" s="37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3"/>
      <c r="C1885" s="43"/>
      <c r="D1885" s="44"/>
      <c r="E1885" s="45"/>
      <c r="F1885" s="16"/>
      <c r="G1885" s="18"/>
      <c r="H1885" s="37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3"/>
      <c r="C1886" s="43"/>
      <c r="D1886" s="44"/>
      <c r="E1886" s="45"/>
      <c r="F1886" s="16"/>
      <c r="G1886" s="18"/>
      <c r="H1886" s="37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3"/>
      <c r="C1887" s="43"/>
      <c r="D1887" s="44"/>
      <c r="E1887" s="45"/>
      <c r="F1887" s="16"/>
      <c r="G1887" s="18"/>
      <c r="H1887" s="37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3"/>
      <c r="C1888" s="43"/>
      <c r="D1888" s="44"/>
      <c r="E1888" s="45"/>
      <c r="F1888" s="16"/>
      <c r="G1888" s="18"/>
      <c r="H1888" s="37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3"/>
      <c r="C1889" s="43"/>
      <c r="D1889" s="44"/>
      <c r="E1889" s="45"/>
      <c r="F1889" s="16"/>
      <c r="G1889" s="18"/>
      <c r="H1889" s="37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3"/>
      <c r="C1890" s="43"/>
      <c r="D1890" s="44"/>
      <c r="E1890" s="45"/>
      <c r="F1890" s="16"/>
      <c r="G1890" s="18"/>
      <c r="H1890" s="37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3"/>
      <c r="C1891" s="43"/>
      <c r="D1891" s="44"/>
      <c r="E1891" s="45"/>
      <c r="F1891" s="16"/>
      <c r="G1891" s="18"/>
      <c r="H1891" s="37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3"/>
      <c r="C1892" s="43"/>
      <c r="D1892" s="44"/>
      <c r="E1892" s="45"/>
      <c r="F1892" s="16"/>
      <c r="G1892" s="18"/>
      <c r="H1892" s="37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3"/>
      <c r="C1893" s="43"/>
      <c r="D1893" s="44"/>
      <c r="E1893" s="45"/>
      <c r="F1893" s="16"/>
      <c r="G1893" s="18"/>
      <c r="H1893" s="37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3"/>
      <c r="C1894" s="43"/>
      <c r="D1894" s="44"/>
      <c r="E1894" s="45"/>
      <c r="F1894" s="16"/>
      <c r="G1894" s="18"/>
      <c r="H1894" s="37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3"/>
      <c r="C1895" s="43"/>
      <c r="D1895" s="44"/>
      <c r="E1895" s="45"/>
      <c r="F1895" s="16"/>
      <c r="G1895" s="18"/>
      <c r="H1895" s="37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3"/>
      <c r="C1896" s="43"/>
      <c r="D1896" s="44"/>
      <c r="E1896" s="45"/>
      <c r="F1896" s="16"/>
      <c r="G1896" s="18"/>
      <c r="H1896" s="37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3"/>
      <c r="C1897" s="43"/>
      <c r="D1897" s="44"/>
      <c r="E1897" s="45"/>
      <c r="F1897" s="16"/>
      <c r="G1897" s="18"/>
      <c r="H1897" s="37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3"/>
      <c r="C1898" s="43"/>
      <c r="D1898" s="44"/>
      <c r="E1898" s="45"/>
      <c r="F1898" s="16"/>
      <c r="G1898" s="18"/>
      <c r="H1898" s="37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3"/>
      <c r="C1899" s="43"/>
      <c r="D1899" s="44"/>
      <c r="E1899" s="45"/>
      <c r="F1899" s="16"/>
      <c r="G1899" s="18"/>
      <c r="H1899" s="37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3"/>
      <c r="C1900" s="43"/>
      <c r="D1900" s="44"/>
      <c r="E1900" s="45"/>
      <c r="F1900" s="16"/>
      <c r="G1900" s="18"/>
      <c r="H1900" s="37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3"/>
      <c r="C1901" s="43"/>
      <c r="D1901" s="44"/>
      <c r="E1901" s="45"/>
      <c r="F1901" s="16"/>
      <c r="G1901" s="18"/>
      <c r="H1901" s="37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3"/>
      <c r="C1902" s="43"/>
      <c r="D1902" s="44"/>
      <c r="E1902" s="45"/>
      <c r="F1902" s="16"/>
      <c r="G1902" s="18"/>
      <c r="H1902" s="37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3"/>
      <c r="C1903" s="43"/>
      <c r="D1903" s="44"/>
      <c r="E1903" s="45"/>
      <c r="F1903" s="16"/>
      <c r="G1903" s="18"/>
      <c r="H1903" s="37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3"/>
      <c r="C1904" s="43"/>
      <c r="D1904" s="44"/>
      <c r="E1904" s="45"/>
      <c r="F1904" s="16"/>
      <c r="G1904" s="18"/>
      <c r="H1904" s="37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3"/>
      <c r="C1905" s="43"/>
      <c r="D1905" s="44"/>
      <c r="E1905" s="45"/>
      <c r="F1905" s="16"/>
      <c r="G1905" s="18"/>
      <c r="H1905" s="37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3"/>
      <c r="C1906" s="43"/>
      <c r="D1906" s="44"/>
      <c r="E1906" s="45"/>
      <c r="F1906" s="16"/>
      <c r="G1906" s="18"/>
      <c r="H1906" s="37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3"/>
      <c r="C1907" s="43"/>
      <c r="D1907" s="44"/>
      <c r="E1907" s="45"/>
      <c r="F1907" s="16"/>
      <c r="G1907" s="18"/>
      <c r="H1907" s="37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3"/>
      <c r="C1908" s="43"/>
      <c r="D1908" s="44"/>
      <c r="E1908" s="45"/>
      <c r="F1908" s="16"/>
      <c r="G1908" s="18"/>
      <c r="H1908" s="37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3"/>
      <c r="C1909" s="43"/>
      <c r="D1909" s="44"/>
      <c r="E1909" s="45"/>
      <c r="F1909" s="16"/>
      <c r="G1909" s="18"/>
      <c r="H1909" s="37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3"/>
      <c r="C1910" s="43"/>
      <c r="D1910" s="44"/>
      <c r="E1910" s="45"/>
      <c r="F1910" s="16"/>
      <c r="G1910" s="18"/>
      <c r="H1910" s="37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3"/>
      <c r="C1911" s="43"/>
      <c r="D1911" s="44"/>
      <c r="E1911" s="45"/>
      <c r="F1911" s="16"/>
      <c r="G1911" s="18"/>
      <c r="H1911" s="37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3"/>
      <c r="C1912" s="43"/>
      <c r="D1912" s="44"/>
      <c r="E1912" s="45"/>
      <c r="F1912" s="16"/>
      <c r="G1912" s="18"/>
      <c r="H1912" s="37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3"/>
      <c r="C1913" s="43"/>
      <c r="D1913" s="44"/>
      <c r="E1913" s="45"/>
      <c r="F1913" s="16"/>
      <c r="G1913" s="18"/>
      <c r="H1913" s="37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3"/>
      <c r="C1914" s="43"/>
      <c r="D1914" s="44"/>
      <c r="E1914" s="45"/>
      <c r="F1914" s="16"/>
      <c r="G1914" s="18"/>
      <c r="H1914" s="37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3"/>
      <c r="C1915" s="43"/>
      <c r="D1915" s="44"/>
      <c r="E1915" s="45"/>
      <c r="F1915" s="16"/>
      <c r="G1915" s="18"/>
      <c r="H1915" s="37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3"/>
      <c r="C1916" s="43"/>
      <c r="D1916" s="44"/>
      <c r="E1916" s="45"/>
      <c r="F1916" s="16"/>
      <c r="G1916" s="18"/>
      <c r="H1916" s="37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3"/>
      <c r="C1917" s="43"/>
      <c r="D1917" s="44"/>
      <c r="E1917" s="45"/>
      <c r="F1917" s="16"/>
      <c r="G1917" s="18"/>
      <c r="H1917" s="37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3"/>
      <c r="C1918" s="43"/>
      <c r="D1918" s="44"/>
      <c r="E1918" s="45"/>
      <c r="F1918" s="16"/>
      <c r="G1918" s="18"/>
      <c r="H1918" s="37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3"/>
      <c r="C1919" s="43"/>
      <c r="D1919" s="44"/>
      <c r="E1919" s="45"/>
      <c r="F1919" s="16"/>
      <c r="G1919" s="18"/>
      <c r="H1919" s="37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3"/>
      <c r="C1920" s="43"/>
      <c r="D1920" s="44"/>
      <c r="E1920" s="45"/>
      <c r="F1920" s="16"/>
      <c r="G1920" s="18"/>
      <c r="H1920" s="37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3"/>
      <c r="C1921" s="43"/>
      <c r="D1921" s="44"/>
      <c r="E1921" s="45"/>
      <c r="F1921" s="16"/>
      <c r="G1921" s="18"/>
      <c r="H1921" s="37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3"/>
      <c r="C1922" s="43"/>
      <c r="D1922" s="44"/>
      <c r="E1922" s="45"/>
      <c r="F1922" s="16"/>
      <c r="G1922" s="18"/>
      <c r="H1922" s="37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3"/>
      <c r="C1923" s="43"/>
      <c r="D1923" s="44"/>
      <c r="E1923" s="45"/>
      <c r="F1923" s="16"/>
      <c r="G1923" s="18"/>
      <c r="H1923" s="37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3"/>
      <c r="C1924" s="43"/>
      <c r="D1924" s="44"/>
      <c r="E1924" s="45"/>
      <c r="F1924" s="16"/>
      <c r="G1924" s="18"/>
      <c r="H1924" s="37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3"/>
      <c r="C1925" s="43"/>
      <c r="D1925" s="44"/>
      <c r="E1925" s="45"/>
      <c r="F1925" s="16"/>
      <c r="G1925" s="18"/>
      <c r="H1925" s="37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3"/>
      <c r="C1926" s="43"/>
      <c r="D1926" s="44"/>
      <c r="E1926" s="45"/>
      <c r="F1926" s="16"/>
      <c r="G1926" s="18"/>
      <c r="H1926" s="37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3"/>
      <c r="C1927" s="43"/>
      <c r="D1927" s="44"/>
      <c r="E1927" s="45"/>
      <c r="F1927" s="16"/>
      <c r="G1927" s="18"/>
      <c r="H1927" s="37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3"/>
      <c r="C1928" s="43"/>
      <c r="D1928" s="44"/>
      <c r="E1928" s="45"/>
      <c r="F1928" s="16"/>
      <c r="G1928" s="18"/>
      <c r="H1928" s="37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3"/>
      <c r="C1929" s="43"/>
      <c r="D1929" s="44"/>
      <c r="E1929" s="45"/>
      <c r="F1929" s="16"/>
      <c r="G1929" s="18"/>
      <c r="H1929" s="37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3"/>
      <c r="C1930" s="43"/>
      <c r="D1930" s="44"/>
      <c r="E1930" s="45"/>
      <c r="F1930" s="16"/>
      <c r="G1930" s="18"/>
      <c r="H1930" s="37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3"/>
      <c r="C1931" s="43"/>
      <c r="D1931" s="44"/>
      <c r="E1931" s="45"/>
      <c r="F1931" s="16"/>
      <c r="G1931" s="18"/>
      <c r="H1931" s="37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3"/>
      <c r="C1932" s="43"/>
      <c r="D1932" s="44"/>
      <c r="E1932" s="45"/>
      <c r="F1932" s="16"/>
      <c r="G1932" s="18"/>
      <c r="H1932" s="37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3"/>
      <c r="C1933" s="43"/>
      <c r="D1933" s="44"/>
      <c r="E1933" s="45"/>
      <c r="F1933" s="16"/>
      <c r="G1933" s="18"/>
      <c r="H1933" s="37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3"/>
      <c r="C1934" s="43"/>
      <c r="D1934" s="44"/>
      <c r="E1934" s="45"/>
      <c r="F1934" s="16"/>
      <c r="G1934" s="18"/>
      <c r="H1934" s="37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3"/>
      <c r="C1935" s="43"/>
      <c r="D1935" s="44"/>
      <c r="E1935" s="45"/>
      <c r="F1935" s="16"/>
      <c r="G1935" s="18"/>
      <c r="H1935" s="37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3"/>
      <c r="C1936" s="43"/>
      <c r="D1936" s="44"/>
      <c r="E1936" s="45"/>
      <c r="F1936" s="16"/>
      <c r="G1936" s="18"/>
      <c r="H1936" s="37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3"/>
      <c r="C1937" s="43"/>
      <c r="D1937" s="44"/>
      <c r="E1937" s="45"/>
      <c r="F1937" s="16"/>
      <c r="G1937" s="18"/>
      <c r="H1937" s="37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3"/>
      <c r="C1938" s="43"/>
      <c r="D1938" s="44"/>
      <c r="E1938" s="45"/>
      <c r="F1938" s="16"/>
      <c r="G1938" s="18"/>
      <c r="H1938" s="37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3"/>
      <c r="C1939" s="43"/>
      <c r="D1939" s="44"/>
      <c r="E1939" s="45"/>
      <c r="F1939" s="16"/>
      <c r="G1939" s="18"/>
      <c r="H1939" s="37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3"/>
      <c r="C1940" s="43"/>
      <c r="D1940" s="44"/>
      <c r="E1940" s="45"/>
      <c r="F1940" s="16"/>
      <c r="G1940" s="18"/>
      <c r="H1940" s="37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3"/>
      <c r="C1941" s="43"/>
      <c r="D1941" s="44"/>
      <c r="E1941" s="45"/>
      <c r="F1941" s="16"/>
      <c r="G1941" s="18"/>
      <c r="H1941" s="37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3"/>
      <c r="C1942" s="43"/>
      <c r="D1942" s="44"/>
      <c r="E1942" s="45"/>
      <c r="F1942" s="16"/>
      <c r="G1942" s="18"/>
      <c r="H1942" s="37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3"/>
      <c r="C1943" s="43"/>
      <c r="D1943" s="44"/>
      <c r="E1943" s="45"/>
      <c r="F1943" s="16"/>
      <c r="G1943" s="18"/>
      <c r="H1943" s="37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3"/>
      <c r="C1944" s="43"/>
      <c r="D1944" s="44"/>
      <c r="E1944" s="45"/>
      <c r="F1944" s="16"/>
      <c r="G1944" s="18"/>
      <c r="H1944" s="37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3"/>
      <c r="C1945" s="43"/>
      <c r="D1945" s="44"/>
      <c r="E1945" s="45"/>
      <c r="F1945" s="16"/>
      <c r="G1945" s="18"/>
      <c r="H1945" s="37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3"/>
      <c r="C1946" s="43"/>
      <c r="D1946" s="44"/>
      <c r="E1946" s="45"/>
      <c r="F1946" s="16"/>
      <c r="G1946" s="18"/>
      <c r="H1946" s="37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3"/>
      <c r="C1947" s="43"/>
      <c r="D1947" s="44"/>
      <c r="E1947" s="45"/>
      <c r="F1947" s="16"/>
      <c r="G1947" s="18"/>
      <c r="H1947" s="37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3"/>
      <c r="C1948" s="43"/>
      <c r="D1948" s="44"/>
      <c r="E1948" s="45"/>
      <c r="F1948" s="16"/>
      <c r="G1948" s="18"/>
      <c r="H1948" s="37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3"/>
      <c r="C1949" s="43"/>
      <c r="D1949" s="44"/>
      <c r="E1949" s="45"/>
      <c r="F1949" s="16"/>
      <c r="G1949" s="18"/>
      <c r="H1949" s="37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3"/>
      <c r="C1950" s="43"/>
      <c r="D1950" s="44"/>
      <c r="E1950" s="45"/>
      <c r="F1950" s="16"/>
      <c r="G1950" s="18"/>
      <c r="H1950" s="37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3"/>
      <c r="C1951" s="43"/>
      <c r="D1951" s="44"/>
      <c r="E1951" s="45"/>
      <c r="F1951" s="16"/>
      <c r="G1951" s="18"/>
      <c r="H1951" s="37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3"/>
      <c r="C1952" s="43"/>
      <c r="D1952" s="44"/>
      <c r="E1952" s="45"/>
      <c r="F1952" s="16"/>
      <c r="G1952" s="18"/>
      <c r="H1952" s="37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3"/>
      <c r="C1953" s="43"/>
      <c r="D1953" s="44"/>
      <c r="E1953" s="45"/>
      <c r="F1953" s="16"/>
      <c r="G1953" s="18"/>
      <c r="H1953" s="37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3"/>
      <c r="C1954" s="43"/>
      <c r="D1954" s="44"/>
      <c r="E1954" s="45"/>
      <c r="F1954" s="16"/>
      <c r="G1954" s="18"/>
      <c r="H1954" s="37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3"/>
      <c r="C1955" s="43"/>
      <c r="D1955" s="44"/>
      <c r="E1955" s="45"/>
      <c r="F1955" s="16"/>
      <c r="G1955" s="18"/>
      <c r="H1955" s="37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3"/>
      <c r="C1956" s="43"/>
      <c r="D1956" s="44"/>
      <c r="E1956" s="45"/>
      <c r="F1956" s="16"/>
      <c r="G1956" s="18"/>
      <c r="H1956" s="37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3"/>
      <c r="C1957" s="43"/>
      <c r="D1957" s="44"/>
      <c r="E1957" s="45"/>
      <c r="F1957" s="16"/>
      <c r="G1957" s="18"/>
      <c r="H1957" s="37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3"/>
      <c r="C1958" s="43"/>
      <c r="D1958" s="44"/>
      <c r="E1958" s="45"/>
      <c r="F1958" s="16"/>
      <c r="G1958" s="18"/>
      <c r="H1958" s="37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3"/>
      <c r="C1959" s="43"/>
      <c r="D1959" s="44"/>
      <c r="E1959" s="45"/>
      <c r="F1959" s="16"/>
      <c r="G1959" s="18"/>
      <c r="H1959" s="37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3"/>
      <c r="C1960" s="43"/>
      <c r="D1960" s="44"/>
      <c r="E1960" s="45"/>
      <c r="F1960" s="16"/>
      <c r="G1960" s="18"/>
      <c r="H1960" s="37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3"/>
      <c r="C1961" s="43"/>
      <c r="D1961" s="44"/>
      <c r="E1961" s="45"/>
      <c r="F1961" s="16"/>
      <c r="G1961" s="18"/>
      <c r="H1961" s="37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3"/>
      <c r="C1962" s="43"/>
      <c r="D1962" s="44"/>
      <c r="E1962" s="45"/>
      <c r="F1962" s="16"/>
      <c r="G1962" s="18"/>
      <c r="H1962" s="37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3"/>
      <c r="C1963" s="43"/>
      <c r="D1963" s="44"/>
      <c r="E1963" s="45"/>
      <c r="F1963" s="16"/>
      <c r="G1963" s="18"/>
      <c r="H1963" s="37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3"/>
      <c r="C1964" s="43"/>
      <c r="D1964" s="44"/>
      <c r="E1964" s="45"/>
      <c r="F1964" s="16"/>
      <c r="G1964" s="18"/>
      <c r="H1964" s="37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3"/>
      <c r="C1965" s="43"/>
      <c r="D1965" s="44"/>
      <c r="E1965" s="45"/>
      <c r="F1965" s="16"/>
      <c r="G1965" s="18"/>
      <c r="H1965" s="37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3"/>
      <c r="C1966" s="43"/>
      <c r="D1966" s="44"/>
      <c r="E1966" s="45"/>
      <c r="F1966" s="16"/>
      <c r="G1966" s="18"/>
      <c r="H1966" s="37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3"/>
      <c r="C1967" s="43"/>
      <c r="D1967" s="44"/>
      <c r="E1967" s="45"/>
      <c r="F1967" s="16"/>
      <c r="G1967" s="18"/>
      <c r="H1967" s="37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3"/>
      <c r="C1968" s="43"/>
      <c r="D1968" s="44"/>
      <c r="E1968" s="45"/>
      <c r="F1968" s="16"/>
      <c r="G1968" s="18"/>
      <c r="H1968" s="37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3"/>
      <c r="C1969" s="43"/>
      <c r="D1969" s="44"/>
      <c r="E1969" s="45"/>
      <c r="F1969" s="16"/>
      <c r="G1969" s="18"/>
      <c r="H1969" s="37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3"/>
      <c r="C1970" s="43"/>
      <c r="D1970" s="44"/>
      <c r="E1970" s="45"/>
      <c r="F1970" s="16"/>
      <c r="G1970" s="18"/>
      <c r="H1970" s="37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3"/>
      <c r="C1971" s="43"/>
      <c r="D1971" s="44"/>
      <c r="E1971" s="45"/>
      <c r="F1971" s="16"/>
      <c r="G1971" s="18"/>
      <c r="H1971" s="37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3"/>
      <c r="C1972" s="43"/>
      <c r="D1972" s="44"/>
      <c r="E1972" s="45"/>
      <c r="F1972" s="16"/>
      <c r="G1972" s="18"/>
      <c r="H1972" s="37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3"/>
      <c r="C1973" s="43"/>
      <c r="D1973" s="44"/>
      <c r="E1973" s="45"/>
      <c r="F1973" s="16"/>
      <c r="G1973" s="18"/>
      <c r="H1973" s="37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3"/>
      <c r="C1974" s="43"/>
      <c r="D1974" s="44"/>
      <c r="E1974" s="45"/>
      <c r="F1974" s="16"/>
      <c r="G1974" s="18"/>
      <c r="H1974" s="37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3"/>
      <c r="C1975" s="43"/>
      <c r="D1975" s="44"/>
      <c r="E1975" s="45"/>
      <c r="F1975" s="16"/>
      <c r="G1975" s="18"/>
      <c r="H1975" s="37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3"/>
      <c r="C1976" s="43"/>
      <c r="D1976" s="44"/>
      <c r="E1976" s="45"/>
      <c r="F1976" s="16"/>
      <c r="G1976" s="18"/>
      <c r="H1976" s="37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3"/>
      <c r="C1977" s="43"/>
      <c r="D1977" s="44"/>
      <c r="E1977" s="45"/>
      <c r="F1977" s="16"/>
      <c r="G1977" s="18"/>
      <c r="H1977" s="37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3"/>
      <c r="C1978" s="43"/>
      <c r="D1978" s="44"/>
      <c r="E1978" s="45"/>
      <c r="F1978" s="16"/>
      <c r="G1978" s="18"/>
      <c r="H1978" s="37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3"/>
      <c r="C1979" s="43"/>
      <c r="D1979" s="44"/>
      <c r="E1979" s="45"/>
      <c r="F1979" s="16"/>
      <c r="G1979" s="18"/>
      <c r="H1979" s="37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3"/>
      <c r="C1980" s="43"/>
      <c r="D1980" s="44"/>
      <c r="E1980" s="45"/>
      <c r="F1980" s="16"/>
      <c r="G1980" s="18"/>
      <c r="H1980" s="37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3"/>
      <c r="C1981" s="43"/>
      <c r="D1981" s="44"/>
      <c r="E1981" s="45"/>
      <c r="F1981" s="16"/>
      <c r="G1981" s="18"/>
      <c r="H1981" s="37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3"/>
      <c r="C1982" s="43"/>
      <c r="D1982" s="44"/>
      <c r="E1982" s="45"/>
      <c r="F1982" s="16"/>
      <c r="G1982" s="18"/>
      <c r="H1982" s="37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3"/>
      <c r="C1983" s="43"/>
      <c r="D1983" s="44"/>
      <c r="E1983" s="45"/>
      <c r="F1983" s="16"/>
      <c r="G1983" s="18"/>
      <c r="H1983" s="37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3"/>
      <c r="C1984" s="43"/>
      <c r="D1984" s="44"/>
      <c r="E1984" s="45"/>
      <c r="F1984" s="16"/>
      <c r="G1984" s="18"/>
      <c r="H1984" s="37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3"/>
      <c r="C1985" s="43"/>
      <c r="D1985" s="44"/>
      <c r="E1985" s="45"/>
      <c r="F1985" s="16"/>
      <c r="G1985" s="18"/>
      <c r="H1985" s="37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3"/>
      <c r="C1986" s="43"/>
      <c r="D1986" s="44"/>
      <c r="E1986" s="45"/>
      <c r="F1986" s="16"/>
      <c r="G1986" s="18"/>
      <c r="H1986" s="37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3"/>
      <c r="C1987" s="43"/>
      <c r="D1987" s="44"/>
      <c r="E1987" s="45"/>
      <c r="F1987" s="16"/>
      <c r="G1987" s="18"/>
      <c r="H1987" s="37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3"/>
      <c r="C1988" s="43"/>
      <c r="D1988" s="44"/>
      <c r="E1988" s="45"/>
      <c r="F1988" s="16"/>
      <c r="G1988" s="18"/>
      <c r="H1988" s="37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3"/>
      <c r="C1989" s="43"/>
      <c r="D1989" s="44"/>
      <c r="E1989" s="45"/>
      <c r="F1989" s="16"/>
      <c r="G1989" s="18"/>
      <c r="H1989" s="37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3"/>
      <c r="C1990" s="43"/>
      <c r="D1990" s="44"/>
      <c r="E1990" s="45"/>
      <c r="F1990" s="16"/>
      <c r="G1990" s="18"/>
      <c r="H1990" s="37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3"/>
      <c r="C1991" s="43"/>
      <c r="D1991" s="44"/>
      <c r="E1991" s="45"/>
      <c r="F1991" s="16"/>
      <c r="G1991" s="18"/>
      <c r="H1991" s="37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3"/>
      <c r="C1992" s="43"/>
      <c r="D1992" s="44"/>
      <c r="E1992" s="45"/>
      <c r="F1992" s="16"/>
      <c r="G1992" s="18"/>
      <c r="H1992" s="37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3"/>
      <c r="C1993" s="43"/>
      <c r="D1993" s="44"/>
      <c r="E1993" s="45"/>
      <c r="F1993" s="16"/>
      <c r="G1993" s="18"/>
      <c r="H1993" s="37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3"/>
      <c r="C1994" s="43"/>
      <c r="D1994" s="44"/>
      <c r="E1994" s="45"/>
      <c r="F1994" s="16"/>
      <c r="G1994" s="18"/>
      <c r="H1994" s="37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3"/>
      <c r="C1995" s="43"/>
      <c r="D1995" s="44"/>
      <c r="E1995" s="45"/>
      <c r="F1995" s="16"/>
      <c r="G1995" s="18"/>
      <c r="H1995" s="37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3"/>
      <c r="C1996" s="43"/>
      <c r="D1996" s="44"/>
      <c r="E1996" s="45"/>
      <c r="F1996" s="16"/>
      <c r="G1996" s="18"/>
      <c r="H1996" s="37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3"/>
      <c r="C1997" s="43"/>
      <c r="D1997" s="44"/>
      <c r="E1997" s="45"/>
      <c r="F1997" s="16"/>
      <c r="G1997" s="18"/>
      <c r="H1997" s="37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3"/>
      <c r="C1998" s="43"/>
      <c r="D1998" s="44"/>
      <c r="E1998" s="45"/>
      <c r="F1998" s="16"/>
      <c r="G1998" s="18"/>
      <c r="H1998" s="37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3"/>
      <c r="C1999" s="43"/>
      <c r="D1999" s="44"/>
      <c r="E1999" s="45"/>
      <c r="F1999" s="16"/>
      <c r="G1999" s="18"/>
      <c r="H1999" s="37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3"/>
      <c r="C2000" s="43"/>
      <c r="D2000" s="44"/>
      <c r="E2000" s="45"/>
      <c r="F2000" s="16"/>
      <c r="G2000" s="18"/>
      <c r="H2000" s="37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