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0C11EC60-2581-496C-8835-4CFEF3E569A1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 l="1"/>
</calcChain>
</file>

<file path=xl/sharedStrings.xml><?xml version="1.0" encoding="utf-8"?>
<sst xmlns="http://schemas.openxmlformats.org/spreadsheetml/2006/main" count="293" uniqueCount="103">
  <si>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</si>
  <si>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</si>
  <si>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</si>
  <si>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</si>
  <si>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</si>
  <si>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</si>
  <si>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</si>
  <si>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</si>
  <si>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</si>
  <si>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</si>
  <si>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</si>
  <si>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</si>
  <si>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</si>
  <si>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</si>
  <si>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</si>
  <si>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</si>
  <si>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</si>
  <si>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</si>
  <si>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</si>
  <si>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</si>
  <si>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</si>
  <si>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</si>
  <si>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</si>
  <si>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</si>
  <si>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</si>
  <si>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</si>
  <si>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</si>
  <si>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</si>
  <si>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</si>
  <si>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</si>
  <si>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</si>
  <si>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</si>
  <si>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</si>
  <si>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</si>
  <si>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</si>
  <si>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</si>
  <si>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</si>
  <si>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</si>
  <si>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</si>
  <si>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</si>
  <si>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</si>
  <si>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</si>
  <si>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</si>
  <si>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</si>
  <si>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</si>
  <si>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</si>
  <si>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</si>
  <si>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</si>
  <si>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</si>
  <si>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</si>
  <si>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</si>
  <si>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</si>
  <si>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</si>
  <si>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Saurav kumar</t>
  </si>
  <si>
    <t>AUGUST</t>
  </si>
  <si>
    <t>remark:</t>
  </si>
  <si>
    <t>MCA</t>
  </si>
  <si>
    <t>Neutral</t>
  </si>
  <si>
    <t>Low</t>
  </si>
  <si>
    <t>Today is very important day</t>
  </si>
  <si>
    <t xml:space="preserve">Today class is impressive </t>
  </si>
  <si>
    <t>Lots of work today.</t>
  </si>
  <si>
    <t>Holiday</t>
  </si>
  <si>
    <t>Feeling  good</t>
  </si>
  <si>
    <t>Full coding</t>
  </si>
  <si>
    <t>Unsatisfied</t>
  </si>
  <si>
    <t>Today  only two class</t>
  </si>
  <si>
    <t>High</t>
  </si>
  <si>
    <t>problem solving</t>
  </si>
  <si>
    <t>Good day</t>
  </si>
  <si>
    <t>Full enjoy</t>
  </si>
  <si>
    <t>Lazy day</t>
  </si>
  <si>
    <t>good day</t>
  </si>
  <si>
    <t>Nice day</t>
  </si>
  <si>
    <t>Stressed</t>
  </si>
  <si>
    <t>Nice day but lot's of work</t>
  </si>
  <si>
    <t>Have to study</t>
  </si>
  <si>
    <t>Ca will start</t>
  </si>
  <si>
    <t>Prepare for CA</t>
  </si>
  <si>
    <t xml:space="preserve">CA </t>
  </si>
  <si>
    <t>Average day</t>
  </si>
  <si>
    <t>Prepare for next  CA</t>
  </si>
  <si>
    <t>prepare for next ca</t>
  </si>
  <si>
    <t xml:space="preserve">Busy </t>
  </si>
  <si>
    <t>Excellent</t>
  </si>
  <si>
    <t>Very Satisfied</t>
  </si>
  <si>
    <t>New Week</t>
  </si>
  <si>
    <t>Prepare for next CA</t>
  </si>
  <si>
    <t>Tommorow is CA</t>
  </si>
  <si>
    <t xml:space="preserve">DBMS CA2 OVER </t>
  </si>
  <si>
    <t>prepare for english &amp; network ca</t>
  </si>
  <si>
    <t>study</t>
  </si>
  <si>
    <t>Focus on study</t>
  </si>
  <si>
    <t xml:space="preserve">Lots of study </t>
  </si>
  <si>
    <t>Very Unsatisfied</t>
  </si>
  <si>
    <t>Bad day</t>
  </si>
  <si>
    <t xml:space="preserve">Good day </t>
  </si>
  <si>
    <t>On a journey</t>
  </si>
  <si>
    <t>Travelling</t>
  </si>
  <si>
    <t>Rest Day</t>
  </si>
  <si>
    <t>Prepare  for exam</t>
  </si>
  <si>
    <t>Start study</t>
  </si>
  <si>
    <t>prepare for exam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</si>
</sst>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6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6" activePane="bottomRight" state="frozen"/>
      <selection pane="topRight" activeCell="B1" sqref="B1"/>
      <selection pane="bottomLeft" activeCell="A6" sqref="A6"/>
      <selection pane="bottomRight" activeCell="N66" sqref="N6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12610421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46245</v>
      </c>
      <c r="B6" s="9">
        <v>450</v>
      </c>
      <c r="C6" s="9">
        <v>55</v>
      </c>
      <c r="D6" s="9">
        <v>40</v>
      </c>
      <c r="E6" s="9">
        <v>60</v>
      </c>
      <c r="F6" s="9">
        <v>200</v>
      </c>
      <c r="G6" s="9">
        <v>4</v>
      </c>
      <c r="H6" s="9">
        <v>120</v>
      </c>
      <c r="I6" s="10">
        <f t="shared" ref="I6:I69" si="0">IF(SUM(B6:F6,H6)=0,"",SUM(B6:F6,H6))</f>
        <v>925</v>
      </c>
      <c r="J6" s="10">
        <f t="shared" ref="J6:J69" si="1">IF(I6="","",1440-I6)</f>
        <v>515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x14ac:dyDescent="0.3">
      <c r="A7" s="13">
        <v>46246</v>
      </c>
      <c r="B7" s="14">
        <v>460</v>
      </c>
      <c r="C7" s="14">
        <v>35</v>
      </c>
      <c r="D7" s="14">
        <v>60</v>
      </c>
      <c r="E7" s="14">
        <v>30</v>
      </c>
      <c r="F7" s="14">
        <v>50</v>
      </c>
      <c r="G7" s="14">
        <v>1</v>
      </c>
      <c r="H7" s="14">
        <v>360</v>
      </c>
      <c r="I7" s="15">
        <f t="shared" si="0"/>
        <v>995</v>
      </c>
      <c r="J7" s="15">
        <f t="shared" si="1"/>
        <v>445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x14ac:dyDescent="0.3">
      <c r="A8" s="13">
        <v>46247</v>
      </c>
      <c r="B8" s="14">
        <v>400</v>
      </c>
      <c r="C8" s="14">
        <v>40</v>
      </c>
      <c r="D8" s="14">
        <v>180</v>
      </c>
      <c r="E8" s="14">
        <v>60</v>
      </c>
      <c r="F8" s="14">
        <v>150</v>
      </c>
      <c r="G8" s="14">
        <v>3</v>
      </c>
      <c r="H8" s="14">
        <v>350</v>
      </c>
      <c r="I8" s="15">
        <f t="shared" si="0"/>
        <v>1180</v>
      </c>
      <c r="J8" s="15">
        <f t="shared" si="1"/>
        <v>260</v>
      </c>
      <c r="K8" s="16" t="s">
        <v>49</v>
      </c>
      <c r="L8" s="16" t="s">
        <v>50</v>
      </c>
      <c r="M8" s="16" t="s">
        <v>51</v>
      </c>
      <c r="N8" s="17" t="s">
        <v>60</v>
      </c>
    </row>
    <row r="9" spans="1:14" x14ac:dyDescent="0.3">
      <c r="A9" s="13">
        <v>46248</v>
      </c>
      <c r="B9" s="14">
        <v>350</v>
      </c>
      <c r="C9" s="14">
        <v>50</v>
      </c>
      <c r="D9" s="14">
        <v>40</v>
      </c>
      <c r="E9" s="14">
        <v>20</v>
      </c>
      <c r="F9" s="14">
        <v>300</v>
      </c>
      <c r="G9" s="14">
        <v>6</v>
      </c>
      <c r="H9" s="14">
        <v>366</v>
      </c>
      <c r="I9" s="15">
        <f t="shared" si="0"/>
        <v>1126</v>
      </c>
      <c r="J9" s="15">
        <f t="shared" si="1"/>
        <v>314</v>
      </c>
      <c r="K9" s="16" t="s">
        <v>57</v>
      </c>
      <c r="L9" s="16" t="s">
        <v>57</v>
      </c>
      <c r="M9" s="16" t="s">
        <v>51</v>
      </c>
      <c r="N9" s="17" t="s">
        <v>61</v>
      </c>
    </row>
    <row r="10" spans="1:14" x14ac:dyDescent="0.3">
      <c r="A10" s="13">
        <v>46249</v>
      </c>
      <c r="B10" s="14">
        <v>400</v>
      </c>
      <c r="C10" s="14">
        <v>20</v>
      </c>
      <c r="D10" s="14">
        <v>60</v>
      </c>
      <c r="E10" s="14">
        <v>65</v>
      </c>
      <c r="F10" s="14">
        <v>0</v>
      </c>
      <c r="G10" s="14">
        <v>0</v>
      </c>
      <c r="H10" s="14">
        <v>300</v>
      </c>
      <c r="I10" s="15">
        <f t="shared" si="0"/>
        <v>845</v>
      </c>
      <c r="J10" s="15">
        <f t="shared" si="1"/>
        <v>595</v>
      </c>
      <c r="K10" s="16" t="s">
        <v>57</v>
      </c>
      <c r="L10" s="16" t="s">
        <v>57</v>
      </c>
      <c r="M10" s="16" t="s">
        <v>51</v>
      </c>
      <c r="N10" s="17" t="s">
        <v>62</v>
      </c>
    </row>
    <row r="11" spans="1:14" x14ac:dyDescent="0.3">
      <c r="A11" s="13">
        <v>46250</v>
      </c>
      <c r="B11" s="14">
        <v>420</v>
      </c>
      <c r="C11" s="14">
        <v>30</v>
      </c>
      <c r="D11" s="14">
        <v>60</v>
      </c>
      <c r="E11" s="14">
        <v>120</v>
      </c>
      <c r="F11" s="14">
        <v>0</v>
      </c>
      <c r="G11" s="14">
        <v>0</v>
      </c>
      <c r="H11" s="14">
        <v>250</v>
      </c>
      <c r="I11" s="15">
        <f t="shared" si="0"/>
        <v>880</v>
      </c>
      <c r="J11" s="15">
        <f t="shared" si="1"/>
        <v>560</v>
      </c>
      <c r="K11" s="16" t="s">
        <v>58</v>
      </c>
      <c r="L11" s="16" t="s">
        <v>57</v>
      </c>
      <c r="M11" s="16" t="s">
        <v>58</v>
      </c>
      <c r="N11" s="17" t="s">
        <v>63</v>
      </c>
    </row>
    <row r="12" spans="1:14" x14ac:dyDescent="0.3">
      <c r="A12" s="13">
        <v>46251</v>
      </c>
      <c r="B12" s="14">
        <v>360</v>
      </c>
      <c r="C12" s="14">
        <v>60</v>
      </c>
      <c r="D12" s="14">
        <v>0</v>
      </c>
      <c r="E12" s="14">
        <v>130</v>
      </c>
      <c r="F12" s="14">
        <v>350</v>
      </c>
      <c r="G12" s="14">
        <v>7</v>
      </c>
      <c r="H12" s="14">
        <v>200</v>
      </c>
      <c r="I12" s="15">
        <f t="shared" si="0"/>
        <v>1100</v>
      </c>
      <c r="J12" s="15">
        <f t="shared" si="1"/>
        <v>340</v>
      </c>
      <c r="K12" s="16" t="s">
        <v>58</v>
      </c>
      <c r="L12" s="16" t="s">
        <v>50</v>
      </c>
      <c r="M12" s="16" t="s">
        <v>51</v>
      </c>
      <c r="N12" s="17" t="s">
        <v>49</v>
      </c>
    </row>
    <row r="13" spans="1:14" x14ac:dyDescent="0.3">
      <c r="A13" s="13">
        <v>46252</v>
      </c>
      <c r="B13" s="14">
        <v>360</v>
      </c>
      <c r="C13" s="14">
        <v>60</v>
      </c>
      <c r="D13" s="14">
        <v>60</v>
      </c>
      <c r="E13" s="14">
        <v>180</v>
      </c>
      <c r="F13" s="14">
        <v>200</v>
      </c>
      <c r="G13" s="14">
        <v>4</v>
      </c>
      <c r="H13" s="14">
        <v>150</v>
      </c>
      <c r="I13" s="15">
        <f t="shared" si="0"/>
        <v>1010</v>
      </c>
      <c r="J13" s="15">
        <f t="shared" si="1"/>
        <v>430</v>
      </c>
      <c r="K13" s="16" t="s">
        <v>57</v>
      </c>
      <c r="L13" s="16" t="s">
        <v>50</v>
      </c>
      <c r="M13" s="16" t="s">
        <v>51</v>
      </c>
      <c r="N13" s="17" t="s">
        <v>64</v>
      </c>
    </row>
    <row r="14" spans="1:14" x14ac:dyDescent="0.3">
      <c r="A14" s="13">
        <v>46253</v>
      </c>
      <c r="B14" s="14">
        <v>350</v>
      </c>
      <c r="C14" s="14">
        <v>60</v>
      </c>
      <c r="D14" s="14">
        <v>55</v>
      </c>
      <c r="E14" s="14">
        <v>150</v>
      </c>
      <c r="F14" s="14">
        <v>300</v>
      </c>
      <c r="G14" s="14">
        <v>6</v>
      </c>
      <c r="H14" s="14">
        <v>260</v>
      </c>
      <c r="I14" s="15">
        <f t="shared" si="0"/>
        <v>1175</v>
      </c>
      <c r="J14" s="15">
        <f t="shared" si="1"/>
        <v>265</v>
      </c>
      <c r="K14" s="16" t="s">
        <v>57</v>
      </c>
      <c r="L14" s="16" t="s">
        <v>57</v>
      </c>
      <c r="M14" s="16" t="s">
        <v>51</v>
      </c>
      <c r="N14" s="17" t="s">
        <v>61</v>
      </c>
    </row>
    <row r="15" spans="1:14" x14ac:dyDescent="0.3">
      <c r="A15" s="13">
        <v>46254</v>
      </c>
      <c r="B15" s="14">
        <v>370</v>
      </c>
      <c r="C15" s="14">
        <v>60</v>
      </c>
      <c r="D15" s="14">
        <v>60</v>
      </c>
      <c r="E15" s="14">
        <v>30</v>
      </c>
      <c r="F15" s="14">
        <v>100</v>
      </c>
      <c r="G15" s="14">
        <v>2</v>
      </c>
      <c r="H15" s="14">
        <v>250</v>
      </c>
      <c r="I15" s="15">
        <f t="shared" si="0"/>
        <v>870</v>
      </c>
      <c r="J15" s="15">
        <f t="shared" si="1"/>
        <v>570</v>
      </c>
      <c r="K15" s="16" t="s">
        <v>57</v>
      </c>
      <c r="L15" s="16" t="s">
        <v>65</v>
      </c>
      <c r="M15" s="16" t="s">
        <v>51</v>
      </c>
      <c r="N15" s="17" t="s">
        <v>66</v>
      </c>
    </row>
    <row r="16" spans="1:14" x14ac:dyDescent="0.3">
      <c r="A16" s="13">
        <v>46255</v>
      </c>
      <c r="B16" s="14">
        <v>350</v>
      </c>
      <c r="C16" s="14">
        <v>45</v>
      </c>
      <c r="D16" s="14">
        <v>30</v>
      </c>
      <c r="E16" s="14">
        <v>60</v>
      </c>
      <c r="F16" s="14">
        <v>250</v>
      </c>
      <c r="G16" s="14">
        <v>5</v>
      </c>
      <c r="H16" s="14">
        <v>250</v>
      </c>
      <c r="I16" s="15">
        <f t="shared" si="0"/>
        <v>985</v>
      </c>
      <c r="J16" s="15">
        <f t="shared" si="1"/>
        <v>455</v>
      </c>
      <c r="K16" s="16" t="s">
        <v>49</v>
      </c>
      <c r="L16" s="16" t="s">
        <v>57</v>
      </c>
      <c r="M16" s="16" t="s">
        <v>51</v>
      </c>
      <c r="N16" s="17" t="s">
        <v>69</v>
      </c>
    </row>
    <row r="17" spans="1:14" x14ac:dyDescent="0.3">
      <c r="A17" s="13">
        <v>46256</v>
      </c>
      <c r="B17" s="14">
        <v>360</v>
      </c>
      <c r="C17" s="14">
        <v>30</v>
      </c>
      <c r="D17" s="14">
        <v>40</v>
      </c>
      <c r="E17" s="14">
        <v>240</v>
      </c>
      <c r="F17" s="14">
        <v>0</v>
      </c>
      <c r="G17" s="14">
        <v>0</v>
      </c>
      <c r="H17" s="14">
        <v>300</v>
      </c>
      <c r="I17" s="15">
        <f t="shared" si="0"/>
        <v>970</v>
      </c>
      <c r="J17" s="15">
        <f t="shared" si="1"/>
        <v>470</v>
      </c>
      <c r="K17" s="16" t="s">
        <v>49</v>
      </c>
      <c r="L17" s="16" t="s">
        <v>57</v>
      </c>
      <c r="M17" s="16" t="s">
        <v>67</v>
      </c>
      <c r="N17" s="17" t="s">
        <v>68</v>
      </c>
    </row>
    <row r="18" spans="1:14" x14ac:dyDescent="0.3">
      <c r="A18" s="13">
        <v>46257</v>
      </c>
      <c r="B18" s="14">
        <v>300</v>
      </c>
      <c r="C18" s="14">
        <v>20</v>
      </c>
      <c r="D18" s="14">
        <v>60</v>
      </c>
      <c r="E18" s="14">
        <v>200</v>
      </c>
      <c r="F18" s="14">
        <v>0</v>
      </c>
      <c r="G18" s="14">
        <v>0</v>
      </c>
      <c r="H18" s="14">
        <v>260</v>
      </c>
      <c r="I18" s="15">
        <f t="shared" si="0"/>
        <v>840</v>
      </c>
      <c r="J18" s="15">
        <f t="shared" si="1"/>
        <v>600</v>
      </c>
      <c r="K18" s="16" t="s">
        <v>49</v>
      </c>
      <c r="L18" s="16" t="s">
        <v>65</v>
      </c>
      <c r="M18" s="16" t="s">
        <v>67</v>
      </c>
      <c r="N18" s="17" t="s">
        <v>70</v>
      </c>
    </row>
    <row r="19" spans="1:14" x14ac:dyDescent="0.3">
      <c r="A19" s="13">
        <v>46258</v>
      </c>
      <c r="B19" s="14">
        <v>300</v>
      </c>
      <c r="C19" s="14">
        <v>30</v>
      </c>
      <c r="D19" s="14">
        <v>55</v>
      </c>
      <c r="E19" s="14">
        <v>80</v>
      </c>
      <c r="F19" s="14">
        <v>300</v>
      </c>
      <c r="G19" s="14">
        <v>6</v>
      </c>
      <c r="H19" s="14">
        <v>255</v>
      </c>
      <c r="I19" s="15">
        <f t="shared" si="0"/>
        <v>1020</v>
      </c>
      <c r="J19" s="15">
        <f t="shared" si="1"/>
        <v>420</v>
      </c>
      <c r="K19" s="16" t="s">
        <v>57</v>
      </c>
      <c r="L19" s="16" t="s">
        <v>50</v>
      </c>
      <c r="M19" s="16" t="s">
        <v>51</v>
      </c>
      <c r="N19" s="17" t="s">
        <v>71</v>
      </c>
    </row>
    <row r="20" spans="1:14" x14ac:dyDescent="0.3">
      <c r="A20" s="13">
        <v>46259</v>
      </c>
      <c r="B20" s="14">
        <v>320</v>
      </c>
      <c r="C20" s="14">
        <v>40</v>
      </c>
      <c r="D20" s="14">
        <v>60</v>
      </c>
      <c r="E20" s="14">
        <v>50</v>
      </c>
      <c r="F20" s="14">
        <v>350</v>
      </c>
      <c r="G20" s="14">
        <v>7</v>
      </c>
      <c r="H20" s="14">
        <v>300</v>
      </c>
      <c r="I20" s="15">
        <f t="shared" si="0"/>
        <v>1120</v>
      </c>
      <c r="J20" s="15">
        <f t="shared" si="1"/>
        <v>320</v>
      </c>
      <c r="K20" s="16" t="s">
        <v>49</v>
      </c>
      <c r="L20" s="16" t="s">
        <v>50</v>
      </c>
      <c r="M20" s="16" t="s">
        <v>51</v>
      </c>
      <c r="N20" s="17" t="s">
        <v>72</v>
      </c>
    </row>
    <row r="21" spans="1:14" x14ac:dyDescent="0.3">
      <c r="A21" s="13">
        <v>46260</v>
      </c>
      <c r="B21" s="14">
        <v>300</v>
      </c>
      <c r="C21" s="14">
        <v>60</v>
      </c>
      <c r="D21" s="14">
        <v>50</v>
      </c>
      <c r="E21" s="14">
        <v>80</v>
      </c>
      <c r="F21" s="14">
        <v>250</v>
      </c>
      <c r="G21" s="14">
        <v>5</v>
      </c>
      <c r="H21" s="14">
        <v>350</v>
      </c>
      <c r="I21" s="15">
        <f t="shared" si="0"/>
        <v>1090</v>
      </c>
      <c r="J21" s="15">
        <f t="shared" si="1"/>
        <v>350</v>
      </c>
      <c r="K21" s="16" t="s">
        <v>57</v>
      </c>
      <c r="L21" s="16" t="s">
        <v>50</v>
      </c>
      <c r="M21" s="16" t="s">
        <v>51</v>
      </c>
      <c r="N21" s="17" t="s">
        <v>73</v>
      </c>
    </row>
    <row r="22" spans="1:14" x14ac:dyDescent="0.3">
      <c r="A22" s="13">
        <v>46261</v>
      </c>
      <c r="B22" s="14">
        <v>260</v>
      </c>
      <c r="C22" s="14">
        <v>55</v>
      </c>
      <c r="D22" s="14">
        <v>120</v>
      </c>
      <c r="E22" s="14">
        <v>62</v>
      </c>
      <c r="F22" s="14">
        <v>200</v>
      </c>
      <c r="G22" s="14">
        <v>4</v>
      </c>
      <c r="H22" s="14">
        <v>300</v>
      </c>
      <c r="I22" s="15">
        <f t="shared" si="0"/>
        <v>997</v>
      </c>
      <c r="J22" s="15">
        <f t="shared" si="1"/>
        <v>443</v>
      </c>
      <c r="K22" s="16" t="s">
        <v>49</v>
      </c>
      <c r="L22" s="16" t="s">
        <v>57</v>
      </c>
      <c r="M22" s="16" t="s">
        <v>58</v>
      </c>
      <c r="N22" s="17" t="s">
        <v>72</v>
      </c>
    </row>
    <row r="23" spans="1:14" x14ac:dyDescent="0.3">
      <c r="A23" s="13">
        <v>46262</v>
      </c>
      <c r="B23" s="14">
        <v>300</v>
      </c>
      <c r="C23" s="14">
        <v>20</v>
      </c>
      <c r="D23" s="14">
        <v>50</v>
      </c>
      <c r="E23" s="14">
        <v>90</v>
      </c>
      <c r="F23" s="14">
        <v>250</v>
      </c>
      <c r="G23" s="14">
        <v>4</v>
      </c>
      <c r="H23" s="14">
        <v>260</v>
      </c>
      <c r="I23" s="15">
        <f t="shared" si="0"/>
        <v>970</v>
      </c>
      <c r="J23" s="15">
        <f t="shared" si="1"/>
        <v>470</v>
      </c>
      <c r="K23" s="16" t="s">
        <v>49</v>
      </c>
      <c r="L23" s="16" t="s">
        <v>65</v>
      </c>
      <c r="M23" s="16" t="s">
        <v>51</v>
      </c>
      <c r="N23" s="17" t="s">
        <v>61</v>
      </c>
    </row>
    <row r="24" spans="1:14" x14ac:dyDescent="0.3">
      <c r="A24" s="13">
        <v>46263</v>
      </c>
      <c r="B24" s="14">
        <v>260</v>
      </c>
      <c r="C24" s="14">
        <v>20</v>
      </c>
      <c r="D24" s="14">
        <v>60</v>
      </c>
      <c r="E24" s="14">
        <v>40</v>
      </c>
      <c r="F24" s="14">
        <v>0</v>
      </c>
      <c r="G24" s="14">
        <v>0</v>
      </c>
      <c r="H24" s="14">
        <v>400</v>
      </c>
      <c r="I24" s="15">
        <f t="shared" si="0"/>
        <v>780</v>
      </c>
      <c r="J24" s="15">
        <f t="shared" si="1"/>
        <v>660</v>
      </c>
      <c r="K24" s="16" t="s">
        <v>74</v>
      </c>
      <c r="L24" s="16" t="s">
        <v>65</v>
      </c>
      <c r="M24" s="16" t="s">
        <v>58</v>
      </c>
      <c r="N24" s="17" t="s">
        <v>75</v>
      </c>
    </row>
    <row r="25" spans="1:14" x14ac:dyDescent="0.3">
      <c r="A25" s="13">
        <v>46264</v>
      </c>
      <c r="B25" s="14">
        <v>300</v>
      </c>
      <c r="C25" s="14">
        <v>35</v>
      </c>
      <c r="D25" s="14">
        <v>60</v>
      </c>
      <c r="E25" s="14">
        <v>90</v>
      </c>
      <c r="F25" s="14">
        <v>0</v>
      </c>
      <c r="G25" s="14">
        <v>0</v>
      </c>
      <c r="H25" s="14">
        <v>250</v>
      </c>
      <c r="I25" s="15">
        <f t="shared" si="0"/>
        <v>735</v>
      </c>
      <c r="J25" s="15">
        <f t="shared" si="1"/>
        <v>705</v>
      </c>
      <c r="K25" s="16" t="s">
        <v>49</v>
      </c>
      <c r="L25" s="16" t="s">
        <v>57</v>
      </c>
      <c r="M25" s="16" t="s">
        <v>58</v>
      </c>
      <c r="N25" s="17" t="s">
        <v>72</v>
      </c>
    </row>
    <row r="26" spans="1:14" x14ac:dyDescent="0.3">
      <c r="A26" s="13">
        <v>46265</v>
      </c>
      <c r="B26" s="14">
        <v>320</v>
      </c>
      <c r="C26" s="14">
        <v>22</v>
      </c>
      <c r="D26" s="14">
        <v>90</v>
      </c>
      <c r="E26" s="14">
        <v>65</v>
      </c>
      <c r="F26" s="14">
        <v>300</v>
      </c>
      <c r="G26" s="14">
        <v>6</v>
      </c>
      <c r="H26" s="14">
        <v>200</v>
      </c>
      <c r="I26" s="15">
        <f t="shared" si="0"/>
        <v>997</v>
      </c>
      <c r="J26" s="15">
        <f t="shared" si="1"/>
        <v>443</v>
      </c>
      <c r="K26" s="16" t="s">
        <v>57</v>
      </c>
      <c r="L26" s="16" t="s">
        <v>50</v>
      </c>
      <c r="M26" s="16" t="s">
        <v>51</v>
      </c>
      <c r="N26" s="17" t="s">
        <v>69</v>
      </c>
    </row>
    <row r="27" spans="1:14" x14ac:dyDescent="0.3">
      <c r="A27" s="13">
        <v>46266</v>
      </c>
      <c r="B27" s="14">
        <v>290</v>
      </c>
      <c r="C27" s="14">
        <v>33</v>
      </c>
      <c r="D27" s="14">
        <v>20</v>
      </c>
      <c r="E27" s="14">
        <v>40</v>
      </c>
      <c r="F27" s="14">
        <v>350</v>
      </c>
      <c r="G27" s="14">
        <v>7</v>
      </c>
      <c r="H27" s="14">
        <v>266</v>
      </c>
      <c r="I27" s="15">
        <f t="shared" si="0"/>
        <v>999</v>
      </c>
      <c r="J27" s="15">
        <f t="shared" si="1"/>
        <v>441</v>
      </c>
      <c r="K27" s="16" t="s">
        <v>49</v>
      </c>
      <c r="L27" s="16" t="s">
        <v>50</v>
      </c>
      <c r="M27" s="16" t="s">
        <v>51</v>
      </c>
      <c r="N27" s="17" t="s">
        <v>76</v>
      </c>
    </row>
    <row r="28" spans="1:14" x14ac:dyDescent="0.3">
      <c r="A28" s="13">
        <v>46267</v>
      </c>
      <c r="B28" s="14">
        <v>300</v>
      </c>
      <c r="C28" s="14">
        <v>45</v>
      </c>
      <c r="D28" s="14">
        <v>56</v>
      </c>
      <c r="E28" s="14">
        <v>55</v>
      </c>
      <c r="F28" s="14">
        <v>300</v>
      </c>
      <c r="G28" s="14">
        <v>6</v>
      </c>
      <c r="H28" s="14">
        <v>230</v>
      </c>
      <c r="I28" s="15">
        <f t="shared" si="0"/>
        <v>986</v>
      </c>
      <c r="J28" s="15">
        <f t="shared" si="1"/>
        <v>454</v>
      </c>
      <c r="K28" s="16" t="s">
        <v>57</v>
      </c>
      <c r="L28" s="16" t="s">
        <v>57</v>
      </c>
      <c r="M28" s="16" t="s">
        <v>51</v>
      </c>
      <c r="N28" s="17" t="s">
        <v>77</v>
      </c>
    </row>
    <row r="29" spans="1:14" x14ac:dyDescent="0.3">
      <c r="A29" s="13">
        <v>46268</v>
      </c>
      <c r="B29" s="14">
        <v>250</v>
      </c>
      <c r="C29" s="14">
        <v>20</v>
      </c>
      <c r="D29" s="14">
        <v>40</v>
      </c>
      <c r="E29" s="14">
        <v>66</v>
      </c>
      <c r="F29" s="14">
        <v>150</v>
      </c>
      <c r="G29" s="14">
        <v>3</v>
      </c>
      <c r="H29" s="14">
        <v>220</v>
      </c>
      <c r="I29" s="15">
        <f t="shared" si="0"/>
        <v>746</v>
      </c>
      <c r="J29" s="15">
        <f t="shared" si="1"/>
        <v>694</v>
      </c>
      <c r="K29" s="16" t="s">
        <v>57</v>
      </c>
      <c r="L29" s="16" t="s">
        <v>50</v>
      </c>
      <c r="M29" s="16" t="s">
        <v>51</v>
      </c>
      <c r="N29" s="17" t="s">
        <v>78</v>
      </c>
    </row>
    <row r="30" spans="1:14" x14ac:dyDescent="0.3">
      <c r="A30" s="13">
        <v>46269</v>
      </c>
      <c r="B30" s="14">
        <v>300</v>
      </c>
      <c r="C30" s="14">
        <v>60</v>
      </c>
      <c r="D30" s="14">
        <v>66</v>
      </c>
      <c r="E30" s="14">
        <v>50</v>
      </c>
      <c r="F30" s="14">
        <v>200</v>
      </c>
      <c r="G30" s="14">
        <v>4</v>
      </c>
      <c r="H30" s="14">
        <v>312</v>
      </c>
      <c r="I30" s="15">
        <f t="shared" si="0"/>
        <v>988</v>
      </c>
      <c r="J30" s="15">
        <f t="shared" si="1"/>
        <v>452</v>
      </c>
      <c r="K30" s="16" t="s">
        <v>49</v>
      </c>
      <c r="L30" s="16" t="s">
        <v>57</v>
      </c>
      <c r="M30" s="16" t="s">
        <v>51</v>
      </c>
      <c r="N30" s="17" t="s">
        <v>79</v>
      </c>
    </row>
    <row r="31" spans="1:14" x14ac:dyDescent="0.3">
      <c r="A31" s="13">
        <v>46270</v>
      </c>
      <c r="B31" s="14">
        <v>255</v>
      </c>
      <c r="C31" s="14">
        <v>30</v>
      </c>
      <c r="D31" s="14">
        <v>70</v>
      </c>
      <c r="E31" s="14">
        <v>110</v>
      </c>
      <c r="F31" s="14">
        <v>0</v>
      </c>
      <c r="G31" s="14">
        <v>0</v>
      </c>
      <c r="H31" s="14">
        <v>250</v>
      </c>
      <c r="I31" s="15">
        <f t="shared" si="0"/>
        <v>715</v>
      </c>
      <c r="J31" s="15">
        <f t="shared" si="1"/>
        <v>725</v>
      </c>
      <c r="K31" s="16" t="s">
        <v>49</v>
      </c>
      <c r="L31" s="16" t="s">
        <v>57</v>
      </c>
      <c r="M31" s="16" t="s">
        <v>58</v>
      </c>
      <c r="N31" s="17" t="s">
        <v>69</v>
      </c>
    </row>
    <row r="32" spans="1:14" x14ac:dyDescent="0.3">
      <c r="A32" s="13">
        <v>46271</v>
      </c>
      <c r="B32" s="14">
        <v>350</v>
      </c>
      <c r="C32" s="14">
        <v>20</v>
      </c>
      <c r="D32" s="14">
        <v>150</v>
      </c>
      <c r="E32" s="14">
        <v>90</v>
      </c>
      <c r="F32" s="14">
        <v>0</v>
      </c>
      <c r="G32" s="14">
        <v>0</v>
      </c>
      <c r="H32" s="14">
        <v>360</v>
      </c>
      <c r="I32" s="15">
        <f t="shared" si="0"/>
        <v>970</v>
      </c>
      <c r="J32" s="15">
        <f t="shared" si="1"/>
        <v>470</v>
      </c>
      <c r="K32" s="16" t="s">
        <v>49</v>
      </c>
      <c r="L32" s="16" t="s">
        <v>50</v>
      </c>
      <c r="M32" s="16" t="s">
        <v>51</v>
      </c>
      <c r="N32" s="17" t="s">
        <v>80</v>
      </c>
    </row>
    <row r="33" spans="1:14" x14ac:dyDescent="0.3">
      <c r="A33" s="13">
        <v>46272</v>
      </c>
      <c r="B33" s="14">
        <v>322</v>
      </c>
      <c r="C33" s="14">
        <v>30</v>
      </c>
      <c r="D33" s="14">
        <v>50</v>
      </c>
      <c r="E33" s="14">
        <v>70</v>
      </c>
      <c r="F33" s="14">
        <v>300</v>
      </c>
      <c r="G33" s="14">
        <v>6</v>
      </c>
      <c r="H33" s="14">
        <v>255</v>
      </c>
      <c r="I33" s="15">
        <f t="shared" si="0"/>
        <v>1027</v>
      </c>
      <c r="J33" s="15">
        <f t="shared" si="1"/>
        <v>413</v>
      </c>
      <c r="K33" s="16" t="s">
        <v>57</v>
      </c>
      <c r="L33" s="16" t="s">
        <v>50</v>
      </c>
      <c r="M33" s="16" t="s">
        <v>58</v>
      </c>
      <c r="N33" s="17" t="s">
        <v>78</v>
      </c>
    </row>
    <row r="34" spans="1:14" x14ac:dyDescent="0.3">
      <c r="A34" s="13">
        <v>46273</v>
      </c>
      <c r="B34" s="14">
        <v>250</v>
      </c>
      <c r="C34" s="14">
        <v>20</v>
      </c>
      <c r="D34" s="14">
        <v>80</v>
      </c>
      <c r="E34" s="14">
        <v>45</v>
      </c>
      <c r="F34" s="14">
        <v>350</v>
      </c>
      <c r="G34" s="14">
        <v>7</v>
      </c>
      <c r="H34" s="14">
        <v>300</v>
      </c>
      <c r="I34" s="15">
        <f t="shared" si="0"/>
        <v>1045</v>
      </c>
      <c r="J34" s="15">
        <f t="shared" si="1"/>
        <v>395</v>
      </c>
      <c r="K34" s="16" t="s">
        <v>49</v>
      </c>
      <c r="L34" s="16" t="s">
        <v>50</v>
      </c>
      <c r="M34" s="16" t="s">
        <v>51</v>
      </c>
      <c r="N34" s="17" t="s">
        <v>49</v>
      </c>
    </row>
    <row r="35" spans="1:14" x14ac:dyDescent="0.3">
      <c r="A35" s="13">
        <v>46274</v>
      </c>
      <c r="B35" s="14">
        <v>300</v>
      </c>
      <c r="C35" s="14">
        <v>30</v>
      </c>
      <c r="D35" s="14">
        <v>40</v>
      </c>
      <c r="E35" s="14">
        <v>30</v>
      </c>
      <c r="F35" s="14">
        <v>300</v>
      </c>
      <c r="G35" s="14">
        <v>6</v>
      </c>
      <c r="H35" s="14">
        <v>250</v>
      </c>
      <c r="I35" s="15">
        <f t="shared" si="0"/>
        <v>950</v>
      </c>
      <c r="J35" s="15">
        <f t="shared" si="1"/>
        <v>490</v>
      </c>
      <c r="K35" s="16" t="s">
        <v>49</v>
      </c>
      <c r="L35" s="16" t="s">
        <v>57</v>
      </c>
      <c r="M35" s="16" t="s">
        <v>51</v>
      </c>
      <c r="N35" s="17" t="s">
        <v>81</v>
      </c>
    </row>
    <row r="36" spans="1:14" x14ac:dyDescent="0.3">
      <c r="A36" s="13">
        <v>46275</v>
      </c>
      <c r="B36" s="14">
        <v>220</v>
      </c>
      <c r="C36" s="14">
        <v>40</v>
      </c>
      <c r="D36" s="14">
        <v>65</v>
      </c>
      <c r="E36" s="14">
        <v>40</v>
      </c>
      <c r="F36" s="14">
        <v>150</v>
      </c>
      <c r="G36" s="14">
        <v>3</v>
      </c>
      <c r="H36" s="14">
        <v>300</v>
      </c>
      <c r="I36" s="15">
        <f t="shared" si="0"/>
        <v>815</v>
      </c>
      <c r="J36" s="15">
        <f t="shared" si="1"/>
        <v>625</v>
      </c>
      <c r="K36" s="16" t="s">
        <v>57</v>
      </c>
      <c r="L36" s="16" t="s">
        <v>50</v>
      </c>
      <c r="M36" s="16" t="s">
        <v>51</v>
      </c>
      <c r="N36" s="17" t="s">
        <v>69</v>
      </c>
    </row>
    <row r="37" spans="1:14" x14ac:dyDescent="0.3">
      <c r="A37" s="13">
        <v>46276</v>
      </c>
      <c r="B37" s="14">
        <v>300</v>
      </c>
      <c r="C37" s="14">
        <v>30</v>
      </c>
      <c r="D37" s="14">
        <v>40</v>
      </c>
      <c r="E37" s="14">
        <v>60</v>
      </c>
      <c r="F37" s="14">
        <v>250</v>
      </c>
      <c r="G37" s="14">
        <v>5</v>
      </c>
      <c r="H37" s="14">
        <v>200</v>
      </c>
      <c r="I37" s="15">
        <f t="shared" si="0"/>
        <v>880</v>
      </c>
      <c r="J37" s="15">
        <f t="shared" si="1"/>
        <v>560</v>
      </c>
      <c r="K37" s="16" t="s">
        <v>49</v>
      </c>
      <c r="L37" s="16" t="s">
        <v>50</v>
      </c>
      <c r="M37" s="16" t="s">
        <v>51</v>
      </c>
      <c r="N37" s="17" t="s">
        <v>82</v>
      </c>
    </row>
    <row r="38" spans="1:14" x14ac:dyDescent="0.3">
      <c r="A38" s="13">
        <v>46277</v>
      </c>
      <c r="B38" s="14">
        <v>300</v>
      </c>
      <c r="C38" s="14">
        <v>20</v>
      </c>
      <c r="D38" s="14">
        <v>50</v>
      </c>
      <c r="E38" s="14">
        <v>80</v>
      </c>
      <c r="F38" s="14">
        <v>0</v>
      </c>
      <c r="G38" s="14">
        <v>0</v>
      </c>
      <c r="H38" s="14">
        <v>400</v>
      </c>
      <c r="I38" s="15">
        <f t="shared" si="0"/>
        <v>850</v>
      </c>
      <c r="J38" s="15">
        <f t="shared" si="1"/>
        <v>590</v>
      </c>
      <c r="K38" s="16" t="s">
        <v>49</v>
      </c>
      <c r="L38" s="16" t="s">
        <v>57</v>
      </c>
      <c r="M38" s="16" t="s">
        <v>67</v>
      </c>
      <c r="N38" s="17" t="s">
        <v>61</v>
      </c>
    </row>
    <row r="39" spans="1:14" x14ac:dyDescent="0.3">
      <c r="A39" s="13">
        <v>46278</v>
      </c>
      <c r="B39" s="14">
        <v>240</v>
      </c>
      <c r="C39" s="14">
        <v>50</v>
      </c>
      <c r="D39" s="14">
        <v>60</v>
      </c>
      <c r="E39" s="14">
        <v>100</v>
      </c>
      <c r="F39" s="14">
        <v>0</v>
      </c>
      <c r="G39" s="14">
        <v>0</v>
      </c>
      <c r="H39" s="14">
        <v>350</v>
      </c>
      <c r="I39" s="15">
        <f t="shared" si="0"/>
        <v>800</v>
      </c>
      <c r="J39" s="15">
        <f t="shared" si="1"/>
        <v>640</v>
      </c>
      <c r="K39" s="16" t="s">
        <v>57</v>
      </c>
      <c r="L39" s="16" t="s">
        <v>65</v>
      </c>
      <c r="M39" s="16" t="s">
        <v>58</v>
      </c>
      <c r="N39" s="17" t="s">
        <v>83</v>
      </c>
    </row>
    <row r="40" spans="1:14" x14ac:dyDescent="0.3">
      <c r="A40" s="13">
        <v>46279</v>
      </c>
      <c r="B40" s="14">
        <v>250</v>
      </c>
      <c r="C40" s="14">
        <v>30</v>
      </c>
      <c r="D40" s="14">
        <v>50</v>
      </c>
      <c r="E40" s="14">
        <v>180</v>
      </c>
      <c r="F40" s="14">
        <v>300</v>
      </c>
      <c r="G40" s="14">
        <v>6</v>
      </c>
      <c r="H40" s="14">
        <v>370</v>
      </c>
      <c r="I40" s="15">
        <f t="shared" si="0"/>
        <v>1180</v>
      </c>
      <c r="J40" s="15">
        <f t="shared" si="1"/>
        <v>260</v>
      </c>
      <c r="K40" s="16" t="s">
        <v>84</v>
      </c>
      <c r="L40" s="16" t="s">
        <v>85</v>
      </c>
      <c r="M40" s="16" t="s">
        <v>67</v>
      </c>
      <c r="N40" s="17" t="s">
        <v>86</v>
      </c>
    </row>
    <row r="41" spans="1:14" x14ac:dyDescent="0.3">
      <c r="A41" s="13">
        <v>46280</v>
      </c>
      <c r="B41" s="14">
        <v>300</v>
      </c>
      <c r="C41" s="14">
        <v>60</v>
      </c>
      <c r="D41" s="14">
        <v>50</v>
      </c>
      <c r="E41" s="14">
        <v>60</v>
      </c>
      <c r="F41" s="14">
        <v>350</v>
      </c>
      <c r="G41" s="14">
        <v>7</v>
      </c>
      <c r="H41" s="14">
        <v>400</v>
      </c>
      <c r="I41" s="15">
        <f t="shared" si="0"/>
        <v>1220</v>
      </c>
      <c r="J41" s="15">
        <f t="shared" si="1"/>
        <v>220</v>
      </c>
      <c r="K41" s="16" t="s">
        <v>49</v>
      </c>
      <c r="L41" s="16" t="s">
        <v>57</v>
      </c>
      <c r="M41" s="16" t="s">
        <v>51</v>
      </c>
      <c r="N41" s="17" t="s">
        <v>87</v>
      </c>
    </row>
    <row r="42" spans="1:14" x14ac:dyDescent="0.3">
      <c r="A42" s="13">
        <v>46281</v>
      </c>
      <c r="B42" s="14">
        <v>250</v>
      </c>
      <c r="C42" s="14">
        <v>50</v>
      </c>
      <c r="D42" s="14">
        <v>65</v>
      </c>
      <c r="E42" s="14">
        <v>50</v>
      </c>
      <c r="F42" s="14">
        <v>300</v>
      </c>
      <c r="G42" s="14">
        <v>5</v>
      </c>
      <c r="H42" s="14">
        <v>300</v>
      </c>
      <c r="I42" s="15">
        <f t="shared" si="0"/>
        <v>1015</v>
      </c>
      <c r="J42" s="15">
        <f t="shared" si="1"/>
        <v>425</v>
      </c>
      <c r="K42" s="16" t="s">
        <v>49</v>
      </c>
      <c r="L42" s="16" t="s">
        <v>50</v>
      </c>
      <c r="M42" s="16" t="s">
        <v>51</v>
      </c>
      <c r="N42" s="17" t="s">
        <v>69</v>
      </c>
    </row>
    <row r="43" spans="1:14" x14ac:dyDescent="0.3">
      <c r="A43" s="13">
        <v>46282</v>
      </c>
      <c r="B43" s="14">
        <v>200</v>
      </c>
      <c r="C43" s="14">
        <v>30</v>
      </c>
      <c r="D43" s="14">
        <v>80</v>
      </c>
      <c r="E43" s="14">
        <v>60</v>
      </c>
      <c r="F43" s="14">
        <v>150</v>
      </c>
      <c r="G43" s="14">
        <v>3</v>
      </c>
      <c r="H43" s="14">
        <v>400</v>
      </c>
      <c r="I43" s="15">
        <f t="shared" si="0"/>
        <v>920</v>
      </c>
      <c r="J43" s="15">
        <f t="shared" si="1"/>
        <v>520</v>
      </c>
      <c r="K43" s="16" t="s">
        <v>84</v>
      </c>
      <c r="L43" s="16" t="s">
        <v>50</v>
      </c>
      <c r="M43" s="16" t="s">
        <v>58</v>
      </c>
      <c r="N43" s="17" t="s">
        <v>88</v>
      </c>
    </row>
    <row r="44" spans="1:14" x14ac:dyDescent="0.3">
      <c r="A44" s="13">
        <v>46283</v>
      </c>
      <c r="B44" s="14">
        <v>400</v>
      </c>
      <c r="C44" s="14">
        <v>60</v>
      </c>
      <c r="D44" s="14">
        <v>66</v>
      </c>
      <c r="E44" s="14">
        <v>82</v>
      </c>
      <c r="F44" s="14">
        <v>250</v>
      </c>
      <c r="G44" s="14">
        <v>5</v>
      </c>
      <c r="H44" s="14">
        <v>450</v>
      </c>
      <c r="I44" s="15">
        <f t="shared" si="0"/>
        <v>1308</v>
      </c>
      <c r="J44" s="15">
        <f t="shared" si="1"/>
        <v>132</v>
      </c>
      <c r="K44" s="16" t="s">
        <v>49</v>
      </c>
      <c r="L44" s="16" t="s">
        <v>85</v>
      </c>
      <c r="M44" s="16" t="s">
        <v>51</v>
      </c>
      <c r="N44" s="17" t="s">
        <v>89</v>
      </c>
    </row>
    <row r="45" spans="1:14" x14ac:dyDescent="0.3">
      <c r="A45" s="13">
        <v>46284</v>
      </c>
      <c r="B45" s="14">
        <v>200</v>
      </c>
      <c r="C45" s="14">
        <v>60</v>
      </c>
      <c r="D45" s="14">
        <v>120</v>
      </c>
      <c r="E45" s="14">
        <v>80</v>
      </c>
      <c r="F45" s="14">
        <v>0</v>
      </c>
      <c r="G45" s="14">
        <v>0</v>
      </c>
      <c r="H45" s="14">
        <v>400</v>
      </c>
      <c r="I45" s="15">
        <f t="shared" si="0"/>
        <v>860</v>
      </c>
      <c r="J45" s="15">
        <f t="shared" si="1"/>
        <v>580</v>
      </c>
      <c r="K45" s="16" t="s">
        <v>57</v>
      </c>
      <c r="L45" s="16" t="s">
        <v>50</v>
      </c>
      <c r="M45" s="16" t="s">
        <v>51</v>
      </c>
      <c r="N45" s="17" t="s">
        <v>87</v>
      </c>
    </row>
    <row r="46" spans="1:14" x14ac:dyDescent="0.3">
      <c r="A46" s="13">
        <v>46285</v>
      </c>
      <c r="B46" s="14">
        <v>300</v>
      </c>
      <c r="C46" s="14">
        <v>70</v>
      </c>
      <c r="D46" s="14">
        <v>60</v>
      </c>
      <c r="E46" s="14">
        <v>50</v>
      </c>
      <c r="F46" s="14">
        <v>0</v>
      </c>
      <c r="G46" s="14">
        <v>0</v>
      </c>
      <c r="H46" s="14">
        <v>500</v>
      </c>
      <c r="I46" s="15">
        <f t="shared" si="0"/>
        <v>980</v>
      </c>
      <c r="J46" s="15">
        <f t="shared" si="1"/>
        <v>460</v>
      </c>
      <c r="K46" s="16" t="s">
        <v>74</v>
      </c>
      <c r="L46" s="16" t="s">
        <v>65</v>
      </c>
      <c r="M46" s="16" t="s">
        <v>58</v>
      </c>
      <c r="N46" s="17" t="s">
        <v>61</v>
      </c>
    </row>
    <row r="47" spans="1:14" x14ac:dyDescent="0.3">
      <c r="A47" s="13">
        <v>46286</v>
      </c>
      <c r="B47" s="14">
        <v>400</v>
      </c>
      <c r="C47" s="14">
        <v>20</v>
      </c>
      <c r="D47" s="14">
        <v>90</v>
      </c>
      <c r="E47" s="14">
        <v>50</v>
      </c>
      <c r="F47" s="14">
        <v>300</v>
      </c>
      <c r="G47" s="14">
        <v>6</v>
      </c>
      <c r="H47" s="14">
        <v>450</v>
      </c>
      <c r="I47" s="15">
        <f t="shared" si="0"/>
        <v>1310</v>
      </c>
      <c r="J47" s="15">
        <f t="shared" si="1"/>
        <v>130</v>
      </c>
      <c r="K47" s="16" t="s">
        <v>49</v>
      </c>
      <c r="L47" s="16" t="s">
        <v>50</v>
      </c>
      <c r="M47" s="16" t="s">
        <v>67</v>
      </c>
      <c r="N47" s="17" t="s">
        <v>90</v>
      </c>
    </row>
    <row r="48" spans="1:14" x14ac:dyDescent="0.3">
      <c r="A48" s="13">
        <v>46287</v>
      </c>
      <c r="B48" s="14">
        <v>430</v>
      </c>
      <c r="C48" s="14">
        <v>30</v>
      </c>
      <c r="D48" s="14">
        <v>80</v>
      </c>
      <c r="E48" s="14">
        <v>70</v>
      </c>
      <c r="F48" s="14">
        <v>350</v>
      </c>
      <c r="G48" s="14">
        <v>7</v>
      </c>
      <c r="H48" s="14">
        <v>350</v>
      </c>
      <c r="I48" s="15">
        <f t="shared" si="0"/>
        <v>1310</v>
      </c>
      <c r="J48" s="15">
        <f t="shared" si="1"/>
        <v>130</v>
      </c>
      <c r="K48" s="16" t="s">
        <v>57</v>
      </c>
      <c r="L48" s="16" t="s">
        <v>85</v>
      </c>
      <c r="M48" s="16" t="s">
        <v>67</v>
      </c>
      <c r="N48" s="17" t="s">
        <v>91</v>
      </c>
    </row>
    <row r="49" spans="1:14" x14ac:dyDescent="0.3">
      <c r="A49" s="13">
        <v>46288</v>
      </c>
      <c r="B49" s="14">
        <v>300</v>
      </c>
      <c r="C49" s="14">
        <v>50</v>
      </c>
      <c r="D49" s="14">
        <v>80</v>
      </c>
      <c r="E49" s="14">
        <v>90</v>
      </c>
      <c r="F49" s="14">
        <v>300</v>
      </c>
      <c r="G49" s="14">
        <v>6</v>
      </c>
      <c r="H49" s="14">
        <v>400</v>
      </c>
      <c r="I49" s="15">
        <f t="shared" si="0"/>
        <v>1220</v>
      </c>
      <c r="J49" s="15">
        <f t="shared" si="1"/>
        <v>220</v>
      </c>
      <c r="K49" s="16" t="s">
        <v>49</v>
      </c>
      <c r="L49" s="16" t="s">
        <v>57</v>
      </c>
      <c r="M49" s="16" t="s">
        <v>51</v>
      </c>
      <c r="N49" s="17" t="s">
        <v>69</v>
      </c>
    </row>
    <row r="50" spans="1:14" x14ac:dyDescent="0.3">
      <c r="A50" s="13">
        <v>46289</v>
      </c>
      <c r="B50" s="14">
        <v>350</v>
      </c>
      <c r="C50" s="14">
        <v>60</v>
      </c>
      <c r="D50" s="14">
        <v>90</v>
      </c>
      <c r="E50" s="14">
        <v>120</v>
      </c>
      <c r="F50" s="14">
        <v>100</v>
      </c>
      <c r="G50" s="14">
        <v>2</v>
      </c>
      <c r="H50" s="14">
        <v>350</v>
      </c>
      <c r="I50" s="15">
        <f t="shared" si="0"/>
        <v>1070</v>
      </c>
      <c r="J50" s="15">
        <f t="shared" si="1"/>
        <v>370</v>
      </c>
      <c r="K50" s="16" t="s">
        <v>84</v>
      </c>
      <c r="L50" s="16" t="s">
        <v>85</v>
      </c>
      <c r="M50" s="16" t="s">
        <v>67</v>
      </c>
      <c r="N50" s="17" t="s">
        <v>92</v>
      </c>
    </row>
    <row r="51" spans="1:14" x14ac:dyDescent="0.3">
      <c r="A51" s="13">
        <v>46290</v>
      </c>
      <c r="B51" s="14">
        <v>450</v>
      </c>
      <c r="C51" s="14">
        <v>30</v>
      </c>
      <c r="D51" s="14">
        <v>120</v>
      </c>
      <c r="E51" s="14">
        <v>30</v>
      </c>
      <c r="F51" s="14">
        <v>250</v>
      </c>
      <c r="G51" s="14">
        <v>5</v>
      </c>
      <c r="H51" s="14">
        <v>250</v>
      </c>
      <c r="I51" s="15">
        <f t="shared" si="0"/>
        <v>1130</v>
      </c>
      <c r="J51" s="15">
        <f t="shared" si="1"/>
        <v>310</v>
      </c>
      <c r="K51" s="16" t="s">
        <v>57</v>
      </c>
      <c r="L51" s="16" t="s">
        <v>50</v>
      </c>
      <c r="M51" s="16" t="s">
        <v>58</v>
      </c>
      <c r="N51" s="17" t="s">
        <v>69</v>
      </c>
    </row>
    <row r="52" spans="1:14" x14ac:dyDescent="0.3">
      <c r="A52" s="13">
        <v>46291</v>
      </c>
      <c r="B52" s="14">
        <v>400</v>
      </c>
      <c r="C52" s="14">
        <v>20</v>
      </c>
      <c r="D52" s="14">
        <v>60</v>
      </c>
      <c r="E52" s="14">
        <v>90</v>
      </c>
      <c r="F52" s="14">
        <v>0</v>
      </c>
      <c r="G52" s="14">
        <v>0</v>
      </c>
      <c r="H52" s="14">
        <v>300</v>
      </c>
      <c r="I52" s="15">
        <f t="shared" si="0"/>
        <v>870</v>
      </c>
      <c r="J52" s="15">
        <f t="shared" si="1"/>
        <v>570</v>
      </c>
      <c r="K52" s="16" t="s">
        <v>49</v>
      </c>
      <c r="L52" s="16" t="s">
        <v>57</v>
      </c>
      <c r="M52" s="16" t="s">
        <v>51</v>
      </c>
      <c r="N52" s="17" t="s">
        <v>93</v>
      </c>
    </row>
    <row r="53" spans="1:14" x14ac:dyDescent="0.3">
      <c r="A53" s="13">
        <v>46292</v>
      </c>
      <c r="B53" s="14">
        <v>600</v>
      </c>
      <c r="C53" s="14">
        <v>30</v>
      </c>
      <c r="D53" s="14">
        <v>20</v>
      </c>
      <c r="E53" s="14">
        <v>30</v>
      </c>
      <c r="F53" s="14">
        <v>0</v>
      </c>
      <c r="G53" s="14">
        <v>0</v>
      </c>
      <c r="H53" s="14">
        <v>400</v>
      </c>
      <c r="I53" s="15">
        <f t="shared" si="0"/>
        <v>1080</v>
      </c>
      <c r="J53" s="15">
        <f t="shared" si="1"/>
        <v>360</v>
      </c>
      <c r="K53" s="16" t="s">
        <v>57</v>
      </c>
      <c r="L53" s="16" t="s">
        <v>94</v>
      </c>
      <c r="M53" s="16" t="s">
        <v>58</v>
      </c>
      <c r="N53" s="17" t="s">
        <v>95</v>
      </c>
    </row>
    <row r="54" spans="1:14" x14ac:dyDescent="0.3">
      <c r="A54" s="13">
        <v>46293</v>
      </c>
      <c r="B54" s="14">
        <v>500</v>
      </c>
      <c r="C54" s="14">
        <v>60</v>
      </c>
      <c r="D54" s="14">
        <v>200</v>
      </c>
      <c r="E54" s="14">
        <v>120</v>
      </c>
      <c r="F54" s="14">
        <v>0</v>
      </c>
      <c r="G54" s="14">
        <v>0</v>
      </c>
      <c r="H54" s="14">
        <v>425</v>
      </c>
      <c r="I54" s="15">
        <f t="shared" si="0"/>
        <v>1305</v>
      </c>
      <c r="J54" s="15">
        <f t="shared" si="1"/>
        <v>135</v>
      </c>
      <c r="K54" s="16" t="s">
        <v>58</v>
      </c>
      <c r="L54" s="16" t="s">
        <v>94</v>
      </c>
      <c r="M54" s="16" t="s">
        <v>51</v>
      </c>
      <c r="N54" s="17" t="s">
        <v>95</v>
      </c>
    </row>
    <row r="55" spans="1:14" x14ac:dyDescent="0.3">
      <c r="A55" s="13">
        <v>46294</v>
      </c>
      <c r="B55" s="14">
        <v>450</v>
      </c>
      <c r="C55" s="14">
        <v>20</v>
      </c>
      <c r="D55" s="14">
        <v>50</v>
      </c>
      <c r="E55" s="14">
        <v>90</v>
      </c>
      <c r="F55" s="14">
        <v>0</v>
      </c>
      <c r="G55" s="14">
        <v>0</v>
      </c>
      <c r="H55" s="14">
        <v>400</v>
      </c>
      <c r="I55" s="15">
        <f t="shared" si="0"/>
        <v>1010</v>
      </c>
      <c r="J55" s="15">
        <f t="shared" si="1"/>
        <v>430</v>
      </c>
      <c r="K55" s="16" t="s">
        <v>57</v>
      </c>
      <c r="L55" s="16" t="s">
        <v>57</v>
      </c>
      <c r="M55" s="16" t="s">
        <v>51</v>
      </c>
      <c r="N55" s="17" t="s">
        <v>96</v>
      </c>
    </row>
    <row r="56" spans="1:14" x14ac:dyDescent="0.3">
      <c r="A56" s="13">
        <v>46295</v>
      </c>
      <c r="B56" s="14">
        <v>500</v>
      </c>
      <c r="C56" s="14">
        <v>60</v>
      </c>
      <c r="D56" s="14">
        <v>65</v>
      </c>
      <c r="E56" s="14">
        <v>80</v>
      </c>
      <c r="F56" s="14">
        <v>0</v>
      </c>
      <c r="G56" s="14">
        <v>0</v>
      </c>
      <c r="H56" s="14">
        <v>360</v>
      </c>
      <c r="I56" s="15">
        <f t="shared" si="0"/>
        <v>1065</v>
      </c>
      <c r="J56" s="15">
        <f t="shared" si="1"/>
        <v>375</v>
      </c>
      <c r="K56" s="16" t="s">
        <v>49</v>
      </c>
      <c r="L56" s="16" t="s">
        <v>50</v>
      </c>
      <c r="M56" s="16" t="s">
        <v>67</v>
      </c>
      <c r="N56" s="17" t="s">
        <v>97</v>
      </c>
    </row>
    <row r="57" spans="1:14" x14ac:dyDescent="0.3">
      <c r="A57" s="13">
        <v>46296</v>
      </c>
      <c r="B57" s="14">
        <v>400</v>
      </c>
      <c r="C57" s="14">
        <v>300</v>
      </c>
      <c r="D57" s="14">
        <v>0</v>
      </c>
      <c r="E57" s="14">
        <v>0</v>
      </c>
      <c r="F57" s="14">
        <v>0</v>
      </c>
      <c r="G57" s="14">
        <v>0</v>
      </c>
      <c r="H57" s="14">
        <v>600</v>
      </c>
      <c r="I57" s="15">
        <f t="shared" si="0"/>
        <v>1300</v>
      </c>
      <c r="J57" s="15">
        <f t="shared" si="1"/>
        <v>140</v>
      </c>
      <c r="K57" s="16" t="s">
        <v>84</v>
      </c>
      <c r="L57" s="16" t="s">
        <v>85</v>
      </c>
      <c r="M57" s="16" t="s">
        <v>67</v>
      </c>
      <c r="N57" s="17" t="s">
        <v>98</v>
      </c>
    </row>
    <row r="58" spans="1:14" x14ac:dyDescent="0.3">
      <c r="A58" s="13">
        <v>46297</v>
      </c>
      <c r="B58" s="14">
        <v>600</v>
      </c>
      <c r="C58" s="14">
        <v>30</v>
      </c>
      <c r="D58" s="14">
        <v>0</v>
      </c>
      <c r="E58" s="14">
        <v>0</v>
      </c>
      <c r="F58" s="14">
        <v>0</v>
      </c>
      <c r="G58" s="14">
        <v>0</v>
      </c>
      <c r="H58" s="14">
        <v>300</v>
      </c>
      <c r="I58" s="15">
        <f t="shared" si="0"/>
        <v>930</v>
      </c>
      <c r="J58" s="15">
        <f t="shared" si="1"/>
        <v>510</v>
      </c>
      <c r="K58" s="16" t="s">
        <v>58</v>
      </c>
      <c r="L58" s="16" t="s">
        <v>65</v>
      </c>
      <c r="M58" s="16" t="s">
        <v>58</v>
      </c>
      <c r="N58" s="17" t="s">
        <v>99</v>
      </c>
    </row>
    <row r="59" spans="1:14" x14ac:dyDescent="0.3">
      <c r="A59" s="13">
        <v>46298</v>
      </c>
      <c r="B59" s="14">
        <v>500</v>
      </c>
      <c r="C59" s="14">
        <v>40</v>
      </c>
      <c r="D59" s="14">
        <v>60</v>
      </c>
      <c r="E59" s="14">
        <v>400</v>
      </c>
      <c r="F59" s="14">
        <v>0</v>
      </c>
      <c r="G59" s="14">
        <v>0</v>
      </c>
      <c r="H59" s="14">
        <v>400</v>
      </c>
      <c r="I59" s="15">
        <f t="shared" si="0"/>
        <v>1400</v>
      </c>
      <c r="J59" s="15">
        <f t="shared" si="1"/>
        <v>40</v>
      </c>
      <c r="K59" s="16" t="s">
        <v>58</v>
      </c>
      <c r="L59" s="16" t="s">
        <v>65</v>
      </c>
      <c r="M59" s="16" t="s">
        <v>51</v>
      </c>
      <c r="N59" s="17" t="s">
        <v>80</v>
      </c>
    </row>
    <row r="60" spans="1:14" x14ac:dyDescent="0.3">
      <c r="A60" s="13">
        <v>46299</v>
      </c>
      <c r="B60" s="14">
        <v>400</v>
      </c>
      <c r="C60" s="14">
        <v>60</v>
      </c>
      <c r="D60" s="14">
        <v>80</v>
      </c>
      <c r="E60" s="14">
        <v>110</v>
      </c>
      <c r="F60" s="14">
        <v>0</v>
      </c>
      <c r="G60" s="14">
        <v>0</v>
      </c>
      <c r="H60" s="14">
        <v>350</v>
      </c>
      <c r="I60" s="15">
        <f t="shared" si="0"/>
        <v>1000</v>
      </c>
      <c r="J60" s="15">
        <f t="shared" si="1"/>
        <v>440</v>
      </c>
      <c r="K60" s="16" t="s">
        <v>49</v>
      </c>
      <c r="L60" s="16" t="s">
        <v>57</v>
      </c>
      <c r="M60" s="16" t="s">
        <v>51</v>
      </c>
      <c r="N60" s="17" t="s">
        <v>100</v>
      </c>
    </row>
    <row r="61" spans="1:14" x14ac:dyDescent="0.3">
      <c r="A61" s="13">
        <v>46300</v>
      </c>
      <c r="B61" s="14">
        <v>450</v>
      </c>
      <c r="C61" s="14">
        <v>80</v>
      </c>
      <c r="D61" s="14">
        <v>60</v>
      </c>
      <c r="E61" s="14">
        <v>50</v>
      </c>
      <c r="F61" s="14">
        <v>300</v>
      </c>
      <c r="G61" s="14">
        <v>6</v>
      </c>
      <c r="H61" s="14">
        <v>400</v>
      </c>
      <c r="I61" s="15">
        <f t="shared" si="0"/>
        <v>1340</v>
      </c>
      <c r="J61" s="15">
        <f t="shared" si="1"/>
        <v>100</v>
      </c>
      <c r="K61" s="16" t="s">
        <v>84</v>
      </c>
      <c r="L61" s="16" t="s">
        <v>85</v>
      </c>
      <c r="M61" s="16" t="s">
        <v>67</v>
      </c>
      <c r="N61" s="17" t="s">
        <v>101</v>
      </c>
    </row>
    <row r="62" spans="1:14" x14ac:dyDescent="0.3">
      <c r="A62" s="13">
        <v>46301</v>
      </c>
      <c r="B62" s="14">
        <v>350</v>
      </c>
      <c r="C62" s="14">
        <v>45</v>
      </c>
      <c r="D62" s="14">
        <v>55</v>
      </c>
      <c r="E62" s="14">
        <v>40</v>
      </c>
      <c r="F62" s="14">
        <v>350</v>
      </c>
      <c r="G62" s="14">
        <v>7</v>
      </c>
      <c r="H62" s="14">
        <v>450</v>
      </c>
      <c r="I62" s="15">
        <f t="shared" si="0"/>
        <v>1290</v>
      </c>
      <c r="J62" s="15">
        <f t="shared" si="1"/>
        <v>150</v>
      </c>
      <c r="K62" s="16" t="s">
        <v>49</v>
      </c>
      <c r="L62" s="16" t="s">
        <v>50</v>
      </c>
      <c r="M62" s="16" t="s">
        <v>51</v>
      </c>
      <c r="N62" s="17" t="s">
        <v>72</v>
      </c>
    </row>
    <row r="63" spans="1:14" x14ac:dyDescent="0.3">
      <c r="A63" s="13">
        <v>46302</v>
      </c>
      <c r="B63" s="14">
        <v>400</v>
      </c>
      <c r="C63" s="14">
        <v>50</v>
      </c>
      <c r="D63" s="14">
        <v>70</v>
      </c>
      <c r="E63" s="14">
        <v>55</v>
      </c>
      <c r="F63" s="14">
        <v>350</v>
      </c>
      <c r="G63" s="14">
        <v>7</v>
      </c>
      <c r="H63" s="14">
        <v>425</v>
      </c>
      <c r="I63" s="15">
        <f t="shared" si="0"/>
        <v>1350</v>
      </c>
      <c r="J63" s="15">
        <f t="shared" si="1"/>
        <v>90</v>
      </c>
      <c r="K63" s="16" t="s">
        <v>57</v>
      </c>
      <c r="L63" s="16" t="s">
        <v>57</v>
      </c>
      <c r="M63" s="16" t="s">
        <v>51</v>
      </c>
      <c r="N63" s="17" t="s">
        <v>80</v>
      </c>
    </row>
    <row r="64" spans="1:14" x14ac:dyDescent="0.3">
      <c r="A64" s="13">
        <v>46303</v>
      </c>
      <c r="B64" s="14">
        <v>350</v>
      </c>
      <c r="C64" s="14">
        <v>60</v>
      </c>
      <c r="D64" s="14">
        <v>85</v>
      </c>
      <c r="E64" s="14">
        <v>40</v>
      </c>
      <c r="F64" s="14">
        <v>150</v>
      </c>
      <c r="G64" s="14">
        <v>3</v>
      </c>
      <c r="H64" s="14">
        <v>350</v>
      </c>
      <c r="I64" s="15">
        <f t="shared" si="0"/>
        <v>1035</v>
      </c>
      <c r="J64" s="15">
        <f t="shared" si="1"/>
        <v>405</v>
      </c>
      <c r="K64" s="16" t="s">
        <v>49</v>
      </c>
      <c r="L64" s="16" t="s">
        <v>50</v>
      </c>
      <c r="M64" s="16" t="s">
        <v>51</v>
      </c>
      <c r="N64" s="17" t="s">
        <v>102</v>
      </c>
    </row>
    <row r="65" spans="1:14" x14ac:dyDescent="0.3">
      <c r="A65" s="13">
        <v>46304</v>
      </c>
      <c r="B65" s="14">
        <v>400</v>
      </c>
      <c r="C65" s="14">
        <v>35</v>
      </c>
      <c r="D65" s="14">
        <v>70</v>
      </c>
      <c r="E65" s="14">
        <v>30</v>
      </c>
      <c r="F65" s="14">
        <v>0</v>
      </c>
      <c r="G65" s="14">
        <v>0</v>
      </c>
      <c r="H65" s="14">
        <v>300</v>
      </c>
      <c r="I65" s="15">
        <f t="shared" si="0"/>
        <v>835</v>
      </c>
      <c r="J65" s="15">
        <f t="shared" si="1"/>
        <v>605</v>
      </c>
      <c r="K65" s="16" t="s">
        <v>49</v>
      </c>
      <c r="L65" s="16" t="s">
        <v>50</v>
      </c>
      <c r="M65" s="16" t="s">
        <v>67</v>
      </c>
      <c r="N65" s="17" t="s">
        <v>102</v>
      </c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Saurav Kumar</cp:lastModifiedBy>
  <cp:revision>0</cp:revision>
  <dcterms:created xsi:type="dcterms:W3CDTF">2026-07-24T11:49:30Z</dcterms:created>
  <dcterms:modified xsi:type="dcterms:W3CDTF">2026-10-10T16:41:58Z</dcterms:modified>
  <dc:language>en-US</dc:language>
</cp:coreProperties>
</file>