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<sst xmlns="http://schemas.openxmlformats.org/spreadsheetml/2006/main" count="1514" uniqueCount="441">
  <si>
    <t xml:space="preserve">ID</t>
  </si>
  <si>
    <t xml:space="preserve">Fecha Programada</t>
  </si>
  <si>
    <t xml:space="preserve">Día de la Semana</t>
  </si>
  <si>
    <t xml:space="preserve">Formato</t>
  </si>
  <si>
    <t xml:space="preserve">Objetivo</t>
  </si>
  <si>
    <t xml:space="preserve">Estado</t>
  </si>
  <si>
    <t xml:space="preserve">2750cfd5-c6c5-4344-8679-52a77a11a32a</t>
  </si>
  <si>
    <t xml:space="preserve">2026-08-01</t>
  </si>
  <si>
    <t xml:space="preserve">Sábado</t>
  </si>
  <si>
    <t xml:space="preserve">post</t>
  </si>
  <si>
    <t xml:space="preserve">alcance</t>
  </si>
  <si>
    <t xml:space="preserve">listo</t>
  </si>
  <si>
    <t xml:space="preserve">c9cee5ad-e040-4de4-ab35-73e70b17f802</t>
  </si>
  <si>
    <t xml:space="preserve">historia</t>
  </si>
  <si>
    <t xml:space="preserve">comunidad</t>
  </si>
  <si>
    <t xml:space="preserve">publicado</t>
  </si>
  <si>
    <t xml:space="preserve">30ee9610-1683-4b96-8f61-fcb66345ef8c</t>
  </si>
  <si>
    <t xml:space="preserve">2026-08-02</t>
  </si>
  <si>
    <t xml:space="preserve">Domingo</t>
  </si>
  <si>
    <t xml:space="preserve">idea</t>
  </si>
  <si>
    <t xml:space="preserve">e318cb91-5d4a-4e67-be25-246c6e56e043</t>
  </si>
  <si>
    <t xml:space="preserve">9bcf7998-ef36-4bff-83b0-f5ddb8115ca4</t>
  </si>
  <si>
    <t xml:space="preserve">2026-08-03</t>
  </si>
  <si>
    <t xml:space="preserve">Lunes</t>
  </si>
  <si>
    <t xml:space="preserve">reel</t>
  </si>
  <si>
    <t xml:space="preserve">engagement</t>
  </si>
  <si>
    <t xml:space="preserve">eaf9402d-d153-4b00-b19e-c9c593a3ba44</t>
  </si>
  <si>
    <t xml:space="preserve">86181ff9-cf99-4e10-bbde-68e5810b3b2a</t>
  </si>
  <si>
    <t xml:space="preserve">2026-08-04</t>
  </si>
  <si>
    <t xml:space="preserve">Martes</t>
  </si>
  <si>
    <t xml:space="preserve">98485c4e-67b1-4db4-a1e0-55cb5bcdd107</t>
  </si>
  <si>
    <t xml:space="preserve">2650cada-30f5-4854-88e1-f82e5eca44ea</t>
  </si>
  <si>
    <t xml:space="preserve">2026-08-05</t>
  </si>
  <si>
    <t xml:space="preserve">Miércoles</t>
  </si>
  <si>
    <t xml:space="preserve">e2a27253-691f-4dcf-aaef-110dceaf75d9</t>
  </si>
  <si>
    <t xml:space="preserve">carrusel</t>
  </si>
  <si>
    <t xml:space="preserve">4a93cdbe-c8f9-4dd6-9b6c-521dfc53398b</t>
  </si>
  <si>
    <t xml:space="preserve">2026-08-06</t>
  </si>
  <si>
    <t xml:space="preserve">Jueves</t>
  </si>
  <si>
    <t xml:space="preserve">autoridad</t>
  </si>
  <si>
    <t xml:space="preserve">eca4adff-a004-41cb-b3ee-f053166fe849</t>
  </si>
  <si>
    <t xml:space="preserve">e126fb8a-614d-488a-b9ff-c3601ff35917</t>
  </si>
  <si>
    <t xml:space="preserve">2026-08-07</t>
  </si>
  <si>
    <t xml:space="preserve">Viernes</t>
  </si>
  <si>
    <t xml:space="preserve">cef0294f-181f-409e-a770-7df60536e2d8</t>
  </si>
  <si>
    <t xml:space="preserve">2026-08-08</t>
  </si>
  <si>
    <t xml:space="preserve">49b47930-0f57-4332-b514-78712b747f7f</t>
  </si>
  <si>
    <t xml:space="preserve">2026-08-09</t>
  </si>
  <si>
    <t xml:space="preserve">577e39c8-0dda-437b-9bca-c4704d669127</t>
  </si>
  <si>
    <t xml:space="preserve">conversion</t>
  </si>
  <si>
    <t xml:space="preserve">32e976ae-981c-41b6-af63-c47455bf1e98</t>
  </si>
  <si>
    <t xml:space="preserve">2026-08-10</t>
  </si>
  <si>
    <t xml:space="preserve">94359a10-193c-4feb-a91f-6b7e1a61e3e1</t>
  </si>
  <si>
    <t xml:space="preserve">9a581d39-c6b7-4824-9319-2b8af769c2ee</t>
  </si>
  <si>
    <t xml:space="preserve">2026-08-11</t>
  </si>
  <si>
    <t xml:space="preserve">ebdaf906-299d-42ac-9b84-32a56c982cde</t>
  </si>
  <si>
    <t xml:space="preserve">01bf21ad-35c3-4ac1-a117-a2c141e0f17c</t>
  </si>
  <si>
    <t xml:space="preserve">2026-08-12</t>
  </si>
  <si>
    <t xml:space="preserve">0cf94cac-6d99-4905-9e33-ca5ccb6140dd</t>
  </si>
  <si>
    <t xml:space="preserve">6cfdf496-f979-4230-a20e-90e5247dfa4f</t>
  </si>
  <si>
    <t xml:space="preserve">2026-08-13</t>
  </si>
  <si>
    <t xml:space="preserve">72592aed-ebbf-447a-a0cf-029c1c97c9e1</t>
  </si>
  <si>
    <t xml:space="preserve">9137dd1a-41be-4604-8a7b-aeb6b71859e7</t>
  </si>
  <si>
    <t xml:space="preserve">2026-08-14</t>
  </si>
  <si>
    <t xml:space="preserve">e5eeeb32-cf4e-4cf0-a341-c620be7e6bf6</t>
  </si>
  <si>
    <t xml:space="preserve">2026-08-15</t>
  </si>
  <si>
    <t xml:space="preserve">ad024143-0d71-47e1-8ee3-6bec2022d76e</t>
  </si>
  <si>
    <t xml:space="preserve">2026-08-16</t>
  </si>
  <si>
    <t xml:space="preserve">fc2d1c2c-e1d1-44d5-b69f-e8f0b4704526</t>
  </si>
  <si>
    <t xml:space="preserve">3a7dcd53-db49-499e-8a6b-b0ad2a4a7cb8</t>
  </si>
  <si>
    <t xml:space="preserve">2026-08-17</t>
  </si>
  <si>
    <t xml:space="preserve">a774bb5b-5907-414e-afae-cdd4863ec604</t>
  </si>
  <si>
    <t xml:space="preserve">648a931e-dc97-42f2-8e6b-9d412d9f2184</t>
  </si>
  <si>
    <t xml:space="preserve">2026-08-18</t>
  </si>
  <si>
    <t xml:space="preserve">9033c76e-869a-4613-8174-a734af698790</t>
  </si>
  <si>
    <t xml:space="preserve">6896ec6f-3d88-471a-a326-e4a17877da78</t>
  </si>
  <si>
    <t xml:space="preserve">2026-08-19</t>
  </si>
  <si>
    <t xml:space="preserve">c2a6d884-9d82-492d-a8ad-d9b18eb072bd</t>
  </si>
  <si>
    <t xml:space="preserve">5ca6a25c-c153-4e88-8b8e-15d80b63e873</t>
  </si>
  <si>
    <t xml:space="preserve">2026-08-20</t>
  </si>
  <si>
    <t xml:space="preserve">d2c5dccf-be3a-4d35-aa20-8e5dd13066ae</t>
  </si>
  <si>
    <t xml:space="preserve">0e63fdb8-887c-4884-9d62-70f574f65d49</t>
  </si>
  <si>
    <t xml:space="preserve">2026-08-21</t>
  </si>
  <si>
    <t xml:space="preserve">e20507ac-7fbc-41a4-be35-7d80d37e6e88</t>
  </si>
  <si>
    <t xml:space="preserve">2026-08-22</t>
  </si>
  <si>
    <t xml:space="preserve">8d00db6b-d59b-4290-bc2d-7d34605306b4</t>
  </si>
  <si>
    <t xml:space="preserve">2026-08-23</t>
  </si>
  <si>
    <t xml:space="preserve">ce987763-aa6f-4dba-974c-e4e04f7ec491</t>
  </si>
  <si>
    <t xml:space="preserve">bc49b6e8-7aa0-4bbb-91dc-3d771ee55a34</t>
  </si>
  <si>
    <t xml:space="preserve">2026-08-24</t>
  </si>
  <si>
    <t xml:space="preserve">c1ccc222-ffe2-4901-a43a-237942abafcf</t>
  </si>
  <si>
    <t xml:space="preserve">8e3d5beb-47c5-4eb9-b808-f4e4d1b575c9</t>
  </si>
  <si>
    <t xml:space="preserve">2026-08-25</t>
  </si>
  <si>
    <t xml:space="preserve">fa0ce477-29ef-49cd-8660-acb684dca015</t>
  </si>
  <si>
    <t xml:space="preserve">b8b4c288-f3c7-44b0-9494-38668d5ccd67</t>
  </si>
  <si>
    <t xml:space="preserve">2026-08-26</t>
  </si>
  <si>
    <t xml:space="preserve">bb737453-d816-457a-a27a-0ce49f7d2f1f</t>
  </si>
  <si>
    <t xml:space="preserve">14908ac9-3b53-4562-bbae-4c18411cb079</t>
  </si>
  <si>
    <t xml:space="preserve">2026-08-27</t>
  </si>
  <si>
    <t xml:space="preserve">799f1781-01c7-4012-8f3f-15ef08b4a75c</t>
  </si>
  <si>
    <t xml:space="preserve">c46245b7-fe8d-43ca-9eea-ef0323ee0c8d</t>
  </si>
  <si>
    <t xml:space="preserve">2026-08-28</t>
  </si>
  <si>
    <t xml:space="preserve">9755b845-359b-4e81-87c4-449ec9d3f9fd</t>
  </si>
  <si>
    <t xml:space="preserve">2026-08-29</t>
  </si>
  <si>
    <t xml:space="preserve">345a95a6-c575-41f4-9f3e-84209f5fc3ac</t>
  </si>
  <si>
    <t xml:space="preserve">2026-08-30</t>
  </si>
  <si>
    <t xml:space="preserve">3f2705b8-fc4d-486f-a327-b6a09fe6ba7f</t>
  </si>
  <si>
    <t xml:space="preserve">5b7c07da-6117-401f-a125-d80e9dcb10ae</t>
  </si>
  <si>
    <t xml:space="preserve">2026-08-31</t>
  </si>
  <si>
    <t xml:space="preserve">f67ee896-f090-422b-a056-0bce05a43844</t>
  </si>
  <si>
    <t xml:space="preserve">2fe33b26-177b-4d2e-977b-c5c1e3fb0f89</t>
  </si>
  <si>
    <t xml:space="preserve">2026-09-01</t>
  </si>
  <si>
    <t xml:space="preserve">0707e640-e315-4781-b7c7-433e353bc6a8</t>
  </si>
  <si>
    <t xml:space="preserve">2026-09-02</t>
  </si>
  <si>
    <t xml:space="preserve">d4516d28-0842-4a09-b870-f7db931f0327</t>
  </si>
  <si>
    <t xml:space="preserve">50d2129f-89aa-4bef-a2c9-66109edd2ef8</t>
  </si>
  <si>
    <t xml:space="preserve">2026-09-03</t>
  </si>
  <si>
    <t xml:space="preserve">dcb6fd98-b23e-46a5-b97f-fef48f058894</t>
  </si>
  <si>
    <t xml:space="preserve">8f346b9c-001d-42a3-9d36-82acadcc7ce4</t>
  </si>
  <si>
    <t xml:space="preserve">2026-09-04</t>
  </si>
  <si>
    <t xml:space="preserve">c2b2d815-a6a9-40ae-b096-521f52ca3d03</t>
  </si>
  <si>
    <t xml:space="preserve">2026-09-05</t>
  </si>
  <si>
    <t xml:space="preserve">9011abfe-3494-4488-aa07-e9e071786632</t>
  </si>
  <si>
    <t xml:space="preserve">2026-09-06</t>
  </si>
  <si>
    <t xml:space="preserve">b638fcfa-917a-4058-9c96-9f25b2e149d5</t>
  </si>
  <si>
    <t xml:space="preserve">2026-09-07</t>
  </si>
  <si>
    <t xml:space="preserve">7c30b632-3bea-4375-b177-934a8e642aa5</t>
  </si>
  <si>
    <t xml:space="preserve">2026-09-08</t>
  </si>
  <si>
    <t xml:space="preserve">1e6c6106-4a98-4630-968a-14c2c18a1476</t>
  </si>
  <si>
    <t xml:space="preserve">2026-09-09</t>
  </si>
  <si>
    <t xml:space="preserve">f27646ad-9807-402e-bfec-bbca93802cce</t>
  </si>
  <si>
    <t xml:space="preserve">sin estado</t>
  </si>
  <si>
    <t xml:space="preserve">9de598d9-8606-4a65-ae57-a3fa5c660e25</t>
  </si>
  <si>
    <t xml:space="preserve">2026-09-10</t>
  </si>
  <si>
    <t xml:space="preserve">db32cf0f-4684-47cf-b4fd-6c9406aae1d2</t>
  </si>
  <si>
    <t xml:space="preserve">0c601e13-963d-4807-8452-8ce08663c4b4</t>
  </si>
  <si>
    <t xml:space="preserve">2026-09-11</t>
  </si>
  <si>
    <t xml:space="preserve">f2faccc0-f82c-4f17-9b3c-c4fab9f59be3</t>
  </si>
  <si>
    <t xml:space="preserve">0b9106d2-b900-43a7-9e6b-ebc8269118d8</t>
  </si>
  <si>
    <t xml:space="preserve">2026-09-12</t>
  </si>
  <si>
    <t xml:space="preserve">edc4bfe7-3964-4153-a665-d49de6142768</t>
  </si>
  <si>
    <t xml:space="preserve">543779ee-4d51-44af-87b6-43b26dbbca00</t>
  </si>
  <si>
    <t xml:space="preserve">2026-09-13</t>
  </si>
  <si>
    <t xml:space="preserve">6b86b2e8-d7df-48b9-acf1-0a42ae456fe1</t>
  </si>
  <si>
    <t xml:space="preserve">3b7269f5-1c60-4897-909c-ac29e3219ec1</t>
  </si>
  <si>
    <t xml:space="preserve">2026-09-14</t>
  </si>
  <si>
    <t xml:space="preserve">7e1d8ff0-fcf9-411b-9ee1-8c8f5f58dd68</t>
  </si>
  <si>
    <t xml:space="preserve">d6eec873-dbf4-4d74-9f70-264a3d91c1f3</t>
  </si>
  <si>
    <t xml:space="preserve">2026-09-15</t>
  </si>
  <si>
    <t xml:space="preserve">c94fd66a-6c5a-472f-a486-3253921ee729</t>
  </si>
  <si>
    <t xml:space="preserve">2026-09-16</t>
  </si>
  <si>
    <t xml:space="preserve">d5a71964-3250-427e-a15e-c96cf4492d43</t>
  </si>
  <si>
    <t xml:space="preserve">2f1fbd4b-1b06-478a-ba9a-b9b01a178960</t>
  </si>
  <si>
    <t xml:space="preserve">2026-09-17</t>
  </si>
  <si>
    <t xml:space="preserve">d4c783e1-3727-4a82-a411-ade3709f5a74</t>
  </si>
  <si>
    <t xml:space="preserve">751b6dac-9856-4b8b-8da7-2b535f2b3cf3</t>
  </si>
  <si>
    <t xml:space="preserve">2026-09-18</t>
  </si>
  <si>
    <t xml:space="preserve">90f41b04-615e-4a43-8ab1-7d9691df3f2e</t>
  </si>
  <si>
    <t xml:space="preserve">60fa3d37-c5ec-4996-95b3-452cfb250667</t>
  </si>
  <si>
    <t xml:space="preserve">2026-09-19</t>
  </si>
  <si>
    <t xml:space="preserve">89ce5de4-07e1-42ee-85e1-bb50d3dd3925</t>
  </si>
  <si>
    <t xml:space="preserve">2026-09-20</t>
  </si>
  <si>
    <t xml:space="preserve">a9e23c47-a6f3-4de4-a785-4f2c4ca13f29</t>
  </si>
  <si>
    <t xml:space="preserve">25b82d78-8526-4244-891b-7fa4d217e7d1</t>
  </si>
  <si>
    <t xml:space="preserve">2026-09-21</t>
  </si>
  <si>
    <t xml:space="preserve">943b24a1-a7fc-4eee-98b0-cc9587680c5f</t>
  </si>
  <si>
    <t xml:space="preserve">15940563-aa85-4540-80ce-f930e920c239</t>
  </si>
  <si>
    <t xml:space="preserve">2026-09-22</t>
  </si>
  <si>
    <t xml:space="preserve">4e2ed240-19a7-46e3-965d-7f872d531f81</t>
  </si>
  <si>
    <t xml:space="preserve">2026-09-23</t>
  </si>
  <si>
    <t xml:space="preserve">7d88c5d0-4aaf-4df0-ba55-065ba9381dbb</t>
  </si>
  <si>
    <t xml:space="preserve">6e1fc5e9-f1cd-405d-8579-fc674edfe525</t>
  </si>
  <si>
    <t xml:space="preserve">2026-09-24</t>
  </si>
  <si>
    <t xml:space="preserve">db1e598a-5f11-42c5-ab06-8715d11b0939</t>
  </si>
  <si>
    <t xml:space="preserve">52bc26d8-9614-4c0d-84c7-5988656ac582</t>
  </si>
  <si>
    <t xml:space="preserve">2026-09-25</t>
  </si>
  <si>
    <t xml:space="preserve">28584ea8-998e-4a97-93df-1749e5666fb1</t>
  </si>
  <si>
    <t xml:space="preserve">2026-09-26</t>
  </si>
  <si>
    <t xml:space="preserve">02699572-978f-401c-b875-988712259bdf</t>
  </si>
  <si>
    <t xml:space="preserve">2026-09-27</t>
  </si>
  <si>
    <t xml:space="preserve">07c021cd-35bc-47ac-b89c-8e68ca8099a7</t>
  </si>
  <si>
    <t xml:space="preserve">764a3035-d7fd-4cba-8287-91be18f9fdf3</t>
  </si>
  <si>
    <t xml:space="preserve">2026-09-28</t>
  </si>
  <si>
    <t xml:space="preserve">9144b903-07bf-462c-932b-259c26039556</t>
  </si>
  <si>
    <t xml:space="preserve">75f33c35-3a6c-4c63-a3ba-7fde39c0046b</t>
  </si>
  <si>
    <t xml:space="preserve">2026-09-29</t>
  </si>
  <si>
    <t xml:space="preserve">0683cbc4-5ea0-47d9-b68e-c16de956e5a9</t>
  </si>
  <si>
    <t xml:space="preserve">2026-09-30</t>
  </si>
  <si>
    <t xml:space="preserve">edcb460d-e1d4-4cfb-8360-ddd74ef3a82b</t>
  </si>
  <si>
    <t xml:space="preserve">714b8ae0-11aa-462b-bde5-0c6772dca05f</t>
  </si>
  <si>
    <t xml:space="preserve">2026-10-01</t>
  </si>
  <si>
    <t xml:space="preserve">c38803aa-e203-4b10-a210-2dfa7238203b</t>
  </si>
  <si>
    <t xml:space="preserve">04b8598f-7c80-45f1-a874-9eac8f336feb</t>
  </si>
  <si>
    <t xml:space="preserve">2026-10-02</t>
  </si>
  <si>
    <t xml:space="preserve">a9389ae9-d4ad-494d-b15e-ca1154bc3f59</t>
  </si>
  <si>
    <t xml:space="preserve">2026-10-03</t>
  </si>
  <si>
    <t xml:space="preserve">31809142-bd70-47ed-ac75-07ce39fb8b68</t>
  </si>
  <si>
    <t xml:space="preserve">2026-10-04</t>
  </si>
  <si>
    <t xml:space="preserve">978241d9-719f-4da2-989e-d6b31b3d4ca9</t>
  </si>
  <si>
    <t xml:space="preserve">19bc36ec-2031-49ad-9dbf-0f63f676e70b</t>
  </si>
  <si>
    <t xml:space="preserve">2026-10-05</t>
  </si>
  <si>
    <t xml:space="preserve">532aed1b-44d0-4e78-881e-fdeb782860d5</t>
  </si>
  <si>
    <t xml:space="preserve">a7a86d3b-12f7-4304-95c8-2511e6e9d22a</t>
  </si>
  <si>
    <t xml:space="preserve">2026-10-06</t>
  </si>
  <si>
    <t xml:space="preserve">c3358c94-35e8-432c-8d1d-3830bc6d38c5</t>
  </si>
  <si>
    <t xml:space="preserve">2026-10-07</t>
  </si>
  <si>
    <t xml:space="preserve">f93a660d-21db-4a48-a92c-31daa0eb64d4</t>
  </si>
  <si>
    <t xml:space="preserve">200b9a21-b327-40b3-a2b0-220e35fdc0dc</t>
  </si>
  <si>
    <t xml:space="preserve">2026-10-08</t>
  </si>
  <si>
    <t xml:space="preserve">cfb7ee8d-be0e-494d-932d-807ce0453bff</t>
  </si>
  <si>
    <t xml:space="preserve">6a63364b-cc66-478b-8422-0f806ba78c7f</t>
  </si>
  <si>
    <t xml:space="preserve">2026-10-09</t>
  </si>
  <si>
    <t xml:space="preserve">65562012-f730-41c5-8a51-afb8b1d66212</t>
  </si>
  <si>
    <t xml:space="preserve">2026-10-10</t>
  </si>
  <si>
    <t xml:space="preserve">20da2788-6637-445f-9856-073058963728</t>
  </si>
  <si>
    <t xml:space="preserve">2026-10-11</t>
  </si>
  <si>
    <t xml:space="preserve">e17f1e28-0bf9-4a80-9a46-60b2833e8b56</t>
  </si>
  <si>
    <t xml:space="preserve">504e6cbb-378c-414f-ae5d-87f0020c1e1a</t>
  </si>
  <si>
    <t xml:space="preserve">2026-10-12</t>
  </si>
  <si>
    <t xml:space="preserve">e592a93b-4edf-40be-ab1a-47e492c68b9a</t>
  </si>
  <si>
    <t xml:space="preserve">26cfff22-d269-472c-9850-302a8b5e64a6</t>
  </si>
  <si>
    <t xml:space="preserve">2026-10-13</t>
  </si>
  <si>
    <t xml:space="preserve">916bad2b-89c4-4a60-a88c-a9730ea08c53</t>
  </si>
  <si>
    <t xml:space="preserve">2026-10-14</t>
  </si>
  <si>
    <t xml:space="preserve">c054502a-026d-4bea-925f-5572637e3776</t>
  </si>
  <si>
    <t xml:space="preserve">12668c1b-b950-4da8-9315-90da1ce92793</t>
  </si>
  <si>
    <t xml:space="preserve">2026-10-15</t>
  </si>
  <si>
    <t xml:space="preserve">f83bd094-69f4-4c67-baaf-0c065fb2df05</t>
  </si>
  <si>
    <t xml:space="preserve">8b41d354-af3f-4472-8f43-7461440f0f7f</t>
  </si>
  <si>
    <t xml:space="preserve">2026-10-16</t>
  </si>
  <si>
    <t xml:space="preserve">f0b18db0-4d75-4321-ae48-07ffa944a9e1</t>
  </si>
  <si>
    <t xml:space="preserve">2026-10-17</t>
  </si>
  <si>
    <t xml:space="preserve">2ae35efe-abe0-409f-a718-018394d00de9</t>
  </si>
  <si>
    <t xml:space="preserve">2026-10-18</t>
  </si>
  <si>
    <t xml:space="preserve">bae7c8d4-d492-4d21-ba74-892dd26fd608</t>
  </si>
  <si>
    <t xml:space="preserve">4866602c-4d32-4c77-87b2-84269893412f</t>
  </si>
  <si>
    <t xml:space="preserve">2026-10-19</t>
  </si>
  <si>
    <t xml:space="preserve">8020010c-6ac7-49bc-a66b-13279c2f175a</t>
  </si>
  <si>
    <t xml:space="preserve">950b877d-96d4-4287-8fea-7c2a91e6ede2</t>
  </si>
  <si>
    <t xml:space="preserve">2026-10-20</t>
  </si>
  <si>
    <t xml:space="preserve">5323f191-f397-42af-9803-7f4183350cf2</t>
  </si>
  <si>
    <t xml:space="preserve">2026-10-21</t>
  </si>
  <si>
    <t xml:space="preserve">c532df75-cf73-46ee-ac68-522d66d67679</t>
  </si>
  <si>
    <t xml:space="preserve">1259adc0-d1dd-460f-82c3-b000a8b5277c</t>
  </si>
  <si>
    <t xml:space="preserve">2026-10-22</t>
  </si>
  <si>
    <t xml:space="preserve">43676aad-3eee-4cb8-9567-4bea907a9586</t>
  </si>
  <si>
    <t xml:space="preserve">963dcc2e-e644-4680-8246-70860f62d258</t>
  </si>
  <si>
    <t xml:space="preserve">2026-10-23</t>
  </si>
  <si>
    <t xml:space="preserve">369ba3e5-d546-4b9e-9c85-375855333abe</t>
  </si>
  <si>
    <t xml:space="preserve">2026-10-24</t>
  </si>
  <si>
    <t xml:space="preserve">1e8a1807-ca49-40eb-a6d3-918fd427549c</t>
  </si>
  <si>
    <t xml:space="preserve">2026-10-25</t>
  </si>
  <si>
    <t xml:space="preserve">480cf0e6-4bdf-413c-aead-888309831778</t>
  </si>
  <si>
    <t xml:space="preserve">304631cb-2d39-4403-b15b-893f674aa130</t>
  </si>
  <si>
    <t xml:space="preserve">2026-10-26</t>
  </si>
  <si>
    <t xml:space="preserve">c575fced-2952-4bf3-9708-6682270c00e0</t>
  </si>
  <si>
    <t xml:space="preserve">f8369d23-8b8a-4840-91a7-d9d02b7ea854</t>
  </si>
  <si>
    <t xml:space="preserve">2026-10-27</t>
  </si>
  <si>
    <t xml:space="preserve">3bb56eec-a26d-46ec-a162-6f4890da9a57</t>
  </si>
  <si>
    <t xml:space="preserve">2026-10-28</t>
  </si>
  <si>
    <t xml:space="preserve">ded64ac5-9612-4001-9293-0dd7369af073</t>
  </si>
  <si>
    <t xml:space="preserve">5c8ab127-5adf-4932-a23e-9f4b40b57ea6</t>
  </si>
  <si>
    <t xml:space="preserve">2026-10-29</t>
  </si>
  <si>
    <t xml:space="preserve">96e34a3a-58f4-45c7-979b-8eb48a058f5f</t>
  </si>
  <si>
    <t xml:space="preserve">662928bc-5415-4f99-890a-f104c328f78e</t>
  </si>
  <si>
    <t xml:space="preserve">2026-10-30</t>
  </si>
  <si>
    <t xml:space="preserve">ea2dc8da-d7fb-4b29-92a1-5ccd0bda0276</t>
  </si>
  <si>
    <t xml:space="preserve">2026-10-31</t>
  </si>
  <si>
    <t xml:space="preserve">1960ffa7-f224-41b8-85c1-2ed4f0bd89e5</t>
  </si>
  <si>
    <t xml:space="preserve">2026-11-01</t>
  </si>
  <si>
    <t xml:space="preserve">44170c97-5694-4d5a-a226-b1e0e3b8e741</t>
  </si>
  <si>
    <t xml:space="preserve">b0b2fba3-9a0d-43d5-8be6-12c0e7d9bdd3</t>
  </si>
  <si>
    <t xml:space="preserve">2026-11-02</t>
  </si>
  <si>
    <t xml:space="preserve">eec7812d-1020-4b22-a9f1-e5ab4d9efe66</t>
  </si>
  <si>
    <t xml:space="preserve">c4cf11c4-6388-4d4f-bc45-e7553077a286</t>
  </si>
  <si>
    <t xml:space="preserve">2026-11-03</t>
  </si>
  <si>
    <t xml:space="preserve">3e12768f-542a-4fb8-8ddf-6d7fab61a9c5</t>
  </si>
  <si>
    <t xml:space="preserve">2026-11-04</t>
  </si>
  <si>
    <t xml:space="preserve">67a78a46-2893-4b2b-b4d2-61f6fba22fb8</t>
  </si>
  <si>
    <t xml:space="preserve">ce1b8d40-5c83-4821-8b4d-111ac7309fd3</t>
  </si>
  <si>
    <t xml:space="preserve">2026-11-05</t>
  </si>
  <si>
    <t xml:space="preserve">e180b308-d5f0-45eb-a9fa-3d941315489e</t>
  </si>
  <si>
    <t xml:space="preserve">b11c3fff-c97e-403b-965e-b75054977ceb</t>
  </si>
  <si>
    <t xml:space="preserve">2026-11-06</t>
  </si>
  <si>
    <t xml:space="preserve">a62f51b6-f88c-482b-90d2-c9efc6d66b40</t>
  </si>
  <si>
    <t xml:space="preserve">2026-11-07</t>
  </si>
  <si>
    <t xml:space="preserve">0128edc8-604e-457f-a08a-309ba276af26</t>
  </si>
  <si>
    <t xml:space="preserve">2026-11-08</t>
  </si>
  <si>
    <t xml:space="preserve">154ba682-fc94-42b6-a051-09b1c8e63e32</t>
  </si>
  <si>
    <t xml:space="preserve">69149b1f-5c11-43be-a861-9bf9311c0f3f</t>
  </si>
  <si>
    <t xml:space="preserve">2026-11-09</t>
  </si>
  <si>
    <t xml:space="preserve">f00b4a3b-88ff-4cd3-9221-552ef82f024c</t>
  </si>
  <si>
    <t xml:space="preserve">9371f371-7a9a-456f-8b84-b1a113e1e36f</t>
  </si>
  <si>
    <t xml:space="preserve">2026-11-10</t>
  </si>
  <si>
    <t xml:space="preserve">04f36bea-d256-4e07-9329-2ff682a14f20</t>
  </si>
  <si>
    <t xml:space="preserve">2026-11-11</t>
  </si>
  <si>
    <t xml:space="preserve">fa0ac03b-6216-4e7c-9a0b-6de644ff6202</t>
  </si>
  <si>
    <t xml:space="preserve">17f9f972-2155-4d8d-bfc6-273298a9d294</t>
  </si>
  <si>
    <t xml:space="preserve">2026-11-12</t>
  </si>
  <si>
    <t xml:space="preserve">b3cc4577-6fad-4d1c-895b-fa7bf985bfc7</t>
  </si>
  <si>
    <t xml:space="preserve">0940387e-f4c6-4dd0-b1cb-18b1014e83e2</t>
  </si>
  <si>
    <t xml:space="preserve">2026-11-13</t>
  </si>
  <si>
    <t xml:space="preserve">81377169-bf3c-4790-a4e1-8462c70b61bd</t>
  </si>
  <si>
    <t xml:space="preserve">2026-11-14</t>
  </si>
  <si>
    <t xml:space="preserve">3c778fbf-28b4-4311-8817-f0e809a4846f</t>
  </si>
  <si>
    <t xml:space="preserve">2026-11-15</t>
  </si>
  <si>
    <t xml:space="preserve">68948b09-cb77-4166-8bd1-af10cb9bf811</t>
  </si>
  <si>
    <t xml:space="preserve">8c9b6cb7-d0e5-4fb5-89ec-12e80bd07203</t>
  </si>
  <si>
    <t xml:space="preserve">2026-11-16</t>
  </si>
  <si>
    <t xml:space="preserve">d38b88ef-feec-4222-93e4-75f454ea877e</t>
  </si>
  <si>
    <t xml:space="preserve">c7d9e8dc-82bb-4337-92ff-b28aa9a6d9e4</t>
  </si>
  <si>
    <t xml:space="preserve">2026-11-17</t>
  </si>
  <si>
    <t xml:space="preserve">5675d295-2402-477c-8a85-39b11330b42d</t>
  </si>
  <si>
    <t xml:space="preserve">2026-11-18</t>
  </si>
  <si>
    <t xml:space="preserve">8dd3af0d-8647-4f20-a178-ac5a1cf32634</t>
  </si>
  <si>
    <t xml:space="preserve">241948b8-2126-4e87-895a-23d2c5e3d159</t>
  </si>
  <si>
    <t xml:space="preserve">2026-11-19</t>
  </si>
  <si>
    <t xml:space="preserve">7986ce22-8f22-4317-8af3-c120091622fb</t>
  </si>
  <si>
    <t xml:space="preserve">24ae2753-4c59-4e6b-b157-e54e60aaf997</t>
  </si>
  <si>
    <t xml:space="preserve">2026-11-20</t>
  </si>
  <si>
    <t xml:space="preserve">32ee53fb-b335-4568-8406-7759508cacd1</t>
  </si>
  <si>
    <t xml:space="preserve">2026-11-21</t>
  </si>
  <si>
    <t xml:space="preserve">84d8d141-6e76-4f64-bbbd-3c5540a86c33</t>
  </si>
  <si>
    <t xml:space="preserve">2026-11-22</t>
  </si>
  <si>
    <t xml:space="preserve">bbbdf7e8-350f-46db-9cab-5062acff5f02</t>
  </si>
  <si>
    <t xml:space="preserve">58c3e78e-2aff-4c66-8316-ce6b0b1c6d65</t>
  </si>
  <si>
    <t xml:space="preserve">2026-11-23</t>
  </si>
  <si>
    <t xml:space="preserve">d22afc67-b2e9-4fe1-84d8-956d181aceb0</t>
  </si>
  <si>
    <t xml:space="preserve">e6aeaf84-940d-429d-b5a2-45409e9f7649</t>
  </si>
  <si>
    <t xml:space="preserve">2026-11-24</t>
  </si>
  <si>
    <t xml:space="preserve">14676f45-2a98-4d56-bea7-9236aec30714</t>
  </si>
  <si>
    <t xml:space="preserve">2026-11-25</t>
  </si>
  <si>
    <t xml:space="preserve">60124f55-1ac8-4bbb-9086-4618c8796ee1</t>
  </si>
  <si>
    <t xml:space="preserve">56eda790-9454-4088-a91a-ccf98285a317</t>
  </si>
  <si>
    <t xml:space="preserve">2026-11-26</t>
  </si>
  <si>
    <t xml:space="preserve">60f7241e-2e2b-406e-8095-ae07b37ee06d</t>
  </si>
  <si>
    <t xml:space="preserve">e178cf4f-0d72-4426-8614-bd3abcc16724</t>
  </si>
  <si>
    <t xml:space="preserve">2026-11-27</t>
  </si>
  <si>
    <t xml:space="preserve">ba2a761a-d0c7-44d8-874b-681b314b659a</t>
  </si>
  <si>
    <t xml:space="preserve">2026-11-28</t>
  </si>
  <si>
    <t xml:space="preserve">7a2d57d9-0ea1-4a67-aeec-5ff649f907e7</t>
  </si>
  <si>
    <t xml:space="preserve">2026-11-29</t>
  </si>
  <si>
    <t xml:space="preserve">ce1d63e6-6209-4f38-8233-90a023a9fe74</t>
  </si>
  <si>
    <t xml:space="preserve">dae11351-c082-4af8-8438-8bb185085b7d</t>
  </si>
  <si>
    <t xml:space="preserve">2026-11-30</t>
  </si>
  <si>
    <t xml:space="preserve">ff374ec6-1098-46d9-bd14-87bd82858b7e</t>
  </si>
  <si>
    <t xml:space="preserve">8e5cbfdc-49e8-4ed1-bce8-1b918c090d21</t>
  </si>
  <si>
    <t xml:space="preserve">2026-12-01</t>
  </si>
  <si>
    <t xml:space="preserve">27b04dad-5555-46dd-98a1-ceb036a4d158</t>
  </si>
  <si>
    <t xml:space="preserve">2026-12-02</t>
  </si>
  <si>
    <t xml:space="preserve">91a1159a-f2d0-41dc-a5f0-098a57c7b5bc</t>
  </si>
  <si>
    <t xml:space="preserve">426a3962-e1c4-4217-a2a6-839442aea581</t>
  </si>
  <si>
    <t xml:space="preserve">2026-12-03</t>
  </si>
  <si>
    <t xml:space="preserve">86a004d5-24ee-47e6-bc4f-266fc6f5e5d7</t>
  </si>
  <si>
    <t xml:space="preserve">097770c1-4a2a-46cc-b469-5a6c7260fc4d</t>
  </si>
  <si>
    <t xml:space="preserve">2026-12-04</t>
  </si>
  <si>
    <t xml:space="preserve">01793678-ce83-48a2-88c5-3aa84be50de0</t>
  </si>
  <si>
    <t xml:space="preserve">2026-12-05</t>
  </si>
  <si>
    <t xml:space="preserve">ecf1b049-2a8d-420e-8a75-28ee8c0c262b</t>
  </si>
  <si>
    <t xml:space="preserve">2026-12-06</t>
  </si>
  <si>
    <t xml:space="preserve">ee297924-a615-483d-93c2-bdb6fe7f5355</t>
  </si>
  <si>
    <t xml:space="preserve">6b602319-ca6f-4b95-9cb8-e6b5d282bac2</t>
  </si>
  <si>
    <t xml:space="preserve">2026-12-07</t>
  </si>
  <si>
    <t xml:space="preserve">6db662e8-44d0-4d4b-aacb-9f7dd38e90ae</t>
  </si>
  <si>
    <t xml:space="preserve">1ec6609f-ca2b-4ba3-b7ee-0af3c96978fb</t>
  </si>
  <si>
    <t xml:space="preserve">2026-12-08</t>
  </si>
  <si>
    <t xml:space="preserve">0cdb15ff-b2f0-4125-bc00-d98910dd991e</t>
  </si>
  <si>
    <t xml:space="preserve">2026-12-09</t>
  </si>
  <si>
    <t xml:space="preserve">8169ab97-3181-4ff7-aee5-16e90af2b04a</t>
  </si>
  <si>
    <t xml:space="preserve">5230df47-54d7-482c-9acc-233072299b6e</t>
  </si>
  <si>
    <t xml:space="preserve">2026-12-10</t>
  </si>
  <si>
    <t xml:space="preserve">64b1c80b-f3e2-463e-b545-ed0a2078106a</t>
  </si>
  <si>
    <t xml:space="preserve">9c4f3a2e-37a3-4d35-a683-dbd1880e7180</t>
  </si>
  <si>
    <t xml:space="preserve">2026-12-11</t>
  </si>
  <si>
    <t xml:space="preserve">ffa0dbd6-4b44-4c25-9348-849c6632bf47</t>
  </si>
  <si>
    <t xml:space="preserve">2026-12-12</t>
  </si>
  <si>
    <t xml:space="preserve">0767dbea-527b-44f7-9a6f-cf25ed7d44f9</t>
  </si>
  <si>
    <t xml:space="preserve">2026-12-13</t>
  </si>
  <si>
    <t xml:space="preserve">ee27777e-bbd4-4d86-b6bf-fedb030c9f7d</t>
  </si>
  <si>
    <t xml:space="preserve">23eeca08-0661-4726-a5ed-01db57ec81bd</t>
  </si>
  <si>
    <t xml:space="preserve">2026-12-14</t>
  </si>
  <si>
    <t xml:space="preserve">eef81c11-32b3-4e17-9f90-618e143f62cb</t>
  </si>
  <si>
    <t xml:space="preserve">e0ff5e6d-4b63-4106-9e20-63b8e8fee93d</t>
  </si>
  <si>
    <t xml:space="preserve">2026-12-15</t>
  </si>
  <si>
    <t xml:space="preserve">fa49c562-8ded-4a3e-b347-d0d3aa5c3992</t>
  </si>
  <si>
    <t xml:space="preserve">2026-12-16</t>
  </si>
  <si>
    <t xml:space="preserve">feb96480-6e8c-4bb7-b0d0-7de6ce0ef82b</t>
  </si>
  <si>
    <t xml:space="preserve">0b10a4aa-809c-40e7-b63b-23a1aabc2d74</t>
  </si>
  <si>
    <t xml:space="preserve">2026-12-17</t>
  </si>
  <si>
    <t xml:space="preserve">d19b248f-0b63-41e0-a422-1da58e47588a</t>
  </si>
  <si>
    <t xml:space="preserve">87e069c0-a3ed-42a3-a957-b8aa35175d44</t>
  </si>
  <si>
    <t xml:space="preserve">2026-12-18</t>
  </si>
  <si>
    <t xml:space="preserve">e7065209-0223-434b-bf0b-bf2dee2fac12</t>
  </si>
  <si>
    <t xml:space="preserve">2026-12-19</t>
  </si>
  <si>
    <t xml:space="preserve">1467a3f3-8e16-4055-84a9-a126f22525fc</t>
  </si>
  <si>
    <t xml:space="preserve">2026-12-20</t>
  </si>
  <si>
    <t xml:space="preserve">67ac581d-9b69-425b-9703-d923cfe29af9</t>
  </si>
  <si>
    <t xml:space="preserve">8b484509-b968-4313-af28-f47a0437e976</t>
  </si>
  <si>
    <t xml:space="preserve">2026-12-21</t>
  </si>
  <si>
    <t xml:space="preserve">e02b0099-28d1-43d2-bcaa-26154cce29e8</t>
  </si>
  <si>
    <t xml:space="preserve">691581c9-2d90-4f5f-8867-bb719740ae44</t>
  </si>
  <si>
    <t xml:space="preserve">2026-12-22</t>
  </si>
  <si>
    <t xml:space="preserve">f7fe803d-4e23-4c75-821a-44c2c97d07b0</t>
  </si>
  <si>
    <t xml:space="preserve">2026-12-23</t>
  </si>
  <si>
    <t xml:space="preserve">fc851658-4fb3-42d8-8d0b-3699922f3095</t>
  </si>
  <si>
    <t xml:space="preserve">2eb30408-c3a2-42ed-8063-f4992a4f261b</t>
  </si>
  <si>
    <t xml:space="preserve">2026-12-24</t>
  </si>
  <si>
    <t xml:space="preserve">69152900-1828-4de0-b5c4-de612ab6088a</t>
  </si>
  <si>
    <t xml:space="preserve">6529f619-b55e-431e-9a16-f404956c7a72</t>
  </si>
  <si>
    <t xml:space="preserve">2026-12-25</t>
  </si>
  <si>
    <t xml:space="preserve">ebf09e9b-678f-4aa5-9315-28b82e63071d</t>
  </si>
  <si>
    <t xml:space="preserve">2026-12-26</t>
  </si>
  <si>
    <t xml:space="preserve">5e530246-42d6-4e9c-a066-2873c44c3bcb</t>
  </si>
  <si>
    <t xml:space="preserve">2026-12-27</t>
  </si>
  <si>
    <t xml:space="preserve">c1a7d450-286e-46ce-afaf-60f0b1071853</t>
  </si>
  <si>
    <t xml:space="preserve">5966cb39-f9ab-4713-b5b2-c15e0b4549eb</t>
  </si>
  <si>
    <t xml:space="preserve">2026-12-28</t>
  </si>
  <si>
    <t xml:space="preserve">f9a38f40-731f-49ca-8572-171545518243</t>
  </si>
  <si>
    <t xml:space="preserve">e3c90e35-f0fd-462f-9682-b49abe71f709</t>
  </si>
  <si>
    <t xml:space="preserve">2026-12-29</t>
  </si>
  <si>
    <t xml:space="preserve">b0769b03-12e4-48f0-b17d-75aa0e602e28</t>
  </si>
  <si>
    <t xml:space="preserve">2026-12-30</t>
  </si>
  <si>
    <t xml:space="preserve">fd7d4b98-1a2d-43ea-9525-34d81c314ab9</t>
  </si>
  <si>
    <t xml:space="preserve">3ed060f3-65d4-40b4-bdbc-4a6a81eb0636</t>
  </si>
  <si>
    <t xml:space="preserve">2026-12-31</t>
  </si>
  <si>
    <t xml:space="preserve">508f1a72-aaf3-4398-a761-2cc2cf89f565</t>
  </si>
  <si>
    <t xml:space="preserve">Distribución de Publicaciones por Formato</t>
  </si>
  <si>
    <t xml:space="preserve">Distribución de Publicaciones por Objetivo</t>
  </si>
  <si>
    <t xml:space="preserve">Total</t>
  </si>
  <si>
    <t xml:space="preserve">Historia</t>
  </si>
  <si>
    <t xml:space="preserve">Comunidad</t>
  </si>
  <si>
    <t xml:space="preserve">Reel</t>
  </si>
  <si>
    <t xml:space="preserve">Alcance</t>
  </si>
  <si>
    <t xml:space="preserve">Post</t>
  </si>
  <si>
    <t xml:space="preserve">Engagement</t>
  </si>
  <si>
    <t xml:space="preserve">Carrusel</t>
  </si>
  <si>
    <t xml:space="preserve">Autoridad</t>
  </si>
  <si>
    <t xml:space="preserve">Conversion</t>
  </si>
  <si>
    <t xml:space="preserve">Distribución de Publicaciones por Día de la Semana</t>
  </si>
  <si>
    <t xml:space="preserve">Total de publicaciones analizadas:</t>
  </si>
  <si>
    <t xml:space="preserve">Día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</si>
</sst>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8"/>
      <color rgb="FF888888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2D2D3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E8734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D2D38"/>
        <bgColor rgb="FF333300"/>
      </patternFill>
    </fill>
    <fill>
      <patternFill patternType="solid">
        <fgColor rgb="FF5C4A72"/>
        <bgColor rgb="FF8064A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E8734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888888"/>
      <rgbColor rgb="FF003366"/>
      <rgbColor rgb="FF4F81BD"/>
      <rgbColor rgb="FF003300"/>
      <rgbColor rgb="FF333300"/>
      <rgbColor rgb="FF993300"/>
      <rgbColor rgb="FF993366"/>
      <rgbColor rgb="FF5C4A72"/>
      <rgbColor rgb="FF2D2D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Publicaciones por Formato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Resumen!C4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Resumen!$B$5:$B$8</c:f>
              <c:strCache>
                <c:ptCount val="4"/>
                <c:pt idx="0">
                  <c:v>Historia</c:v>
                </c:pt>
                <c:pt idx="1">
                  <c:v>Reel</c:v>
                </c:pt>
                <c:pt idx="2">
                  <c:v>Post</c:v>
                </c:pt>
                <c:pt idx="3">
                  <c:v>Carrusel</c:v>
                </c:pt>
              </c:strCache>
            </c:strRef>
          </c:cat>
          <c:val>
            <c:numRef>
              <c:f>Resumen!$C$5:$C$8</c:f>
              <c:numCache>
                <c:formatCode>General</c:formatCode>
                <c:ptCount val="4"/>
                <c:pt idx="0">
                  <c:v>153</c:v>
                </c:pt>
                <c:pt idx="1">
                  <c:v>44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</c:ser>
        <c:gapWidth val="150"/>
        <c:overlap val="0"/>
        <c:axId val="66247663"/>
        <c:axId val="32667037"/>
      </c:barChart>
      <c:catAx>
        <c:axId val="6624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67037"/>
        <c:crosses val="autoZero"/>
        <c:auto val="1"/>
        <c:lblAlgn val="ctr"/>
        <c:lblOffset val="100"/>
        <c:noMultiLvlLbl val="0"/>
      </c:catAx>
      <c:valAx>
        <c:axId val="32667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476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Publicaciones por Objetivo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Resumen!G4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Resumen!$F$5:$F$9</c:f>
              <c:strCache>
                <c:ptCount val="5"/>
                <c:pt idx="0">
                  <c:v>Comunidad</c:v>
                </c:pt>
                <c:pt idx="1">
                  <c:v>Alcance</c:v>
                </c:pt>
                <c:pt idx="2">
                  <c:v>Engagement</c:v>
                </c:pt>
                <c:pt idx="3">
                  <c:v>Autoridad</c:v>
                </c:pt>
                <c:pt idx="4">
                  <c:v>Conversion</c:v>
                </c:pt>
              </c:strCache>
            </c:strRef>
          </c:cat>
          <c:val>
            <c:numRef>
              <c:f>Resumen!$G$5:$G$9</c:f>
              <c:numCache>
                <c:formatCode>General</c:formatCode>
                <c:ptCount val="5"/>
                <c:pt idx="0">
                  <c:v>175</c:v>
                </c:pt>
                <c:pt idx="1">
                  <c:v>22</c:v>
                </c:pt>
                <c:pt idx="2">
                  <c:v>20</c:v>
                </c:pt>
                <c:pt idx="3">
                  <c:v>15</c:v>
                </c:pt>
                <c:pt idx="4">
                  <c:v>15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Publicaciones por Día de la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Resumen!C16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Resumen!$B$17:$B$23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Resumen!$C$17:$C$23</c:f>
              <c:numCache>
                <c:formatCode>General</c:formatCode>
                <c:ptCount val="7"/>
                <c:pt idx="0">
                  <c:v>43</c:v>
                </c:pt>
                <c:pt idx="1">
                  <c:v>26</c:v>
                </c:pt>
                <c:pt idx="2">
                  <c:v>44</c:v>
                </c:pt>
                <c:pt idx="3">
                  <c:v>44</c:v>
                </c:pt>
                <c:pt idx="4">
                  <c:v>23</c:v>
                </c:pt>
                <c:pt idx="5">
                  <c:v>24</c:v>
                </c:pt>
                <c:pt idx="6">
                  <c:v>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567292"/>
        <c:axId val="56682244"/>
      </c:lineChart>
      <c:catAx>
        <c:axId val="645672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82244"/>
        <c:crosses val="autoZero"/>
        <c:auto val="1"/>
        <c:lblAlgn val="ctr"/>
        <c:lblOffset val="100"/>
        <c:noMultiLvlLbl val="0"/>
      </c:catAx>
      <c:valAx>
        <c:axId val="566822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672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161280</xdr:rowOff>
    </xdr:from>
    <xdr:to>
      <xdr:col>4</xdr:col>
      <xdr:colOff>936360</xdr:colOff>
      <xdr:row>37</xdr:row>
      <xdr:rowOff>14040</xdr:rowOff>
    </xdr:to>
    <xdr:graphicFrame>
      <xdr:nvGraphicFramePr>
        <xdr:cNvPr id="0" name="Chart 1"/>
        <xdr:cNvGraphicFramePr/>
      </xdr:nvGraphicFramePr>
      <xdr:xfrm>
        <a:off x="611640" y="45720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161280</xdr:rowOff>
    </xdr:from>
    <xdr:to>
      <xdr:col>10</xdr:col>
      <xdr:colOff>229320</xdr:colOff>
      <xdr:row>37</xdr:row>
      <xdr:rowOff>14040</xdr:rowOff>
    </xdr:to>
    <xdr:graphicFrame>
      <xdr:nvGraphicFramePr>
        <xdr:cNvPr id="1" name="Chart 2"/>
        <xdr:cNvGraphicFramePr/>
      </xdr:nvGraphicFramePr>
      <xdr:xfrm>
        <a:off x="5122440" y="45720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40</xdr:row>
      <xdr:rowOff>161280</xdr:rowOff>
    </xdr:from>
    <xdr:to>
      <xdr:col>6</xdr:col>
      <xdr:colOff>840960</xdr:colOff>
      <xdr:row>55</xdr:row>
      <xdr:rowOff>183600</xdr:rowOff>
    </xdr:to>
    <xdr:graphicFrame>
      <xdr:nvGraphicFramePr>
        <xdr:cNvPr id="2" name="Chart 3"/>
        <xdr:cNvGraphicFramePr/>
      </xdr:nvGraphicFramePr>
      <xdr:xfrm>
        <a:off x="611640" y="7810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6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15" hidden="false" customHeight="false" outlineLevel="0" collapsed="false">
      <c r="A3" s="2" t="s">
        <v>12</v>
      </c>
      <c r="B3" s="3" t="s">
        <v>7</v>
      </c>
      <c r="C3" s="3" t="s">
        <v>8</v>
      </c>
      <c r="D3" s="3" t="s">
        <v>13</v>
      </c>
      <c r="E3" s="3" t="s">
        <v>14</v>
      </c>
      <c r="F3" s="3" t="s">
        <v>15</v>
      </c>
    </row>
    <row r="4" customFormat="false" ht="15" hidden="false" customHeight="false" outlineLevel="0" collapsed="false">
      <c r="A4" s="2" t="s">
        <v>16</v>
      </c>
      <c r="B4" s="3" t="s">
        <v>17</v>
      </c>
      <c r="C4" s="3" t="s">
        <v>18</v>
      </c>
      <c r="D4" s="3" t="s">
        <v>13</v>
      </c>
      <c r="E4" s="3" t="s">
        <v>14</v>
      </c>
      <c r="F4" s="3" t="s">
        <v>19</v>
      </c>
    </row>
    <row r="5" customFormat="false" ht="15" hidden="false" customHeight="false" outlineLevel="0" collapsed="false">
      <c r="A5" s="2" t="s">
        <v>20</v>
      </c>
      <c r="B5" s="3" t="s">
        <v>17</v>
      </c>
      <c r="C5" s="3" t="s">
        <v>18</v>
      </c>
      <c r="D5" s="3" t="s">
        <v>9</v>
      </c>
      <c r="E5" s="3" t="s">
        <v>10</v>
      </c>
      <c r="F5" s="3" t="s">
        <v>19</v>
      </c>
    </row>
    <row r="6" customFormat="false" ht="15" hidden="false" customHeight="false" outlineLevel="0" collapsed="false">
      <c r="A6" s="2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19</v>
      </c>
    </row>
    <row r="7" customFormat="false" ht="15" hidden="false" customHeight="false" outlineLevel="0" collapsed="false">
      <c r="A7" s="2" t="s">
        <v>26</v>
      </c>
      <c r="B7" s="3" t="s">
        <v>22</v>
      </c>
      <c r="C7" s="3" t="s">
        <v>23</v>
      </c>
      <c r="D7" s="3" t="s">
        <v>13</v>
      </c>
      <c r="E7" s="3" t="s">
        <v>14</v>
      </c>
      <c r="F7" s="3" t="s">
        <v>19</v>
      </c>
    </row>
    <row r="8" customFormat="false" ht="15" hidden="false" customHeight="false" outlineLevel="0" collapsed="false">
      <c r="A8" s="2" t="s">
        <v>27</v>
      </c>
      <c r="B8" s="3" t="s">
        <v>28</v>
      </c>
      <c r="C8" s="3" t="s">
        <v>29</v>
      </c>
      <c r="D8" s="3" t="s">
        <v>9</v>
      </c>
      <c r="E8" s="3" t="s">
        <v>14</v>
      </c>
      <c r="F8" s="3" t="s">
        <v>19</v>
      </c>
    </row>
    <row r="9" customFormat="false" ht="15" hidden="false" customHeight="false" outlineLevel="0" collapsed="false">
      <c r="A9" s="2" t="s">
        <v>30</v>
      </c>
      <c r="B9" s="3" t="s">
        <v>28</v>
      </c>
      <c r="C9" s="3" t="s">
        <v>29</v>
      </c>
      <c r="D9" s="3" t="s">
        <v>13</v>
      </c>
      <c r="E9" s="3" t="s">
        <v>14</v>
      </c>
      <c r="F9" s="3" t="s">
        <v>19</v>
      </c>
    </row>
    <row r="10" customFormat="false" ht="15" hidden="false" customHeight="false" outlineLevel="0" collapsed="false">
      <c r="A10" s="2" t="s">
        <v>31</v>
      </c>
      <c r="B10" s="3" t="s">
        <v>32</v>
      </c>
      <c r="C10" s="3" t="s">
        <v>33</v>
      </c>
      <c r="D10" s="3" t="s">
        <v>13</v>
      </c>
      <c r="E10" s="3" t="s">
        <v>14</v>
      </c>
      <c r="F10" s="3" t="s">
        <v>19</v>
      </c>
    </row>
    <row r="11" customFormat="false" ht="15" hidden="false" customHeight="false" outlineLevel="0" collapsed="false">
      <c r="A11" s="2" t="s">
        <v>34</v>
      </c>
      <c r="B11" s="3" t="s">
        <v>32</v>
      </c>
      <c r="C11" s="3" t="s">
        <v>33</v>
      </c>
      <c r="D11" s="3" t="s">
        <v>35</v>
      </c>
      <c r="E11" s="3" t="s">
        <v>14</v>
      </c>
      <c r="F11" s="3" t="s">
        <v>11</v>
      </c>
    </row>
    <row r="12" customFormat="false" ht="15" hidden="false" customHeight="false" outlineLevel="0" collapsed="false">
      <c r="A12" s="2" t="s">
        <v>36</v>
      </c>
      <c r="B12" s="3" t="s">
        <v>37</v>
      </c>
      <c r="C12" s="3" t="s">
        <v>38</v>
      </c>
      <c r="D12" s="3" t="s">
        <v>9</v>
      </c>
      <c r="E12" s="3" t="s">
        <v>39</v>
      </c>
      <c r="F12" s="3" t="s">
        <v>19</v>
      </c>
    </row>
    <row r="13" customFormat="false" ht="15" hidden="false" customHeight="false" outlineLevel="0" collapsed="false">
      <c r="A13" s="2" t="s">
        <v>40</v>
      </c>
      <c r="B13" s="3" t="s">
        <v>37</v>
      </c>
      <c r="C13" s="3" t="s">
        <v>38</v>
      </c>
      <c r="D13" s="3" t="s">
        <v>13</v>
      </c>
      <c r="E13" s="3" t="s">
        <v>14</v>
      </c>
      <c r="F13" s="3" t="s">
        <v>19</v>
      </c>
    </row>
    <row r="14" customFormat="false" ht="15" hidden="false" customHeight="false" outlineLevel="0" collapsed="false">
      <c r="A14" s="2" t="s">
        <v>41</v>
      </c>
      <c r="B14" s="3" t="s">
        <v>42</v>
      </c>
      <c r="C14" s="3" t="s">
        <v>43</v>
      </c>
      <c r="D14" s="3" t="s">
        <v>13</v>
      </c>
      <c r="E14" s="3" t="s">
        <v>14</v>
      </c>
      <c r="F14" s="3" t="s">
        <v>19</v>
      </c>
    </row>
    <row r="15" customFormat="false" ht="15" hidden="false" customHeight="false" outlineLevel="0" collapsed="false">
      <c r="A15" s="2" t="s">
        <v>44</v>
      </c>
      <c r="B15" s="3" t="s">
        <v>45</v>
      </c>
      <c r="C15" s="3" t="s">
        <v>8</v>
      </c>
      <c r="D15" s="3" t="s">
        <v>13</v>
      </c>
      <c r="E15" s="3" t="s">
        <v>14</v>
      </c>
      <c r="F15" s="3" t="s">
        <v>19</v>
      </c>
    </row>
    <row r="16" customFormat="false" ht="15" hidden="false" customHeight="false" outlineLevel="0" collapsed="false">
      <c r="A16" s="2" t="s">
        <v>46</v>
      </c>
      <c r="B16" s="3" t="s">
        <v>47</v>
      </c>
      <c r="C16" s="3" t="s">
        <v>18</v>
      </c>
      <c r="D16" s="3" t="s">
        <v>13</v>
      </c>
      <c r="E16" s="3" t="s">
        <v>14</v>
      </c>
      <c r="F16" s="3" t="s">
        <v>19</v>
      </c>
    </row>
    <row r="17" customFormat="false" ht="15" hidden="false" customHeight="false" outlineLevel="0" collapsed="false">
      <c r="A17" s="2" t="s">
        <v>48</v>
      </c>
      <c r="B17" s="3" t="s">
        <v>47</v>
      </c>
      <c r="C17" s="3" t="s">
        <v>18</v>
      </c>
      <c r="D17" s="3" t="s">
        <v>24</v>
      </c>
      <c r="E17" s="3" t="s">
        <v>49</v>
      </c>
      <c r="F17" s="3" t="s">
        <v>19</v>
      </c>
    </row>
    <row r="18" customFormat="false" ht="15" hidden="false" customHeight="false" outlineLevel="0" collapsed="false">
      <c r="A18" s="2" t="s">
        <v>50</v>
      </c>
      <c r="B18" s="3" t="s">
        <v>51</v>
      </c>
      <c r="C18" s="3" t="s">
        <v>23</v>
      </c>
      <c r="D18" s="3" t="s">
        <v>13</v>
      </c>
      <c r="E18" s="3" t="s">
        <v>14</v>
      </c>
      <c r="F18" s="3" t="s">
        <v>19</v>
      </c>
    </row>
    <row r="19" customFormat="false" ht="15" hidden="false" customHeight="false" outlineLevel="0" collapsed="false">
      <c r="A19" s="2" t="s">
        <v>52</v>
      </c>
      <c r="B19" s="3" t="s">
        <v>51</v>
      </c>
      <c r="C19" s="3" t="s">
        <v>23</v>
      </c>
      <c r="D19" s="3" t="s">
        <v>24</v>
      </c>
      <c r="E19" s="3" t="s">
        <v>10</v>
      </c>
      <c r="F19" s="3" t="s">
        <v>19</v>
      </c>
    </row>
    <row r="20" customFormat="false" ht="15" hidden="false" customHeight="false" outlineLevel="0" collapsed="false">
      <c r="A20" s="2" t="s">
        <v>53</v>
      </c>
      <c r="B20" s="3" t="s">
        <v>54</v>
      </c>
      <c r="C20" s="3" t="s">
        <v>29</v>
      </c>
      <c r="D20" s="3" t="s">
        <v>9</v>
      </c>
      <c r="E20" s="3" t="s">
        <v>14</v>
      </c>
      <c r="F20" s="3" t="s">
        <v>19</v>
      </c>
    </row>
    <row r="21" customFormat="false" ht="15" hidden="false" customHeight="false" outlineLevel="0" collapsed="false">
      <c r="A21" s="2" t="s">
        <v>55</v>
      </c>
      <c r="B21" s="3" t="s">
        <v>54</v>
      </c>
      <c r="C21" s="3" t="s">
        <v>29</v>
      </c>
      <c r="D21" s="3" t="s">
        <v>13</v>
      </c>
      <c r="E21" s="3" t="s">
        <v>14</v>
      </c>
      <c r="F21" s="3" t="s">
        <v>19</v>
      </c>
    </row>
    <row r="22" customFormat="false" ht="15" hidden="false" customHeight="false" outlineLevel="0" collapsed="false">
      <c r="A22" s="2" t="s">
        <v>56</v>
      </c>
      <c r="B22" s="3" t="s">
        <v>57</v>
      </c>
      <c r="C22" s="3" t="s">
        <v>33</v>
      </c>
      <c r="D22" s="3" t="s">
        <v>13</v>
      </c>
      <c r="E22" s="3" t="s">
        <v>14</v>
      </c>
      <c r="F22" s="3" t="s">
        <v>19</v>
      </c>
    </row>
    <row r="23" customFormat="false" ht="15" hidden="false" customHeight="false" outlineLevel="0" collapsed="false">
      <c r="A23" s="2" t="s">
        <v>58</v>
      </c>
      <c r="B23" s="3" t="s">
        <v>57</v>
      </c>
      <c r="C23" s="3" t="s">
        <v>33</v>
      </c>
      <c r="D23" s="3" t="s">
        <v>35</v>
      </c>
      <c r="E23" s="3" t="s">
        <v>25</v>
      </c>
      <c r="F23" s="3" t="s">
        <v>11</v>
      </c>
    </row>
    <row r="24" customFormat="false" ht="15" hidden="false" customHeight="false" outlineLevel="0" collapsed="false">
      <c r="A24" s="2" t="s">
        <v>59</v>
      </c>
      <c r="B24" s="3" t="s">
        <v>60</v>
      </c>
      <c r="C24" s="3" t="s">
        <v>38</v>
      </c>
      <c r="D24" s="3" t="s">
        <v>13</v>
      </c>
      <c r="E24" s="3" t="s">
        <v>14</v>
      </c>
      <c r="F24" s="3" t="s">
        <v>19</v>
      </c>
    </row>
    <row r="25" customFormat="false" ht="15" hidden="false" customHeight="false" outlineLevel="0" collapsed="false">
      <c r="A25" s="2" t="s">
        <v>61</v>
      </c>
      <c r="B25" s="3" t="s">
        <v>60</v>
      </c>
      <c r="C25" s="3" t="s">
        <v>38</v>
      </c>
      <c r="D25" s="3" t="s">
        <v>9</v>
      </c>
      <c r="E25" s="3" t="s">
        <v>14</v>
      </c>
      <c r="F25" s="3" t="s">
        <v>19</v>
      </c>
    </row>
    <row r="26" customFormat="false" ht="15" hidden="false" customHeight="false" outlineLevel="0" collapsed="false">
      <c r="A26" s="2" t="s">
        <v>62</v>
      </c>
      <c r="B26" s="3" t="s">
        <v>63</v>
      </c>
      <c r="C26" s="3" t="s">
        <v>43</v>
      </c>
      <c r="D26" s="3" t="s">
        <v>13</v>
      </c>
      <c r="E26" s="3" t="s">
        <v>14</v>
      </c>
      <c r="F26" s="3" t="s">
        <v>19</v>
      </c>
    </row>
    <row r="27" customFormat="false" ht="15" hidden="false" customHeight="false" outlineLevel="0" collapsed="false">
      <c r="A27" s="2" t="s">
        <v>64</v>
      </c>
      <c r="B27" s="3" t="s">
        <v>65</v>
      </c>
      <c r="C27" s="3" t="s">
        <v>8</v>
      </c>
      <c r="D27" s="3" t="s">
        <v>13</v>
      </c>
      <c r="E27" s="3" t="s">
        <v>14</v>
      </c>
      <c r="F27" s="3" t="s">
        <v>19</v>
      </c>
    </row>
    <row r="28" customFormat="false" ht="15" hidden="false" customHeight="false" outlineLevel="0" collapsed="false">
      <c r="A28" s="2" t="s">
        <v>66</v>
      </c>
      <c r="B28" s="3" t="s">
        <v>67</v>
      </c>
      <c r="C28" s="3" t="s">
        <v>18</v>
      </c>
      <c r="D28" s="3" t="s">
        <v>24</v>
      </c>
      <c r="E28" s="3" t="s">
        <v>39</v>
      </c>
      <c r="F28" s="3" t="s">
        <v>19</v>
      </c>
    </row>
    <row r="29" customFormat="false" ht="15" hidden="false" customHeight="false" outlineLevel="0" collapsed="false">
      <c r="A29" s="2" t="s">
        <v>68</v>
      </c>
      <c r="B29" s="3" t="s">
        <v>67</v>
      </c>
      <c r="C29" s="3" t="s">
        <v>18</v>
      </c>
      <c r="D29" s="3" t="s">
        <v>13</v>
      </c>
      <c r="E29" s="3" t="s">
        <v>14</v>
      </c>
      <c r="F29" s="3" t="s">
        <v>19</v>
      </c>
    </row>
    <row r="30" customFormat="false" ht="15" hidden="false" customHeight="false" outlineLevel="0" collapsed="false">
      <c r="A30" s="2" t="s">
        <v>69</v>
      </c>
      <c r="B30" s="3" t="s">
        <v>70</v>
      </c>
      <c r="C30" s="3" t="s">
        <v>23</v>
      </c>
      <c r="D30" s="3" t="s">
        <v>24</v>
      </c>
      <c r="E30" s="3" t="s">
        <v>49</v>
      </c>
      <c r="F30" s="3" t="s">
        <v>19</v>
      </c>
    </row>
    <row r="31" customFormat="false" ht="15" hidden="false" customHeight="false" outlineLevel="0" collapsed="false">
      <c r="A31" s="2" t="s">
        <v>71</v>
      </c>
      <c r="B31" s="3" t="s">
        <v>70</v>
      </c>
      <c r="C31" s="3" t="s">
        <v>23</v>
      </c>
      <c r="D31" s="3" t="s">
        <v>13</v>
      </c>
      <c r="E31" s="3" t="s">
        <v>14</v>
      </c>
      <c r="F31" s="3" t="s">
        <v>19</v>
      </c>
    </row>
    <row r="32" customFormat="false" ht="15" hidden="false" customHeight="false" outlineLevel="0" collapsed="false">
      <c r="A32" s="2" t="s">
        <v>72</v>
      </c>
      <c r="B32" s="3" t="s">
        <v>73</v>
      </c>
      <c r="C32" s="3" t="s">
        <v>29</v>
      </c>
      <c r="D32" s="3" t="s">
        <v>13</v>
      </c>
      <c r="E32" s="3" t="s">
        <v>14</v>
      </c>
      <c r="F32" s="3" t="s">
        <v>19</v>
      </c>
    </row>
    <row r="33" customFormat="false" ht="15" hidden="false" customHeight="false" outlineLevel="0" collapsed="false">
      <c r="A33" s="2" t="s">
        <v>74</v>
      </c>
      <c r="B33" s="3" t="s">
        <v>73</v>
      </c>
      <c r="C33" s="3" t="s">
        <v>29</v>
      </c>
      <c r="D33" s="3" t="s">
        <v>9</v>
      </c>
      <c r="E33" s="3" t="s">
        <v>14</v>
      </c>
      <c r="F33" s="3" t="s">
        <v>19</v>
      </c>
    </row>
    <row r="34" customFormat="false" ht="15" hidden="false" customHeight="false" outlineLevel="0" collapsed="false">
      <c r="A34" s="2" t="s">
        <v>75</v>
      </c>
      <c r="B34" s="3" t="s">
        <v>76</v>
      </c>
      <c r="C34" s="3" t="s">
        <v>33</v>
      </c>
      <c r="D34" s="3" t="s">
        <v>13</v>
      </c>
      <c r="E34" s="3" t="s">
        <v>14</v>
      </c>
      <c r="F34" s="3" t="s">
        <v>19</v>
      </c>
    </row>
    <row r="35" customFormat="false" ht="15" hidden="false" customHeight="false" outlineLevel="0" collapsed="false">
      <c r="A35" s="2" t="s">
        <v>77</v>
      </c>
      <c r="B35" s="3" t="s">
        <v>76</v>
      </c>
      <c r="C35" s="3" t="s">
        <v>33</v>
      </c>
      <c r="D35" s="3" t="s">
        <v>35</v>
      </c>
      <c r="E35" s="3" t="s">
        <v>10</v>
      </c>
      <c r="F35" s="3" t="s">
        <v>11</v>
      </c>
    </row>
    <row r="36" customFormat="false" ht="15" hidden="false" customHeight="false" outlineLevel="0" collapsed="false">
      <c r="A36" s="2" t="s">
        <v>78</v>
      </c>
      <c r="B36" s="3" t="s">
        <v>79</v>
      </c>
      <c r="C36" s="3" t="s">
        <v>38</v>
      </c>
      <c r="D36" s="3" t="s">
        <v>9</v>
      </c>
      <c r="E36" s="3" t="s">
        <v>25</v>
      </c>
      <c r="F36" s="3" t="s">
        <v>19</v>
      </c>
    </row>
    <row r="37" customFormat="false" ht="15" hidden="false" customHeight="false" outlineLevel="0" collapsed="false">
      <c r="A37" s="2" t="s">
        <v>80</v>
      </c>
      <c r="B37" s="3" t="s">
        <v>79</v>
      </c>
      <c r="C37" s="3" t="s">
        <v>38</v>
      </c>
      <c r="D37" s="3" t="s">
        <v>13</v>
      </c>
      <c r="E37" s="3" t="s">
        <v>14</v>
      </c>
      <c r="F37" s="3" t="s">
        <v>19</v>
      </c>
    </row>
    <row r="38" customFormat="false" ht="15" hidden="false" customHeight="false" outlineLevel="0" collapsed="false">
      <c r="A38" s="2" t="s">
        <v>81</v>
      </c>
      <c r="B38" s="3" t="s">
        <v>82</v>
      </c>
      <c r="C38" s="3" t="s">
        <v>43</v>
      </c>
      <c r="D38" s="3" t="s">
        <v>13</v>
      </c>
      <c r="E38" s="3" t="s">
        <v>14</v>
      </c>
      <c r="F38" s="3" t="s">
        <v>19</v>
      </c>
    </row>
    <row r="39" customFormat="false" ht="15" hidden="false" customHeight="false" outlineLevel="0" collapsed="false">
      <c r="A39" s="2" t="s">
        <v>83</v>
      </c>
      <c r="B39" s="3" t="s">
        <v>84</v>
      </c>
      <c r="C39" s="3" t="s">
        <v>8</v>
      </c>
      <c r="D39" s="3" t="s">
        <v>13</v>
      </c>
      <c r="E39" s="3" t="s">
        <v>14</v>
      </c>
      <c r="F39" s="3" t="s">
        <v>19</v>
      </c>
    </row>
    <row r="40" customFormat="false" ht="15" hidden="false" customHeight="false" outlineLevel="0" collapsed="false">
      <c r="A40" s="2" t="s">
        <v>85</v>
      </c>
      <c r="B40" s="3" t="s">
        <v>86</v>
      </c>
      <c r="C40" s="3" t="s">
        <v>18</v>
      </c>
      <c r="D40" s="3" t="s">
        <v>13</v>
      </c>
      <c r="E40" s="3" t="s">
        <v>14</v>
      </c>
      <c r="F40" s="3" t="s">
        <v>19</v>
      </c>
    </row>
    <row r="41" customFormat="false" ht="15" hidden="false" customHeight="false" outlineLevel="0" collapsed="false">
      <c r="A41" s="2" t="s">
        <v>87</v>
      </c>
      <c r="B41" s="3" t="s">
        <v>86</v>
      </c>
      <c r="C41" s="3" t="s">
        <v>18</v>
      </c>
      <c r="D41" s="3" t="s">
        <v>24</v>
      </c>
      <c r="E41" s="3" t="s">
        <v>14</v>
      </c>
      <c r="F41" s="3" t="s">
        <v>19</v>
      </c>
    </row>
    <row r="42" customFormat="false" ht="15" hidden="false" customHeight="false" outlineLevel="0" collapsed="false">
      <c r="A42" s="2" t="s">
        <v>88</v>
      </c>
      <c r="B42" s="3" t="s">
        <v>89</v>
      </c>
      <c r="C42" s="3" t="s">
        <v>23</v>
      </c>
      <c r="D42" s="3" t="s">
        <v>24</v>
      </c>
      <c r="E42" s="3" t="s">
        <v>39</v>
      </c>
      <c r="F42" s="3" t="s">
        <v>19</v>
      </c>
    </row>
    <row r="43" customFormat="false" ht="15" hidden="false" customHeight="false" outlineLevel="0" collapsed="false">
      <c r="A43" s="2" t="s">
        <v>90</v>
      </c>
      <c r="B43" s="3" t="s">
        <v>89</v>
      </c>
      <c r="C43" s="3" t="s">
        <v>23</v>
      </c>
      <c r="D43" s="3" t="s">
        <v>13</v>
      </c>
      <c r="E43" s="3" t="s">
        <v>14</v>
      </c>
      <c r="F43" s="3" t="s">
        <v>19</v>
      </c>
    </row>
    <row r="44" customFormat="false" ht="15" hidden="false" customHeight="false" outlineLevel="0" collapsed="false">
      <c r="A44" s="2" t="s">
        <v>91</v>
      </c>
      <c r="B44" s="3" t="s">
        <v>92</v>
      </c>
      <c r="C44" s="3" t="s">
        <v>29</v>
      </c>
      <c r="D44" s="3" t="s">
        <v>9</v>
      </c>
      <c r="E44" s="3" t="s">
        <v>14</v>
      </c>
      <c r="F44" s="3" t="s">
        <v>19</v>
      </c>
    </row>
    <row r="45" customFormat="false" ht="15" hidden="false" customHeight="false" outlineLevel="0" collapsed="false">
      <c r="A45" s="2" t="s">
        <v>93</v>
      </c>
      <c r="B45" s="3" t="s">
        <v>92</v>
      </c>
      <c r="C45" s="3" t="s">
        <v>29</v>
      </c>
      <c r="D45" s="3" t="s">
        <v>13</v>
      </c>
      <c r="E45" s="3" t="s">
        <v>14</v>
      </c>
      <c r="F45" s="3" t="s">
        <v>19</v>
      </c>
    </row>
    <row r="46" customFormat="false" ht="15" hidden="false" customHeight="false" outlineLevel="0" collapsed="false">
      <c r="A46" s="2" t="s">
        <v>94</v>
      </c>
      <c r="B46" s="3" t="s">
        <v>95</v>
      </c>
      <c r="C46" s="3" t="s">
        <v>33</v>
      </c>
      <c r="D46" s="3" t="s">
        <v>13</v>
      </c>
      <c r="E46" s="3" t="s">
        <v>14</v>
      </c>
      <c r="F46" s="3" t="s">
        <v>19</v>
      </c>
    </row>
    <row r="47" customFormat="false" ht="15" hidden="false" customHeight="false" outlineLevel="0" collapsed="false">
      <c r="A47" s="2" t="s">
        <v>96</v>
      </c>
      <c r="B47" s="3" t="s">
        <v>95</v>
      </c>
      <c r="C47" s="3" t="s">
        <v>33</v>
      </c>
      <c r="D47" s="3" t="s">
        <v>35</v>
      </c>
      <c r="E47" s="3" t="s">
        <v>49</v>
      </c>
      <c r="F47" s="3" t="s">
        <v>11</v>
      </c>
    </row>
    <row r="48" customFormat="false" ht="15" hidden="false" customHeight="false" outlineLevel="0" collapsed="false">
      <c r="A48" s="2" t="s">
        <v>97</v>
      </c>
      <c r="B48" s="3" t="s">
        <v>98</v>
      </c>
      <c r="C48" s="3" t="s">
        <v>38</v>
      </c>
      <c r="D48" s="3" t="s">
        <v>13</v>
      </c>
      <c r="E48" s="3" t="s">
        <v>14</v>
      </c>
      <c r="F48" s="3" t="s">
        <v>19</v>
      </c>
    </row>
    <row r="49" customFormat="false" ht="15" hidden="false" customHeight="false" outlineLevel="0" collapsed="false">
      <c r="A49" s="2" t="s">
        <v>99</v>
      </c>
      <c r="B49" s="3" t="s">
        <v>98</v>
      </c>
      <c r="C49" s="3" t="s">
        <v>38</v>
      </c>
      <c r="D49" s="3" t="s">
        <v>9</v>
      </c>
      <c r="E49" s="3" t="s">
        <v>10</v>
      </c>
      <c r="F49" s="3" t="s">
        <v>19</v>
      </c>
    </row>
    <row r="50" customFormat="false" ht="15" hidden="false" customHeight="false" outlineLevel="0" collapsed="false">
      <c r="A50" s="2" t="s">
        <v>100</v>
      </c>
      <c r="B50" s="3" t="s">
        <v>101</v>
      </c>
      <c r="C50" s="3" t="s">
        <v>43</v>
      </c>
      <c r="D50" s="3" t="s">
        <v>13</v>
      </c>
      <c r="E50" s="3" t="s">
        <v>14</v>
      </c>
      <c r="F50" s="3" t="s">
        <v>19</v>
      </c>
    </row>
    <row r="51" customFormat="false" ht="15" hidden="false" customHeight="false" outlineLevel="0" collapsed="false">
      <c r="A51" s="2" t="s">
        <v>102</v>
      </c>
      <c r="B51" s="3" t="s">
        <v>103</v>
      </c>
      <c r="C51" s="3" t="s">
        <v>8</v>
      </c>
      <c r="D51" s="3" t="s">
        <v>13</v>
      </c>
      <c r="E51" s="3" t="s">
        <v>14</v>
      </c>
      <c r="F51" s="3" t="s">
        <v>19</v>
      </c>
    </row>
    <row r="52" customFormat="false" ht="15" hidden="false" customHeight="false" outlineLevel="0" collapsed="false">
      <c r="A52" s="2" t="s">
        <v>104</v>
      </c>
      <c r="B52" s="3" t="s">
        <v>105</v>
      </c>
      <c r="C52" s="3" t="s">
        <v>18</v>
      </c>
      <c r="D52" s="3" t="s">
        <v>24</v>
      </c>
      <c r="E52" s="3" t="s">
        <v>25</v>
      </c>
      <c r="F52" s="3" t="s">
        <v>19</v>
      </c>
    </row>
    <row r="53" customFormat="false" ht="15" hidden="false" customHeight="false" outlineLevel="0" collapsed="false">
      <c r="A53" s="2" t="s">
        <v>106</v>
      </c>
      <c r="B53" s="3" t="s">
        <v>105</v>
      </c>
      <c r="C53" s="3" t="s">
        <v>18</v>
      </c>
      <c r="D53" s="3" t="s">
        <v>13</v>
      </c>
      <c r="E53" s="3" t="s">
        <v>14</v>
      </c>
      <c r="F53" s="3" t="s">
        <v>19</v>
      </c>
    </row>
    <row r="54" customFormat="false" ht="15" hidden="false" customHeight="false" outlineLevel="0" collapsed="false">
      <c r="A54" s="2" t="s">
        <v>107</v>
      </c>
      <c r="B54" s="3" t="s">
        <v>108</v>
      </c>
      <c r="C54" s="3" t="s">
        <v>23</v>
      </c>
      <c r="D54" s="3" t="s">
        <v>24</v>
      </c>
      <c r="E54" s="3" t="s">
        <v>14</v>
      </c>
      <c r="F54" s="3" t="s">
        <v>19</v>
      </c>
    </row>
    <row r="55" customFormat="false" ht="15" hidden="false" customHeight="false" outlineLevel="0" collapsed="false">
      <c r="A55" s="2" t="s">
        <v>109</v>
      </c>
      <c r="B55" s="3" t="s">
        <v>108</v>
      </c>
      <c r="C55" s="3" t="s">
        <v>23</v>
      </c>
      <c r="D55" s="3" t="s">
        <v>13</v>
      </c>
      <c r="E55" s="3" t="s">
        <v>14</v>
      </c>
      <c r="F55" s="3" t="s">
        <v>19</v>
      </c>
    </row>
    <row r="56" customFormat="false" ht="15" hidden="false" customHeight="false" outlineLevel="0" collapsed="false">
      <c r="A56" s="2" t="s">
        <v>110</v>
      </c>
      <c r="B56" s="3" t="s">
        <v>111</v>
      </c>
      <c r="C56" s="3" t="s">
        <v>29</v>
      </c>
      <c r="D56" s="3" t="s">
        <v>13</v>
      </c>
      <c r="E56" s="3" t="s">
        <v>14</v>
      </c>
      <c r="F56" s="3" t="s">
        <v>19</v>
      </c>
    </row>
    <row r="57" customFormat="false" ht="15" hidden="false" customHeight="false" outlineLevel="0" collapsed="false">
      <c r="A57" s="2" t="s">
        <v>112</v>
      </c>
      <c r="B57" s="3" t="s">
        <v>113</v>
      </c>
      <c r="C57" s="3" t="s">
        <v>33</v>
      </c>
      <c r="D57" s="3" t="s">
        <v>35</v>
      </c>
      <c r="E57" s="3" t="s">
        <v>10</v>
      </c>
      <c r="F57" s="3" t="s">
        <v>19</v>
      </c>
    </row>
    <row r="58" customFormat="false" ht="15" hidden="false" customHeight="false" outlineLevel="0" collapsed="false">
      <c r="A58" s="2" t="s">
        <v>114</v>
      </c>
      <c r="B58" s="3" t="s">
        <v>113</v>
      </c>
      <c r="C58" s="3" t="s">
        <v>33</v>
      </c>
      <c r="D58" s="3" t="s">
        <v>13</v>
      </c>
      <c r="E58" s="3" t="s">
        <v>14</v>
      </c>
      <c r="F58" s="3" t="s">
        <v>19</v>
      </c>
    </row>
    <row r="59" customFormat="false" ht="15" hidden="false" customHeight="false" outlineLevel="0" collapsed="false">
      <c r="A59" s="2" t="s">
        <v>115</v>
      </c>
      <c r="B59" s="3" t="s">
        <v>116</v>
      </c>
      <c r="C59" s="3" t="s">
        <v>38</v>
      </c>
      <c r="D59" s="3" t="s">
        <v>13</v>
      </c>
      <c r="E59" s="3" t="s">
        <v>14</v>
      </c>
      <c r="F59" s="3" t="s">
        <v>19</v>
      </c>
    </row>
    <row r="60" customFormat="false" ht="15" hidden="false" customHeight="false" outlineLevel="0" collapsed="false">
      <c r="A60" s="2" t="s">
        <v>117</v>
      </c>
      <c r="B60" s="3" t="s">
        <v>116</v>
      </c>
      <c r="C60" s="3" t="s">
        <v>38</v>
      </c>
      <c r="D60" s="3" t="s">
        <v>9</v>
      </c>
      <c r="E60" s="3" t="s">
        <v>25</v>
      </c>
      <c r="F60" s="3" t="s">
        <v>19</v>
      </c>
    </row>
    <row r="61" customFormat="false" ht="15" hidden="false" customHeight="false" outlineLevel="0" collapsed="false">
      <c r="A61" s="2" t="s">
        <v>118</v>
      </c>
      <c r="B61" s="3" t="s">
        <v>119</v>
      </c>
      <c r="C61" s="3" t="s">
        <v>43</v>
      </c>
      <c r="D61" s="3" t="s">
        <v>13</v>
      </c>
      <c r="E61" s="3" t="s">
        <v>14</v>
      </c>
      <c r="F61" s="3" t="s">
        <v>19</v>
      </c>
    </row>
    <row r="62" customFormat="false" ht="15" hidden="false" customHeight="false" outlineLevel="0" collapsed="false">
      <c r="A62" s="2" t="s">
        <v>120</v>
      </c>
      <c r="B62" s="3" t="s">
        <v>121</v>
      </c>
      <c r="C62" s="3" t="s">
        <v>8</v>
      </c>
      <c r="D62" s="3" t="s">
        <v>13</v>
      </c>
      <c r="E62" s="3" t="s">
        <v>14</v>
      </c>
      <c r="F62" s="3" t="s">
        <v>19</v>
      </c>
    </row>
    <row r="63" customFormat="false" ht="15" hidden="false" customHeight="false" outlineLevel="0" collapsed="false">
      <c r="A63" s="2" t="s">
        <v>122</v>
      </c>
      <c r="B63" s="3" t="s">
        <v>123</v>
      </c>
      <c r="C63" s="3" t="s">
        <v>18</v>
      </c>
      <c r="D63" s="3" t="s">
        <v>13</v>
      </c>
      <c r="E63" s="3" t="s">
        <v>14</v>
      </c>
      <c r="F63" s="3" t="s">
        <v>19</v>
      </c>
    </row>
    <row r="64" customFormat="false" ht="15" hidden="false" customHeight="false" outlineLevel="0" collapsed="false">
      <c r="A64" s="2" t="s">
        <v>124</v>
      </c>
      <c r="B64" s="3" t="s">
        <v>125</v>
      </c>
      <c r="C64" s="3" t="s">
        <v>23</v>
      </c>
      <c r="D64" s="3" t="s">
        <v>13</v>
      </c>
      <c r="E64" s="3" t="s">
        <v>14</v>
      </c>
      <c r="F64" s="3" t="s">
        <v>19</v>
      </c>
    </row>
    <row r="65" customFormat="false" ht="15" hidden="false" customHeight="false" outlineLevel="0" collapsed="false">
      <c r="A65" s="2" t="s">
        <v>126</v>
      </c>
      <c r="B65" s="3" t="s">
        <v>127</v>
      </c>
      <c r="C65" s="3" t="s">
        <v>29</v>
      </c>
      <c r="D65" s="3" t="s">
        <v>13</v>
      </c>
      <c r="E65" s="3" t="s">
        <v>14</v>
      </c>
      <c r="F65" s="3" t="s">
        <v>19</v>
      </c>
    </row>
    <row r="66" customFormat="false" ht="15" hidden="false" customHeight="false" outlineLevel="0" collapsed="false">
      <c r="A66" s="2" t="s">
        <v>128</v>
      </c>
      <c r="B66" s="3" t="s">
        <v>129</v>
      </c>
      <c r="C66" s="3" t="s">
        <v>33</v>
      </c>
      <c r="D66" s="3" t="s">
        <v>13</v>
      </c>
      <c r="E66" s="3" t="s">
        <v>14</v>
      </c>
      <c r="F66" s="3" t="s">
        <v>19</v>
      </c>
    </row>
    <row r="67" customFormat="false" ht="15" hidden="false" customHeight="false" outlineLevel="0" collapsed="false">
      <c r="A67" s="2" t="s">
        <v>130</v>
      </c>
      <c r="B67" s="3" t="s">
        <v>129</v>
      </c>
      <c r="C67" s="3" t="s">
        <v>33</v>
      </c>
      <c r="D67" s="3" t="s">
        <v>35</v>
      </c>
      <c r="E67" s="3" t="s">
        <v>49</v>
      </c>
      <c r="F67" s="3" t="s">
        <v>131</v>
      </c>
    </row>
    <row r="68" customFormat="false" ht="15" hidden="false" customHeight="false" outlineLevel="0" collapsed="false">
      <c r="A68" s="2" t="s">
        <v>132</v>
      </c>
      <c r="B68" s="3" t="s">
        <v>133</v>
      </c>
      <c r="C68" s="3" t="s">
        <v>38</v>
      </c>
      <c r="D68" s="3" t="s">
        <v>9</v>
      </c>
      <c r="E68" s="3" t="s">
        <v>10</v>
      </c>
      <c r="F68" s="3" t="s">
        <v>19</v>
      </c>
    </row>
    <row r="69" customFormat="false" ht="15" hidden="false" customHeight="false" outlineLevel="0" collapsed="false">
      <c r="A69" s="2" t="s">
        <v>134</v>
      </c>
      <c r="B69" s="3" t="s">
        <v>133</v>
      </c>
      <c r="C69" s="3" t="s">
        <v>38</v>
      </c>
      <c r="D69" s="3" t="s">
        <v>13</v>
      </c>
      <c r="E69" s="3" t="s">
        <v>14</v>
      </c>
      <c r="F69" s="3" t="s">
        <v>19</v>
      </c>
    </row>
    <row r="70" customFormat="false" ht="15" hidden="false" customHeight="false" outlineLevel="0" collapsed="false">
      <c r="A70" s="2" t="s">
        <v>135</v>
      </c>
      <c r="B70" s="3" t="s">
        <v>136</v>
      </c>
      <c r="C70" s="3" t="s">
        <v>43</v>
      </c>
      <c r="D70" s="3" t="s">
        <v>13</v>
      </c>
      <c r="E70" s="3" t="s">
        <v>14</v>
      </c>
      <c r="F70" s="3" t="s">
        <v>19</v>
      </c>
    </row>
    <row r="71" customFormat="false" ht="15" hidden="false" customHeight="false" outlineLevel="0" collapsed="false">
      <c r="A71" s="2" t="s">
        <v>137</v>
      </c>
      <c r="B71" s="3" t="s">
        <v>136</v>
      </c>
      <c r="C71" s="3" t="s">
        <v>43</v>
      </c>
      <c r="D71" s="3" t="s">
        <v>24</v>
      </c>
      <c r="E71" s="3" t="s">
        <v>10</v>
      </c>
      <c r="F71" s="3" t="s">
        <v>131</v>
      </c>
    </row>
    <row r="72" customFormat="false" ht="15" hidden="false" customHeight="false" outlineLevel="0" collapsed="false">
      <c r="A72" s="2" t="s">
        <v>138</v>
      </c>
      <c r="B72" s="3" t="s">
        <v>139</v>
      </c>
      <c r="C72" s="3" t="s">
        <v>8</v>
      </c>
      <c r="D72" s="3" t="s">
        <v>24</v>
      </c>
      <c r="E72" s="3" t="s">
        <v>14</v>
      </c>
      <c r="F72" s="3" t="s">
        <v>131</v>
      </c>
    </row>
    <row r="73" customFormat="false" ht="15" hidden="false" customHeight="false" outlineLevel="0" collapsed="false">
      <c r="A73" s="2" t="s">
        <v>140</v>
      </c>
      <c r="B73" s="3" t="s">
        <v>139</v>
      </c>
      <c r="C73" s="3" t="s">
        <v>8</v>
      </c>
      <c r="D73" s="3" t="s">
        <v>13</v>
      </c>
      <c r="E73" s="3" t="s">
        <v>14</v>
      </c>
      <c r="F73" s="3" t="s">
        <v>19</v>
      </c>
    </row>
    <row r="74" customFormat="false" ht="15" hidden="false" customHeight="false" outlineLevel="0" collapsed="false">
      <c r="A74" s="2" t="s">
        <v>141</v>
      </c>
      <c r="B74" s="3" t="s">
        <v>142</v>
      </c>
      <c r="C74" s="3" t="s">
        <v>18</v>
      </c>
      <c r="D74" s="3" t="s">
        <v>24</v>
      </c>
      <c r="E74" s="3" t="s">
        <v>25</v>
      </c>
      <c r="F74" s="3" t="s">
        <v>131</v>
      </c>
    </row>
    <row r="75" customFormat="false" ht="15" hidden="false" customHeight="false" outlineLevel="0" collapsed="false">
      <c r="A75" s="2" t="s">
        <v>143</v>
      </c>
      <c r="B75" s="3" t="s">
        <v>142</v>
      </c>
      <c r="C75" s="3" t="s">
        <v>18</v>
      </c>
      <c r="D75" s="3" t="s">
        <v>13</v>
      </c>
      <c r="E75" s="3" t="s">
        <v>14</v>
      </c>
      <c r="F75" s="3" t="s">
        <v>19</v>
      </c>
    </row>
    <row r="76" customFormat="false" ht="15" hidden="false" customHeight="false" outlineLevel="0" collapsed="false">
      <c r="A76" s="2" t="s">
        <v>144</v>
      </c>
      <c r="B76" s="3" t="s">
        <v>145</v>
      </c>
      <c r="C76" s="3" t="s">
        <v>23</v>
      </c>
      <c r="D76" s="3" t="s">
        <v>24</v>
      </c>
      <c r="E76" s="3" t="s">
        <v>14</v>
      </c>
      <c r="F76" s="3" t="s">
        <v>131</v>
      </c>
    </row>
    <row r="77" customFormat="false" ht="15" hidden="false" customHeight="false" outlineLevel="0" collapsed="false">
      <c r="A77" s="2" t="s">
        <v>146</v>
      </c>
      <c r="B77" s="3" t="s">
        <v>145</v>
      </c>
      <c r="C77" s="3" t="s">
        <v>23</v>
      </c>
      <c r="D77" s="3" t="s">
        <v>13</v>
      </c>
      <c r="E77" s="3" t="s">
        <v>14</v>
      </c>
      <c r="F77" s="3" t="s">
        <v>19</v>
      </c>
    </row>
    <row r="78" customFormat="false" ht="15" hidden="false" customHeight="false" outlineLevel="0" collapsed="false">
      <c r="A78" s="2" t="s">
        <v>147</v>
      </c>
      <c r="B78" s="3" t="s">
        <v>148</v>
      </c>
      <c r="C78" s="3" t="s">
        <v>29</v>
      </c>
      <c r="D78" s="3" t="s">
        <v>13</v>
      </c>
      <c r="E78" s="3" t="s">
        <v>14</v>
      </c>
      <c r="F78" s="3" t="s">
        <v>19</v>
      </c>
    </row>
    <row r="79" customFormat="false" ht="15" hidden="false" customHeight="false" outlineLevel="0" collapsed="false">
      <c r="A79" s="2" t="s">
        <v>149</v>
      </c>
      <c r="B79" s="3" t="s">
        <v>150</v>
      </c>
      <c r="C79" s="3" t="s">
        <v>33</v>
      </c>
      <c r="D79" s="3" t="s">
        <v>35</v>
      </c>
      <c r="E79" s="3" t="s">
        <v>39</v>
      </c>
      <c r="F79" s="3" t="s">
        <v>131</v>
      </c>
    </row>
    <row r="80" customFormat="false" ht="15" hidden="false" customHeight="false" outlineLevel="0" collapsed="false">
      <c r="A80" s="2" t="s">
        <v>151</v>
      </c>
      <c r="B80" s="3" t="s">
        <v>150</v>
      </c>
      <c r="C80" s="3" t="s">
        <v>33</v>
      </c>
      <c r="D80" s="3" t="s">
        <v>13</v>
      </c>
      <c r="E80" s="3" t="s">
        <v>14</v>
      </c>
      <c r="F80" s="3" t="s">
        <v>19</v>
      </c>
    </row>
    <row r="81" customFormat="false" ht="15" hidden="false" customHeight="false" outlineLevel="0" collapsed="false">
      <c r="A81" s="2" t="s">
        <v>152</v>
      </c>
      <c r="B81" s="3" t="s">
        <v>153</v>
      </c>
      <c r="C81" s="3" t="s">
        <v>38</v>
      </c>
      <c r="D81" s="3" t="s">
        <v>9</v>
      </c>
      <c r="E81" s="3" t="s">
        <v>49</v>
      </c>
      <c r="F81" s="3" t="s">
        <v>19</v>
      </c>
    </row>
    <row r="82" customFormat="false" ht="15" hidden="false" customHeight="false" outlineLevel="0" collapsed="false">
      <c r="A82" s="2" t="s">
        <v>154</v>
      </c>
      <c r="B82" s="3" t="s">
        <v>153</v>
      </c>
      <c r="C82" s="3" t="s">
        <v>38</v>
      </c>
      <c r="D82" s="3" t="s">
        <v>13</v>
      </c>
      <c r="E82" s="3" t="s">
        <v>14</v>
      </c>
      <c r="F82" s="3" t="s">
        <v>19</v>
      </c>
    </row>
    <row r="83" customFormat="false" ht="15" hidden="false" customHeight="false" outlineLevel="0" collapsed="false">
      <c r="A83" s="2" t="s">
        <v>155</v>
      </c>
      <c r="B83" s="3" t="s">
        <v>156</v>
      </c>
      <c r="C83" s="3" t="s">
        <v>43</v>
      </c>
      <c r="D83" s="3" t="s">
        <v>24</v>
      </c>
      <c r="E83" s="3" t="s">
        <v>39</v>
      </c>
      <c r="F83" s="3" t="s">
        <v>131</v>
      </c>
    </row>
    <row r="84" customFormat="false" ht="15" hidden="false" customHeight="false" outlineLevel="0" collapsed="false">
      <c r="A84" s="2" t="s">
        <v>157</v>
      </c>
      <c r="B84" s="3" t="s">
        <v>156</v>
      </c>
      <c r="C84" s="3" t="s">
        <v>43</v>
      </c>
      <c r="D84" s="3" t="s">
        <v>13</v>
      </c>
      <c r="E84" s="3" t="s">
        <v>14</v>
      </c>
      <c r="F84" s="3" t="s">
        <v>19</v>
      </c>
    </row>
    <row r="85" customFormat="false" ht="15" hidden="false" customHeight="false" outlineLevel="0" collapsed="false">
      <c r="A85" s="2" t="s">
        <v>158</v>
      </c>
      <c r="B85" s="3" t="s">
        <v>159</v>
      </c>
      <c r="C85" s="3" t="s">
        <v>8</v>
      </c>
      <c r="D85" s="3" t="s">
        <v>13</v>
      </c>
      <c r="E85" s="3" t="s">
        <v>14</v>
      </c>
      <c r="F85" s="3" t="s">
        <v>19</v>
      </c>
    </row>
    <row r="86" customFormat="false" ht="15" hidden="false" customHeight="false" outlineLevel="0" collapsed="false">
      <c r="A86" s="2" t="s">
        <v>160</v>
      </c>
      <c r="B86" s="3" t="s">
        <v>161</v>
      </c>
      <c r="C86" s="3" t="s">
        <v>18</v>
      </c>
      <c r="D86" s="3" t="s">
        <v>13</v>
      </c>
      <c r="E86" s="3" t="s">
        <v>14</v>
      </c>
      <c r="F86" s="3" t="s">
        <v>19</v>
      </c>
    </row>
    <row r="87" customFormat="false" ht="15" hidden="false" customHeight="false" outlineLevel="0" collapsed="false">
      <c r="A87" s="2" t="s">
        <v>162</v>
      </c>
      <c r="B87" s="3" t="s">
        <v>161</v>
      </c>
      <c r="C87" s="3" t="s">
        <v>18</v>
      </c>
      <c r="D87" s="3" t="s">
        <v>24</v>
      </c>
      <c r="E87" s="3" t="s">
        <v>10</v>
      </c>
      <c r="F87" s="3" t="s">
        <v>19</v>
      </c>
    </row>
    <row r="88" customFormat="false" ht="15" hidden="false" customHeight="false" outlineLevel="0" collapsed="false">
      <c r="A88" s="2" t="s">
        <v>163</v>
      </c>
      <c r="B88" s="3" t="s">
        <v>164</v>
      </c>
      <c r="C88" s="3" t="s">
        <v>23</v>
      </c>
      <c r="D88" s="3" t="s">
        <v>24</v>
      </c>
      <c r="E88" s="3" t="s">
        <v>25</v>
      </c>
      <c r="F88" s="3" t="s">
        <v>19</v>
      </c>
    </row>
    <row r="89" customFormat="false" ht="15" hidden="false" customHeight="false" outlineLevel="0" collapsed="false">
      <c r="A89" s="2" t="s">
        <v>165</v>
      </c>
      <c r="B89" s="3" t="s">
        <v>164</v>
      </c>
      <c r="C89" s="3" t="s">
        <v>23</v>
      </c>
      <c r="D89" s="3" t="s">
        <v>13</v>
      </c>
      <c r="E89" s="3" t="s">
        <v>14</v>
      </c>
      <c r="F89" s="3" t="s">
        <v>19</v>
      </c>
    </row>
    <row r="90" customFormat="false" ht="15" hidden="false" customHeight="false" outlineLevel="0" collapsed="false">
      <c r="A90" s="2" t="s">
        <v>166</v>
      </c>
      <c r="B90" s="3" t="s">
        <v>167</v>
      </c>
      <c r="C90" s="3" t="s">
        <v>29</v>
      </c>
      <c r="D90" s="3" t="s">
        <v>13</v>
      </c>
      <c r="E90" s="3" t="s">
        <v>14</v>
      </c>
      <c r="F90" s="3" t="s">
        <v>19</v>
      </c>
    </row>
    <row r="91" customFormat="false" ht="15" hidden="false" customHeight="false" outlineLevel="0" collapsed="false">
      <c r="A91" s="2" t="s">
        <v>168</v>
      </c>
      <c r="B91" s="3" t="s">
        <v>169</v>
      </c>
      <c r="C91" s="3" t="s">
        <v>33</v>
      </c>
      <c r="D91" s="3" t="s">
        <v>13</v>
      </c>
      <c r="E91" s="3" t="s">
        <v>14</v>
      </c>
      <c r="F91" s="3" t="s">
        <v>19</v>
      </c>
    </row>
    <row r="92" customFormat="false" ht="15" hidden="false" customHeight="false" outlineLevel="0" collapsed="false">
      <c r="A92" s="2" t="s">
        <v>170</v>
      </c>
      <c r="B92" s="3" t="s">
        <v>169</v>
      </c>
      <c r="C92" s="3" t="s">
        <v>33</v>
      </c>
      <c r="D92" s="3" t="s">
        <v>35</v>
      </c>
      <c r="E92" s="3" t="s">
        <v>14</v>
      </c>
      <c r="F92" s="3" t="s">
        <v>131</v>
      </c>
    </row>
    <row r="93" customFormat="false" ht="15" hidden="false" customHeight="false" outlineLevel="0" collapsed="false">
      <c r="A93" s="2" t="s">
        <v>171</v>
      </c>
      <c r="B93" s="3" t="s">
        <v>172</v>
      </c>
      <c r="C93" s="3" t="s">
        <v>38</v>
      </c>
      <c r="D93" s="3" t="s">
        <v>9</v>
      </c>
      <c r="E93" s="3" t="s">
        <v>39</v>
      </c>
      <c r="F93" s="3" t="s">
        <v>19</v>
      </c>
    </row>
    <row r="94" customFormat="false" ht="15" hidden="false" customHeight="false" outlineLevel="0" collapsed="false">
      <c r="A94" s="2" t="s">
        <v>173</v>
      </c>
      <c r="B94" s="3" t="s">
        <v>172</v>
      </c>
      <c r="C94" s="3" t="s">
        <v>38</v>
      </c>
      <c r="D94" s="3" t="s">
        <v>13</v>
      </c>
      <c r="E94" s="3" t="s">
        <v>14</v>
      </c>
      <c r="F94" s="3" t="s">
        <v>19</v>
      </c>
    </row>
    <row r="95" customFormat="false" ht="15" hidden="false" customHeight="false" outlineLevel="0" collapsed="false">
      <c r="A95" s="2" t="s">
        <v>174</v>
      </c>
      <c r="B95" s="3" t="s">
        <v>175</v>
      </c>
      <c r="C95" s="3" t="s">
        <v>43</v>
      </c>
      <c r="D95" s="3" t="s">
        <v>13</v>
      </c>
      <c r="E95" s="3" t="s">
        <v>14</v>
      </c>
      <c r="F95" s="3" t="s">
        <v>19</v>
      </c>
    </row>
    <row r="96" customFormat="false" ht="15" hidden="false" customHeight="false" outlineLevel="0" collapsed="false">
      <c r="A96" s="2" t="s">
        <v>176</v>
      </c>
      <c r="B96" s="3" t="s">
        <v>177</v>
      </c>
      <c r="C96" s="3" t="s">
        <v>8</v>
      </c>
      <c r="D96" s="3" t="s">
        <v>13</v>
      </c>
      <c r="E96" s="3" t="s">
        <v>14</v>
      </c>
      <c r="F96" s="3" t="s">
        <v>19</v>
      </c>
    </row>
    <row r="97" customFormat="false" ht="15" hidden="false" customHeight="false" outlineLevel="0" collapsed="false">
      <c r="A97" s="2" t="s">
        <v>178</v>
      </c>
      <c r="B97" s="3" t="s">
        <v>179</v>
      </c>
      <c r="C97" s="3" t="s">
        <v>18</v>
      </c>
      <c r="D97" s="3" t="s">
        <v>13</v>
      </c>
      <c r="E97" s="3" t="s">
        <v>14</v>
      </c>
      <c r="F97" s="3" t="s">
        <v>19</v>
      </c>
    </row>
    <row r="98" customFormat="false" ht="15" hidden="false" customHeight="false" outlineLevel="0" collapsed="false">
      <c r="A98" s="2" t="s">
        <v>180</v>
      </c>
      <c r="B98" s="3" t="s">
        <v>179</v>
      </c>
      <c r="C98" s="3" t="s">
        <v>18</v>
      </c>
      <c r="D98" s="3" t="s">
        <v>24</v>
      </c>
      <c r="E98" s="3" t="s">
        <v>49</v>
      </c>
      <c r="F98" s="3" t="s">
        <v>19</v>
      </c>
    </row>
    <row r="99" customFormat="false" ht="15" hidden="false" customHeight="false" outlineLevel="0" collapsed="false">
      <c r="A99" s="2" t="s">
        <v>181</v>
      </c>
      <c r="B99" s="3" t="s">
        <v>182</v>
      </c>
      <c r="C99" s="3" t="s">
        <v>23</v>
      </c>
      <c r="D99" s="3" t="s">
        <v>24</v>
      </c>
      <c r="E99" s="3" t="s">
        <v>10</v>
      </c>
      <c r="F99" s="3" t="s">
        <v>19</v>
      </c>
    </row>
    <row r="100" customFormat="false" ht="15" hidden="false" customHeight="false" outlineLevel="0" collapsed="false">
      <c r="A100" s="2" t="s">
        <v>183</v>
      </c>
      <c r="B100" s="3" t="s">
        <v>182</v>
      </c>
      <c r="C100" s="3" t="s">
        <v>23</v>
      </c>
      <c r="D100" s="3" t="s">
        <v>13</v>
      </c>
      <c r="E100" s="3" t="s">
        <v>14</v>
      </c>
      <c r="F100" s="3" t="s">
        <v>19</v>
      </c>
    </row>
    <row r="101" customFormat="false" ht="15" hidden="false" customHeight="false" outlineLevel="0" collapsed="false">
      <c r="A101" s="2" t="s">
        <v>184</v>
      </c>
      <c r="B101" s="3" t="s">
        <v>185</v>
      </c>
      <c r="C101" s="3" t="s">
        <v>29</v>
      </c>
      <c r="D101" s="3" t="s">
        <v>13</v>
      </c>
      <c r="E101" s="3" t="s">
        <v>14</v>
      </c>
      <c r="F101" s="3" t="s">
        <v>19</v>
      </c>
    </row>
    <row r="102" customFormat="false" ht="15" hidden="false" customHeight="false" outlineLevel="0" collapsed="false">
      <c r="A102" s="2" t="s">
        <v>186</v>
      </c>
      <c r="B102" s="3" t="s">
        <v>187</v>
      </c>
      <c r="C102" s="3" t="s">
        <v>33</v>
      </c>
      <c r="D102" s="3" t="s">
        <v>13</v>
      </c>
      <c r="E102" s="3" t="s">
        <v>14</v>
      </c>
      <c r="F102" s="3" t="s">
        <v>19</v>
      </c>
    </row>
    <row r="103" customFormat="false" ht="15" hidden="false" customHeight="false" outlineLevel="0" collapsed="false">
      <c r="A103" s="2" t="s">
        <v>188</v>
      </c>
      <c r="B103" s="3" t="s">
        <v>187</v>
      </c>
      <c r="C103" s="3" t="s">
        <v>33</v>
      </c>
      <c r="D103" s="3" t="s">
        <v>35</v>
      </c>
      <c r="E103" s="3" t="s">
        <v>25</v>
      </c>
      <c r="F103" s="3" t="s">
        <v>131</v>
      </c>
    </row>
    <row r="104" customFormat="false" ht="15" hidden="false" customHeight="false" outlineLevel="0" collapsed="false">
      <c r="A104" s="2" t="s">
        <v>189</v>
      </c>
      <c r="B104" s="3" t="s">
        <v>190</v>
      </c>
      <c r="C104" s="3" t="s">
        <v>38</v>
      </c>
      <c r="D104" s="3" t="s">
        <v>13</v>
      </c>
      <c r="E104" s="3" t="s">
        <v>14</v>
      </c>
      <c r="F104" s="3" t="s">
        <v>19</v>
      </c>
    </row>
    <row r="105" customFormat="false" ht="15" hidden="false" customHeight="false" outlineLevel="0" collapsed="false">
      <c r="A105" s="2" t="s">
        <v>191</v>
      </c>
      <c r="B105" s="3" t="s">
        <v>190</v>
      </c>
      <c r="C105" s="3" t="s">
        <v>38</v>
      </c>
      <c r="D105" s="3" t="s">
        <v>9</v>
      </c>
      <c r="E105" s="3" t="s">
        <v>10</v>
      </c>
      <c r="F105" s="3" t="s">
        <v>19</v>
      </c>
    </row>
    <row r="106" customFormat="false" ht="15" hidden="false" customHeight="false" outlineLevel="0" collapsed="false">
      <c r="A106" s="2" t="s">
        <v>192</v>
      </c>
      <c r="B106" s="3" t="s">
        <v>193</v>
      </c>
      <c r="C106" s="3" t="s">
        <v>43</v>
      </c>
      <c r="D106" s="3" t="s">
        <v>13</v>
      </c>
      <c r="E106" s="3" t="s">
        <v>14</v>
      </c>
      <c r="F106" s="3" t="s">
        <v>19</v>
      </c>
    </row>
    <row r="107" customFormat="false" ht="15" hidden="false" customHeight="false" outlineLevel="0" collapsed="false">
      <c r="A107" s="2" t="s">
        <v>194</v>
      </c>
      <c r="B107" s="3" t="s">
        <v>195</v>
      </c>
      <c r="C107" s="3" t="s">
        <v>8</v>
      </c>
      <c r="D107" s="3" t="s">
        <v>13</v>
      </c>
      <c r="E107" s="3" t="s">
        <v>14</v>
      </c>
      <c r="F107" s="3" t="s">
        <v>19</v>
      </c>
    </row>
    <row r="108" customFormat="false" ht="15" hidden="false" customHeight="false" outlineLevel="0" collapsed="false">
      <c r="A108" s="2" t="s">
        <v>196</v>
      </c>
      <c r="B108" s="3" t="s">
        <v>197</v>
      </c>
      <c r="C108" s="3" t="s">
        <v>18</v>
      </c>
      <c r="D108" s="3" t="s">
        <v>13</v>
      </c>
      <c r="E108" s="3" t="s">
        <v>14</v>
      </c>
      <c r="F108" s="3" t="s">
        <v>19</v>
      </c>
    </row>
    <row r="109" customFormat="false" ht="15" hidden="false" customHeight="false" outlineLevel="0" collapsed="false">
      <c r="A109" s="2" t="s">
        <v>198</v>
      </c>
      <c r="B109" s="3" t="s">
        <v>197</v>
      </c>
      <c r="C109" s="3" t="s">
        <v>18</v>
      </c>
      <c r="D109" s="3" t="s">
        <v>24</v>
      </c>
      <c r="E109" s="3" t="s">
        <v>25</v>
      </c>
      <c r="F109" s="3" t="s">
        <v>19</v>
      </c>
    </row>
    <row r="110" customFormat="false" ht="15" hidden="false" customHeight="false" outlineLevel="0" collapsed="false">
      <c r="A110" s="2" t="s">
        <v>199</v>
      </c>
      <c r="B110" s="3" t="s">
        <v>200</v>
      </c>
      <c r="C110" s="3" t="s">
        <v>23</v>
      </c>
      <c r="D110" s="3" t="s">
        <v>13</v>
      </c>
      <c r="E110" s="3" t="s">
        <v>14</v>
      </c>
      <c r="F110" s="3" t="s">
        <v>19</v>
      </c>
    </row>
    <row r="111" customFormat="false" ht="15" hidden="false" customHeight="false" outlineLevel="0" collapsed="false">
      <c r="A111" s="2" t="s">
        <v>201</v>
      </c>
      <c r="B111" s="3" t="s">
        <v>200</v>
      </c>
      <c r="C111" s="3" t="s">
        <v>23</v>
      </c>
      <c r="D111" s="3" t="s">
        <v>24</v>
      </c>
      <c r="E111" s="3" t="s">
        <v>14</v>
      </c>
      <c r="F111" s="3" t="s">
        <v>19</v>
      </c>
    </row>
    <row r="112" customFormat="false" ht="15" hidden="false" customHeight="false" outlineLevel="0" collapsed="false">
      <c r="A112" s="2" t="s">
        <v>202</v>
      </c>
      <c r="B112" s="3" t="s">
        <v>203</v>
      </c>
      <c r="C112" s="3" t="s">
        <v>29</v>
      </c>
      <c r="D112" s="3" t="s">
        <v>13</v>
      </c>
      <c r="E112" s="3" t="s">
        <v>14</v>
      </c>
      <c r="F112" s="3" t="s">
        <v>19</v>
      </c>
    </row>
    <row r="113" customFormat="false" ht="15" hidden="false" customHeight="false" outlineLevel="0" collapsed="false">
      <c r="A113" s="2" t="s">
        <v>204</v>
      </c>
      <c r="B113" s="3" t="s">
        <v>205</v>
      </c>
      <c r="C113" s="3" t="s">
        <v>33</v>
      </c>
      <c r="D113" s="3" t="s">
        <v>35</v>
      </c>
      <c r="E113" s="3" t="s">
        <v>39</v>
      </c>
      <c r="F113" s="3" t="s">
        <v>19</v>
      </c>
    </row>
    <row r="114" customFormat="false" ht="15" hidden="false" customHeight="false" outlineLevel="0" collapsed="false">
      <c r="A114" s="2" t="s">
        <v>206</v>
      </c>
      <c r="B114" s="3" t="s">
        <v>205</v>
      </c>
      <c r="C114" s="3" t="s">
        <v>33</v>
      </c>
      <c r="D114" s="3" t="s">
        <v>13</v>
      </c>
      <c r="E114" s="3" t="s">
        <v>14</v>
      </c>
      <c r="F114" s="3" t="s">
        <v>19</v>
      </c>
    </row>
    <row r="115" customFormat="false" ht="15" hidden="false" customHeight="false" outlineLevel="0" collapsed="false">
      <c r="A115" s="2" t="s">
        <v>207</v>
      </c>
      <c r="B115" s="3" t="s">
        <v>208</v>
      </c>
      <c r="C115" s="3" t="s">
        <v>38</v>
      </c>
      <c r="D115" s="3" t="s">
        <v>13</v>
      </c>
      <c r="E115" s="3" t="s">
        <v>14</v>
      </c>
      <c r="F115" s="3" t="s">
        <v>19</v>
      </c>
    </row>
    <row r="116" customFormat="false" ht="15" hidden="false" customHeight="false" outlineLevel="0" collapsed="false">
      <c r="A116" s="2" t="s">
        <v>209</v>
      </c>
      <c r="B116" s="3" t="s">
        <v>208</v>
      </c>
      <c r="C116" s="3" t="s">
        <v>38</v>
      </c>
      <c r="D116" s="3" t="s">
        <v>9</v>
      </c>
      <c r="E116" s="3" t="s">
        <v>49</v>
      </c>
      <c r="F116" s="3" t="s">
        <v>19</v>
      </c>
    </row>
    <row r="117" customFormat="false" ht="15" hidden="false" customHeight="false" outlineLevel="0" collapsed="false">
      <c r="A117" s="2" t="s">
        <v>210</v>
      </c>
      <c r="B117" s="3" t="s">
        <v>211</v>
      </c>
      <c r="C117" s="3" t="s">
        <v>43</v>
      </c>
      <c r="D117" s="3" t="s">
        <v>13</v>
      </c>
      <c r="E117" s="3" t="s">
        <v>14</v>
      </c>
      <c r="F117" s="3" t="s">
        <v>19</v>
      </c>
    </row>
    <row r="118" customFormat="false" ht="15" hidden="false" customHeight="false" outlineLevel="0" collapsed="false">
      <c r="A118" s="2" t="s">
        <v>212</v>
      </c>
      <c r="B118" s="3" t="s">
        <v>213</v>
      </c>
      <c r="C118" s="3" t="s">
        <v>8</v>
      </c>
      <c r="D118" s="3" t="s">
        <v>13</v>
      </c>
      <c r="E118" s="3" t="s">
        <v>14</v>
      </c>
      <c r="F118" s="3" t="s">
        <v>19</v>
      </c>
    </row>
    <row r="119" customFormat="false" ht="15" hidden="false" customHeight="false" outlineLevel="0" collapsed="false">
      <c r="A119" s="2" t="s">
        <v>214</v>
      </c>
      <c r="B119" s="3" t="s">
        <v>215</v>
      </c>
      <c r="C119" s="3" t="s">
        <v>18</v>
      </c>
      <c r="D119" s="3" t="s">
        <v>13</v>
      </c>
      <c r="E119" s="3" t="s">
        <v>14</v>
      </c>
      <c r="F119" s="3" t="s">
        <v>19</v>
      </c>
    </row>
    <row r="120" customFormat="false" ht="15" hidden="false" customHeight="false" outlineLevel="0" collapsed="false">
      <c r="A120" s="2" t="s">
        <v>216</v>
      </c>
      <c r="B120" s="3" t="s">
        <v>215</v>
      </c>
      <c r="C120" s="3" t="s">
        <v>18</v>
      </c>
      <c r="D120" s="3" t="s">
        <v>24</v>
      </c>
      <c r="E120" s="3" t="s">
        <v>10</v>
      </c>
      <c r="F120" s="3" t="s">
        <v>19</v>
      </c>
    </row>
    <row r="121" customFormat="false" ht="15" hidden="false" customHeight="false" outlineLevel="0" collapsed="false">
      <c r="A121" s="2" t="s">
        <v>217</v>
      </c>
      <c r="B121" s="3" t="s">
        <v>218</v>
      </c>
      <c r="C121" s="3" t="s">
        <v>23</v>
      </c>
      <c r="D121" s="3" t="s">
        <v>24</v>
      </c>
      <c r="E121" s="3" t="s">
        <v>25</v>
      </c>
      <c r="F121" s="3" t="s">
        <v>19</v>
      </c>
    </row>
    <row r="122" customFormat="false" ht="15" hidden="false" customHeight="false" outlineLevel="0" collapsed="false">
      <c r="A122" s="2" t="s">
        <v>219</v>
      </c>
      <c r="B122" s="3" t="s">
        <v>218</v>
      </c>
      <c r="C122" s="3" t="s">
        <v>23</v>
      </c>
      <c r="D122" s="3" t="s">
        <v>13</v>
      </c>
      <c r="E122" s="3" t="s">
        <v>14</v>
      </c>
      <c r="F122" s="3" t="s">
        <v>19</v>
      </c>
    </row>
    <row r="123" customFormat="false" ht="15" hidden="false" customHeight="false" outlineLevel="0" collapsed="false">
      <c r="A123" s="2" t="s">
        <v>220</v>
      </c>
      <c r="B123" s="3" t="s">
        <v>221</v>
      </c>
      <c r="C123" s="3" t="s">
        <v>29</v>
      </c>
      <c r="D123" s="3" t="s">
        <v>13</v>
      </c>
      <c r="E123" s="3" t="s">
        <v>14</v>
      </c>
      <c r="F123" s="3" t="s">
        <v>19</v>
      </c>
    </row>
    <row r="124" customFormat="false" ht="15" hidden="false" customHeight="false" outlineLevel="0" collapsed="false">
      <c r="A124" s="2" t="s">
        <v>222</v>
      </c>
      <c r="B124" s="3" t="s">
        <v>223</v>
      </c>
      <c r="C124" s="3" t="s">
        <v>33</v>
      </c>
      <c r="D124" s="3" t="s">
        <v>13</v>
      </c>
      <c r="E124" s="3" t="s">
        <v>14</v>
      </c>
      <c r="F124" s="3" t="s">
        <v>19</v>
      </c>
    </row>
    <row r="125" customFormat="false" ht="15" hidden="false" customHeight="false" outlineLevel="0" collapsed="false">
      <c r="A125" s="2" t="s">
        <v>224</v>
      </c>
      <c r="B125" s="3" t="s">
        <v>223</v>
      </c>
      <c r="C125" s="3" t="s">
        <v>33</v>
      </c>
      <c r="D125" s="3" t="s">
        <v>35</v>
      </c>
      <c r="E125" s="3" t="s">
        <v>14</v>
      </c>
      <c r="F125" s="3" t="s">
        <v>19</v>
      </c>
    </row>
    <row r="126" customFormat="false" ht="15" hidden="false" customHeight="false" outlineLevel="0" collapsed="false">
      <c r="A126" s="2" t="s">
        <v>225</v>
      </c>
      <c r="B126" s="3" t="s">
        <v>226</v>
      </c>
      <c r="C126" s="3" t="s">
        <v>38</v>
      </c>
      <c r="D126" s="3" t="s">
        <v>13</v>
      </c>
      <c r="E126" s="3" t="s">
        <v>14</v>
      </c>
      <c r="F126" s="3" t="s">
        <v>19</v>
      </c>
    </row>
    <row r="127" customFormat="false" ht="15" hidden="false" customHeight="false" outlineLevel="0" collapsed="false">
      <c r="A127" s="2" t="s">
        <v>227</v>
      </c>
      <c r="B127" s="3" t="s">
        <v>226</v>
      </c>
      <c r="C127" s="3" t="s">
        <v>38</v>
      </c>
      <c r="D127" s="3" t="s">
        <v>9</v>
      </c>
      <c r="E127" s="3" t="s">
        <v>39</v>
      </c>
      <c r="F127" s="3" t="s">
        <v>19</v>
      </c>
    </row>
    <row r="128" customFormat="false" ht="15" hidden="false" customHeight="false" outlineLevel="0" collapsed="false">
      <c r="A128" s="2" t="s">
        <v>228</v>
      </c>
      <c r="B128" s="3" t="s">
        <v>229</v>
      </c>
      <c r="C128" s="3" t="s">
        <v>43</v>
      </c>
      <c r="D128" s="3" t="s">
        <v>13</v>
      </c>
      <c r="E128" s="3" t="s">
        <v>14</v>
      </c>
      <c r="F128" s="3" t="s">
        <v>19</v>
      </c>
    </row>
    <row r="129" customFormat="false" ht="15" hidden="false" customHeight="false" outlineLevel="0" collapsed="false">
      <c r="A129" s="2" t="s">
        <v>230</v>
      </c>
      <c r="B129" s="3" t="s">
        <v>231</v>
      </c>
      <c r="C129" s="3" t="s">
        <v>8</v>
      </c>
      <c r="D129" s="3" t="s">
        <v>13</v>
      </c>
      <c r="E129" s="3" t="s">
        <v>14</v>
      </c>
      <c r="F129" s="3" t="s">
        <v>19</v>
      </c>
    </row>
    <row r="130" customFormat="false" ht="15" hidden="false" customHeight="false" outlineLevel="0" collapsed="false">
      <c r="A130" s="2" t="s">
        <v>232</v>
      </c>
      <c r="B130" s="3" t="s">
        <v>233</v>
      </c>
      <c r="C130" s="3" t="s">
        <v>18</v>
      </c>
      <c r="D130" s="3" t="s">
        <v>13</v>
      </c>
      <c r="E130" s="3" t="s">
        <v>14</v>
      </c>
      <c r="F130" s="3" t="s">
        <v>19</v>
      </c>
    </row>
    <row r="131" customFormat="false" ht="15" hidden="false" customHeight="false" outlineLevel="0" collapsed="false">
      <c r="A131" s="2" t="s">
        <v>234</v>
      </c>
      <c r="B131" s="3" t="s">
        <v>233</v>
      </c>
      <c r="C131" s="3" t="s">
        <v>18</v>
      </c>
      <c r="D131" s="3" t="s">
        <v>24</v>
      </c>
      <c r="E131" s="3" t="s">
        <v>49</v>
      </c>
      <c r="F131" s="3" t="s">
        <v>19</v>
      </c>
    </row>
    <row r="132" customFormat="false" ht="15" hidden="false" customHeight="false" outlineLevel="0" collapsed="false">
      <c r="A132" s="2" t="s">
        <v>235</v>
      </c>
      <c r="B132" s="3" t="s">
        <v>236</v>
      </c>
      <c r="C132" s="3" t="s">
        <v>23</v>
      </c>
      <c r="D132" s="3" t="s">
        <v>24</v>
      </c>
      <c r="E132" s="3" t="s">
        <v>10</v>
      </c>
      <c r="F132" s="3" t="s">
        <v>19</v>
      </c>
    </row>
    <row r="133" customFormat="false" ht="15" hidden="false" customHeight="false" outlineLevel="0" collapsed="false">
      <c r="A133" s="2" t="s">
        <v>237</v>
      </c>
      <c r="B133" s="3" t="s">
        <v>236</v>
      </c>
      <c r="C133" s="3" t="s">
        <v>23</v>
      </c>
      <c r="D133" s="3" t="s">
        <v>13</v>
      </c>
      <c r="E133" s="3" t="s">
        <v>14</v>
      </c>
      <c r="F133" s="3" t="s">
        <v>19</v>
      </c>
    </row>
    <row r="134" customFormat="false" ht="15" hidden="false" customHeight="false" outlineLevel="0" collapsed="false">
      <c r="A134" s="2" t="s">
        <v>238</v>
      </c>
      <c r="B134" s="3" t="s">
        <v>239</v>
      </c>
      <c r="C134" s="3" t="s">
        <v>29</v>
      </c>
      <c r="D134" s="3" t="s">
        <v>13</v>
      </c>
      <c r="E134" s="3" t="s">
        <v>14</v>
      </c>
      <c r="F134" s="3" t="s">
        <v>19</v>
      </c>
    </row>
    <row r="135" customFormat="false" ht="15" hidden="false" customHeight="false" outlineLevel="0" collapsed="false">
      <c r="A135" s="2" t="s">
        <v>240</v>
      </c>
      <c r="B135" s="3" t="s">
        <v>241</v>
      </c>
      <c r="C135" s="3" t="s">
        <v>33</v>
      </c>
      <c r="D135" s="3" t="s">
        <v>13</v>
      </c>
      <c r="E135" s="3" t="s">
        <v>14</v>
      </c>
      <c r="F135" s="3" t="s">
        <v>19</v>
      </c>
    </row>
    <row r="136" customFormat="false" ht="15" hidden="false" customHeight="false" outlineLevel="0" collapsed="false">
      <c r="A136" s="2" t="s">
        <v>242</v>
      </c>
      <c r="B136" s="3" t="s">
        <v>241</v>
      </c>
      <c r="C136" s="3" t="s">
        <v>33</v>
      </c>
      <c r="D136" s="3" t="s">
        <v>35</v>
      </c>
      <c r="E136" s="3" t="s">
        <v>25</v>
      </c>
      <c r="F136" s="3" t="s">
        <v>19</v>
      </c>
    </row>
    <row r="137" customFormat="false" ht="15" hidden="false" customHeight="false" outlineLevel="0" collapsed="false">
      <c r="A137" s="2" t="s">
        <v>243</v>
      </c>
      <c r="B137" s="3" t="s">
        <v>244</v>
      </c>
      <c r="C137" s="3" t="s">
        <v>38</v>
      </c>
      <c r="D137" s="3" t="s">
        <v>13</v>
      </c>
      <c r="E137" s="3" t="s">
        <v>14</v>
      </c>
      <c r="F137" s="3" t="s">
        <v>19</v>
      </c>
    </row>
    <row r="138" customFormat="false" ht="15" hidden="false" customHeight="false" outlineLevel="0" collapsed="false">
      <c r="A138" s="2" t="s">
        <v>245</v>
      </c>
      <c r="B138" s="3" t="s">
        <v>244</v>
      </c>
      <c r="C138" s="3" t="s">
        <v>38</v>
      </c>
      <c r="D138" s="3" t="s">
        <v>9</v>
      </c>
      <c r="E138" s="3" t="s">
        <v>14</v>
      </c>
      <c r="F138" s="3" t="s">
        <v>19</v>
      </c>
    </row>
    <row r="139" customFormat="false" ht="15" hidden="false" customHeight="false" outlineLevel="0" collapsed="false">
      <c r="A139" s="2" t="s">
        <v>246</v>
      </c>
      <c r="B139" s="3" t="s">
        <v>247</v>
      </c>
      <c r="C139" s="3" t="s">
        <v>43</v>
      </c>
      <c r="D139" s="3" t="s">
        <v>13</v>
      </c>
      <c r="E139" s="3" t="s">
        <v>14</v>
      </c>
      <c r="F139" s="3" t="s">
        <v>19</v>
      </c>
    </row>
    <row r="140" customFormat="false" ht="15" hidden="false" customHeight="false" outlineLevel="0" collapsed="false">
      <c r="A140" s="2" t="s">
        <v>248</v>
      </c>
      <c r="B140" s="3" t="s">
        <v>249</v>
      </c>
      <c r="C140" s="3" t="s">
        <v>8</v>
      </c>
      <c r="D140" s="3" t="s">
        <v>13</v>
      </c>
      <c r="E140" s="3" t="s">
        <v>14</v>
      </c>
      <c r="F140" s="3" t="s">
        <v>19</v>
      </c>
    </row>
    <row r="141" customFormat="false" ht="15" hidden="false" customHeight="false" outlineLevel="0" collapsed="false">
      <c r="A141" s="2" t="s">
        <v>250</v>
      </c>
      <c r="B141" s="3" t="s">
        <v>251</v>
      </c>
      <c r="C141" s="3" t="s">
        <v>18</v>
      </c>
      <c r="D141" s="3" t="s">
        <v>24</v>
      </c>
      <c r="E141" s="3" t="s">
        <v>39</v>
      </c>
      <c r="F141" s="3" t="s">
        <v>19</v>
      </c>
    </row>
    <row r="142" customFormat="false" ht="15" hidden="false" customHeight="false" outlineLevel="0" collapsed="false">
      <c r="A142" s="2" t="s">
        <v>252</v>
      </c>
      <c r="B142" s="3" t="s">
        <v>251</v>
      </c>
      <c r="C142" s="3" t="s">
        <v>18</v>
      </c>
      <c r="D142" s="3" t="s">
        <v>13</v>
      </c>
      <c r="E142" s="3" t="s">
        <v>14</v>
      </c>
      <c r="F142" s="3" t="s">
        <v>19</v>
      </c>
    </row>
    <row r="143" customFormat="false" ht="15" hidden="false" customHeight="false" outlineLevel="0" collapsed="false">
      <c r="A143" s="2" t="s">
        <v>253</v>
      </c>
      <c r="B143" s="3" t="s">
        <v>254</v>
      </c>
      <c r="C143" s="3" t="s">
        <v>23</v>
      </c>
      <c r="D143" s="3" t="s">
        <v>13</v>
      </c>
      <c r="E143" s="3" t="s">
        <v>14</v>
      </c>
      <c r="F143" s="3" t="s">
        <v>19</v>
      </c>
    </row>
    <row r="144" customFormat="false" ht="15" hidden="false" customHeight="false" outlineLevel="0" collapsed="false">
      <c r="A144" s="2" t="s">
        <v>255</v>
      </c>
      <c r="B144" s="3" t="s">
        <v>254</v>
      </c>
      <c r="C144" s="3" t="s">
        <v>23</v>
      </c>
      <c r="D144" s="3" t="s">
        <v>24</v>
      </c>
      <c r="E144" s="3" t="s">
        <v>49</v>
      </c>
      <c r="F144" s="3" t="s">
        <v>19</v>
      </c>
    </row>
    <row r="145" customFormat="false" ht="15" hidden="false" customHeight="false" outlineLevel="0" collapsed="false">
      <c r="A145" s="2" t="s">
        <v>256</v>
      </c>
      <c r="B145" s="3" t="s">
        <v>257</v>
      </c>
      <c r="C145" s="3" t="s">
        <v>29</v>
      </c>
      <c r="D145" s="3" t="s">
        <v>13</v>
      </c>
      <c r="E145" s="3" t="s">
        <v>14</v>
      </c>
      <c r="F145" s="3" t="s">
        <v>19</v>
      </c>
    </row>
    <row r="146" customFormat="false" ht="15" hidden="false" customHeight="false" outlineLevel="0" collapsed="false">
      <c r="A146" s="2" t="s">
        <v>258</v>
      </c>
      <c r="B146" s="3" t="s">
        <v>259</v>
      </c>
      <c r="C146" s="3" t="s">
        <v>33</v>
      </c>
      <c r="D146" s="3" t="s">
        <v>13</v>
      </c>
      <c r="E146" s="3" t="s">
        <v>14</v>
      </c>
      <c r="F146" s="3" t="s">
        <v>19</v>
      </c>
    </row>
    <row r="147" customFormat="false" ht="15" hidden="false" customHeight="false" outlineLevel="0" collapsed="false">
      <c r="A147" s="2" t="s">
        <v>260</v>
      </c>
      <c r="B147" s="3" t="s">
        <v>259</v>
      </c>
      <c r="C147" s="3" t="s">
        <v>33</v>
      </c>
      <c r="D147" s="3" t="s">
        <v>35</v>
      </c>
      <c r="E147" s="3" t="s">
        <v>10</v>
      </c>
      <c r="F147" s="3" t="s">
        <v>19</v>
      </c>
    </row>
    <row r="148" customFormat="false" ht="15" hidden="false" customHeight="false" outlineLevel="0" collapsed="false">
      <c r="A148" s="2" t="s">
        <v>261</v>
      </c>
      <c r="B148" s="3" t="s">
        <v>262</v>
      </c>
      <c r="C148" s="3" t="s">
        <v>38</v>
      </c>
      <c r="D148" s="3" t="s">
        <v>9</v>
      </c>
      <c r="E148" s="3" t="s">
        <v>25</v>
      </c>
      <c r="F148" s="3" t="s">
        <v>19</v>
      </c>
    </row>
    <row r="149" customFormat="false" ht="15" hidden="false" customHeight="false" outlineLevel="0" collapsed="false">
      <c r="A149" s="2" t="s">
        <v>263</v>
      </c>
      <c r="B149" s="3" t="s">
        <v>262</v>
      </c>
      <c r="C149" s="3" t="s">
        <v>38</v>
      </c>
      <c r="D149" s="3" t="s">
        <v>13</v>
      </c>
      <c r="E149" s="3" t="s">
        <v>14</v>
      </c>
      <c r="F149" s="3" t="s">
        <v>19</v>
      </c>
    </row>
    <row r="150" customFormat="false" ht="15" hidden="false" customHeight="false" outlineLevel="0" collapsed="false">
      <c r="A150" s="2" t="s">
        <v>264</v>
      </c>
      <c r="B150" s="3" t="s">
        <v>265</v>
      </c>
      <c r="C150" s="3" t="s">
        <v>43</v>
      </c>
      <c r="D150" s="3" t="s">
        <v>13</v>
      </c>
      <c r="E150" s="3" t="s">
        <v>14</v>
      </c>
      <c r="F150" s="3" t="s">
        <v>19</v>
      </c>
    </row>
    <row r="151" customFormat="false" ht="15" hidden="false" customHeight="false" outlineLevel="0" collapsed="false">
      <c r="A151" s="2" t="s">
        <v>266</v>
      </c>
      <c r="B151" s="3" t="s">
        <v>267</v>
      </c>
      <c r="C151" s="3" t="s">
        <v>8</v>
      </c>
      <c r="D151" s="3" t="s">
        <v>13</v>
      </c>
      <c r="E151" s="3" t="s">
        <v>14</v>
      </c>
      <c r="F151" s="3" t="s">
        <v>19</v>
      </c>
    </row>
    <row r="152" customFormat="false" ht="15" hidden="false" customHeight="false" outlineLevel="0" collapsed="false">
      <c r="A152" s="2" t="s">
        <v>268</v>
      </c>
      <c r="B152" s="3" t="s">
        <v>269</v>
      </c>
      <c r="C152" s="3" t="s">
        <v>18</v>
      </c>
      <c r="D152" s="3" t="s">
        <v>24</v>
      </c>
      <c r="E152" s="3" t="s">
        <v>10</v>
      </c>
      <c r="F152" s="3" t="s">
        <v>19</v>
      </c>
    </row>
    <row r="153" customFormat="false" ht="15" hidden="false" customHeight="false" outlineLevel="0" collapsed="false">
      <c r="A153" s="2" t="s">
        <v>270</v>
      </c>
      <c r="B153" s="3" t="s">
        <v>269</v>
      </c>
      <c r="C153" s="3" t="s">
        <v>18</v>
      </c>
      <c r="D153" s="3" t="s">
        <v>13</v>
      </c>
      <c r="E153" s="3" t="s">
        <v>14</v>
      </c>
      <c r="F153" s="3" t="s">
        <v>19</v>
      </c>
    </row>
    <row r="154" customFormat="false" ht="15" hidden="false" customHeight="false" outlineLevel="0" collapsed="false">
      <c r="A154" s="2" t="s">
        <v>271</v>
      </c>
      <c r="B154" s="3" t="s">
        <v>272</v>
      </c>
      <c r="C154" s="3" t="s">
        <v>23</v>
      </c>
      <c r="D154" s="3" t="s">
        <v>13</v>
      </c>
      <c r="E154" s="3" t="s">
        <v>14</v>
      </c>
      <c r="F154" s="3" t="s">
        <v>19</v>
      </c>
    </row>
    <row r="155" customFormat="false" ht="15" hidden="false" customHeight="false" outlineLevel="0" collapsed="false">
      <c r="A155" s="2" t="s">
        <v>273</v>
      </c>
      <c r="B155" s="3" t="s">
        <v>272</v>
      </c>
      <c r="C155" s="3" t="s">
        <v>23</v>
      </c>
      <c r="D155" s="3" t="s">
        <v>24</v>
      </c>
      <c r="E155" s="3" t="s">
        <v>25</v>
      </c>
      <c r="F155" s="3" t="s">
        <v>19</v>
      </c>
    </row>
    <row r="156" customFormat="false" ht="15" hidden="false" customHeight="false" outlineLevel="0" collapsed="false">
      <c r="A156" s="2" t="s">
        <v>274</v>
      </c>
      <c r="B156" s="3" t="s">
        <v>275</v>
      </c>
      <c r="C156" s="3" t="s">
        <v>29</v>
      </c>
      <c r="D156" s="3" t="s">
        <v>13</v>
      </c>
      <c r="E156" s="3" t="s">
        <v>14</v>
      </c>
      <c r="F156" s="3" t="s">
        <v>19</v>
      </c>
    </row>
    <row r="157" customFormat="false" ht="15" hidden="false" customHeight="false" outlineLevel="0" collapsed="false">
      <c r="A157" s="2" t="s">
        <v>276</v>
      </c>
      <c r="B157" s="3" t="s">
        <v>277</v>
      </c>
      <c r="C157" s="3" t="s">
        <v>33</v>
      </c>
      <c r="D157" s="3" t="s">
        <v>13</v>
      </c>
      <c r="E157" s="3" t="s">
        <v>14</v>
      </c>
      <c r="F157" s="3" t="s">
        <v>19</v>
      </c>
    </row>
    <row r="158" customFormat="false" ht="15" hidden="false" customHeight="false" outlineLevel="0" collapsed="false">
      <c r="A158" s="2" t="s">
        <v>278</v>
      </c>
      <c r="B158" s="3" t="s">
        <v>277</v>
      </c>
      <c r="C158" s="3" t="s">
        <v>33</v>
      </c>
      <c r="D158" s="3" t="s">
        <v>35</v>
      </c>
      <c r="E158" s="3" t="s">
        <v>14</v>
      </c>
      <c r="F158" s="3" t="s">
        <v>19</v>
      </c>
    </row>
    <row r="159" customFormat="false" ht="15" hidden="false" customHeight="false" outlineLevel="0" collapsed="false">
      <c r="A159" s="2" t="s">
        <v>279</v>
      </c>
      <c r="B159" s="3" t="s">
        <v>280</v>
      </c>
      <c r="C159" s="3" t="s">
        <v>38</v>
      </c>
      <c r="D159" s="3" t="s">
        <v>9</v>
      </c>
      <c r="E159" s="3" t="s">
        <v>39</v>
      </c>
      <c r="F159" s="3" t="s">
        <v>19</v>
      </c>
    </row>
    <row r="160" customFormat="false" ht="15" hidden="false" customHeight="false" outlineLevel="0" collapsed="false">
      <c r="A160" s="2" t="s">
        <v>281</v>
      </c>
      <c r="B160" s="3" t="s">
        <v>280</v>
      </c>
      <c r="C160" s="3" t="s">
        <v>38</v>
      </c>
      <c r="D160" s="3" t="s">
        <v>13</v>
      </c>
      <c r="E160" s="3" t="s">
        <v>14</v>
      </c>
      <c r="F160" s="3" t="s">
        <v>19</v>
      </c>
    </row>
    <row r="161" customFormat="false" ht="15" hidden="false" customHeight="false" outlineLevel="0" collapsed="false">
      <c r="A161" s="2" t="s">
        <v>282</v>
      </c>
      <c r="B161" s="3" t="s">
        <v>283</v>
      </c>
      <c r="C161" s="3" t="s">
        <v>43</v>
      </c>
      <c r="D161" s="3" t="s">
        <v>13</v>
      </c>
      <c r="E161" s="3" t="s">
        <v>14</v>
      </c>
      <c r="F161" s="3" t="s">
        <v>19</v>
      </c>
    </row>
    <row r="162" customFormat="false" ht="15" hidden="false" customHeight="false" outlineLevel="0" collapsed="false">
      <c r="A162" s="2" t="s">
        <v>284</v>
      </c>
      <c r="B162" s="3" t="s">
        <v>285</v>
      </c>
      <c r="C162" s="3" t="s">
        <v>8</v>
      </c>
      <c r="D162" s="3" t="s">
        <v>13</v>
      </c>
      <c r="E162" s="3" t="s">
        <v>14</v>
      </c>
      <c r="F162" s="3" t="s">
        <v>19</v>
      </c>
    </row>
    <row r="163" customFormat="false" ht="15" hidden="false" customHeight="false" outlineLevel="0" collapsed="false">
      <c r="A163" s="2" t="s">
        <v>286</v>
      </c>
      <c r="B163" s="3" t="s">
        <v>287</v>
      </c>
      <c r="C163" s="3" t="s">
        <v>18</v>
      </c>
      <c r="D163" s="3" t="s">
        <v>13</v>
      </c>
      <c r="E163" s="3" t="s">
        <v>14</v>
      </c>
      <c r="F163" s="3" t="s">
        <v>19</v>
      </c>
    </row>
    <row r="164" customFormat="false" ht="15" hidden="false" customHeight="false" outlineLevel="0" collapsed="false">
      <c r="A164" s="2" t="s">
        <v>288</v>
      </c>
      <c r="B164" s="3" t="s">
        <v>287</v>
      </c>
      <c r="C164" s="3" t="s">
        <v>18</v>
      </c>
      <c r="D164" s="3" t="s">
        <v>24</v>
      </c>
      <c r="E164" s="3" t="s">
        <v>49</v>
      </c>
      <c r="F164" s="3" t="s">
        <v>19</v>
      </c>
    </row>
    <row r="165" customFormat="false" ht="15" hidden="false" customHeight="false" outlineLevel="0" collapsed="false">
      <c r="A165" s="2" t="s">
        <v>289</v>
      </c>
      <c r="B165" s="3" t="s">
        <v>290</v>
      </c>
      <c r="C165" s="3" t="s">
        <v>23</v>
      </c>
      <c r="D165" s="3" t="s">
        <v>13</v>
      </c>
      <c r="E165" s="3" t="s">
        <v>14</v>
      </c>
      <c r="F165" s="3" t="s">
        <v>19</v>
      </c>
    </row>
    <row r="166" customFormat="false" ht="15" hidden="false" customHeight="false" outlineLevel="0" collapsed="false">
      <c r="A166" s="2" t="s">
        <v>291</v>
      </c>
      <c r="B166" s="3" t="s">
        <v>290</v>
      </c>
      <c r="C166" s="3" t="s">
        <v>23</v>
      </c>
      <c r="D166" s="3" t="s">
        <v>24</v>
      </c>
      <c r="E166" s="3" t="s">
        <v>10</v>
      </c>
      <c r="F166" s="3" t="s">
        <v>19</v>
      </c>
    </row>
    <row r="167" customFormat="false" ht="15" hidden="false" customHeight="false" outlineLevel="0" collapsed="false">
      <c r="A167" s="2" t="s">
        <v>292</v>
      </c>
      <c r="B167" s="3" t="s">
        <v>293</v>
      </c>
      <c r="C167" s="3" t="s">
        <v>29</v>
      </c>
      <c r="D167" s="3" t="s">
        <v>13</v>
      </c>
      <c r="E167" s="3" t="s">
        <v>14</v>
      </c>
      <c r="F167" s="3" t="s">
        <v>19</v>
      </c>
    </row>
    <row r="168" customFormat="false" ht="15" hidden="false" customHeight="false" outlineLevel="0" collapsed="false">
      <c r="A168" s="2" t="s">
        <v>294</v>
      </c>
      <c r="B168" s="3" t="s">
        <v>295</v>
      </c>
      <c r="C168" s="3" t="s">
        <v>33</v>
      </c>
      <c r="D168" s="3" t="s">
        <v>35</v>
      </c>
      <c r="E168" s="3" t="s">
        <v>25</v>
      </c>
      <c r="F168" s="3" t="s">
        <v>19</v>
      </c>
    </row>
    <row r="169" customFormat="false" ht="15" hidden="false" customHeight="false" outlineLevel="0" collapsed="false">
      <c r="A169" s="2" t="s">
        <v>296</v>
      </c>
      <c r="B169" s="3" t="s">
        <v>295</v>
      </c>
      <c r="C169" s="3" t="s">
        <v>33</v>
      </c>
      <c r="D169" s="3" t="s">
        <v>13</v>
      </c>
      <c r="E169" s="3" t="s">
        <v>14</v>
      </c>
      <c r="F169" s="3" t="s">
        <v>19</v>
      </c>
    </row>
    <row r="170" customFormat="false" ht="15" hidden="false" customHeight="false" outlineLevel="0" collapsed="false">
      <c r="A170" s="2" t="s">
        <v>297</v>
      </c>
      <c r="B170" s="3" t="s">
        <v>298</v>
      </c>
      <c r="C170" s="3" t="s">
        <v>38</v>
      </c>
      <c r="D170" s="3" t="s">
        <v>9</v>
      </c>
      <c r="E170" s="3" t="s">
        <v>14</v>
      </c>
      <c r="F170" s="3" t="s">
        <v>19</v>
      </c>
    </row>
    <row r="171" customFormat="false" ht="15" hidden="false" customHeight="false" outlineLevel="0" collapsed="false">
      <c r="A171" s="2" t="s">
        <v>299</v>
      </c>
      <c r="B171" s="3" t="s">
        <v>298</v>
      </c>
      <c r="C171" s="3" t="s">
        <v>38</v>
      </c>
      <c r="D171" s="3" t="s">
        <v>13</v>
      </c>
      <c r="E171" s="3" t="s">
        <v>14</v>
      </c>
      <c r="F171" s="3" t="s">
        <v>19</v>
      </c>
    </row>
    <row r="172" customFormat="false" ht="15" hidden="false" customHeight="false" outlineLevel="0" collapsed="false">
      <c r="A172" s="2" t="s">
        <v>300</v>
      </c>
      <c r="B172" s="3" t="s">
        <v>301</v>
      </c>
      <c r="C172" s="3" t="s">
        <v>43</v>
      </c>
      <c r="D172" s="3" t="s">
        <v>13</v>
      </c>
      <c r="E172" s="3" t="s">
        <v>14</v>
      </c>
      <c r="F172" s="3" t="s">
        <v>19</v>
      </c>
    </row>
    <row r="173" customFormat="false" ht="15" hidden="false" customHeight="false" outlineLevel="0" collapsed="false">
      <c r="A173" s="2" t="s">
        <v>302</v>
      </c>
      <c r="B173" s="3" t="s">
        <v>303</v>
      </c>
      <c r="C173" s="3" t="s">
        <v>8</v>
      </c>
      <c r="D173" s="3" t="s">
        <v>13</v>
      </c>
      <c r="E173" s="3" t="s">
        <v>14</v>
      </c>
      <c r="F173" s="3" t="s">
        <v>19</v>
      </c>
    </row>
    <row r="174" customFormat="false" ht="15" hidden="false" customHeight="false" outlineLevel="0" collapsed="false">
      <c r="A174" s="2" t="s">
        <v>304</v>
      </c>
      <c r="B174" s="3" t="s">
        <v>305</v>
      </c>
      <c r="C174" s="3" t="s">
        <v>18</v>
      </c>
      <c r="D174" s="3" t="s">
        <v>13</v>
      </c>
      <c r="E174" s="3" t="s">
        <v>14</v>
      </c>
      <c r="F174" s="3" t="s">
        <v>19</v>
      </c>
    </row>
    <row r="175" customFormat="false" ht="15" hidden="false" customHeight="false" outlineLevel="0" collapsed="false">
      <c r="A175" s="2" t="s">
        <v>306</v>
      </c>
      <c r="B175" s="3" t="s">
        <v>305</v>
      </c>
      <c r="C175" s="3" t="s">
        <v>18</v>
      </c>
      <c r="D175" s="3" t="s">
        <v>24</v>
      </c>
      <c r="E175" s="3" t="s">
        <v>39</v>
      </c>
      <c r="F175" s="3" t="s">
        <v>19</v>
      </c>
    </row>
    <row r="176" customFormat="false" ht="15" hidden="false" customHeight="false" outlineLevel="0" collapsed="false">
      <c r="A176" s="2" t="s">
        <v>307</v>
      </c>
      <c r="B176" s="3" t="s">
        <v>308</v>
      </c>
      <c r="C176" s="3" t="s">
        <v>23</v>
      </c>
      <c r="D176" s="3" t="s">
        <v>24</v>
      </c>
      <c r="E176" s="3" t="s">
        <v>49</v>
      </c>
      <c r="F176" s="3" t="s">
        <v>19</v>
      </c>
    </row>
    <row r="177" customFormat="false" ht="15" hidden="false" customHeight="false" outlineLevel="0" collapsed="false">
      <c r="A177" s="2" t="s">
        <v>309</v>
      </c>
      <c r="B177" s="3" t="s">
        <v>308</v>
      </c>
      <c r="C177" s="3" t="s">
        <v>23</v>
      </c>
      <c r="D177" s="3" t="s">
        <v>13</v>
      </c>
      <c r="E177" s="3" t="s">
        <v>14</v>
      </c>
      <c r="F177" s="3" t="s">
        <v>19</v>
      </c>
    </row>
    <row r="178" customFormat="false" ht="15" hidden="false" customHeight="false" outlineLevel="0" collapsed="false">
      <c r="A178" s="2" t="s">
        <v>310</v>
      </c>
      <c r="B178" s="3" t="s">
        <v>311</v>
      </c>
      <c r="C178" s="3" t="s">
        <v>29</v>
      </c>
      <c r="D178" s="3" t="s">
        <v>13</v>
      </c>
      <c r="E178" s="3" t="s">
        <v>14</v>
      </c>
      <c r="F178" s="3" t="s">
        <v>19</v>
      </c>
    </row>
    <row r="179" customFormat="false" ht="15" hidden="false" customHeight="false" outlineLevel="0" collapsed="false">
      <c r="A179" s="2" t="s">
        <v>312</v>
      </c>
      <c r="B179" s="3" t="s">
        <v>313</v>
      </c>
      <c r="C179" s="3" t="s">
        <v>33</v>
      </c>
      <c r="D179" s="3" t="s">
        <v>13</v>
      </c>
      <c r="E179" s="3" t="s">
        <v>14</v>
      </c>
      <c r="F179" s="3" t="s">
        <v>19</v>
      </c>
    </row>
    <row r="180" customFormat="false" ht="15" hidden="false" customHeight="false" outlineLevel="0" collapsed="false">
      <c r="A180" s="2" t="s">
        <v>314</v>
      </c>
      <c r="B180" s="3" t="s">
        <v>313</v>
      </c>
      <c r="C180" s="3" t="s">
        <v>33</v>
      </c>
      <c r="D180" s="3" t="s">
        <v>35</v>
      </c>
      <c r="E180" s="3" t="s">
        <v>10</v>
      </c>
      <c r="F180" s="3" t="s">
        <v>19</v>
      </c>
    </row>
    <row r="181" customFormat="false" ht="15" hidden="false" customHeight="false" outlineLevel="0" collapsed="false">
      <c r="A181" s="2" t="s">
        <v>315</v>
      </c>
      <c r="B181" s="3" t="s">
        <v>316</v>
      </c>
      <c r="C181" s="3" t="s">
        <v>38</v>
      </c>
      <c r="D181" s="3" t="s">
        <v>9</v>
      </c>
      <c r="E181" s="3" t="s">
        <v>25</v>
      </c>
      <c r="F181" s="3" t="s">
        <v>19</v>
      </c>
    </row>
    <row r="182" customFormat="false" ht="15" hidden="false" customHeight="false" outlineLevel="0" collapsed="false">
      <c r="A182" s="2" t="s">
        <v>317</v>
      </c>
      <c r="B182" s="3" t="s">
        <v>316</v>
      </c>
      <c r="C182" s="3" t="s">
        <v>38</v>
      </c>
      <c r="D182" s="3" t="s">
        <v>13</v>
      </c>
      <c r="E182" s="3" t="s">
        <v>14</v>
      </c>
      <c r="F182" s="3" t="s">
        <v>19</v>
      </c>
    </row>
    <row r="183" customFormat="false" ht="15" hidden="false" customHeight="false" outlineLevel="0" collapsed="false">
      <c r="A183" s="2" t="s">
        <v>318</v>
      </c>
      <c r="B183" s="3" t="s">
        <v>319</v>
      </c>
      <c r="C183" s="3" t="s">
        <v>43</v>
      </c>
      <c r="D183" s="3" t="s">
        <v>13</v>
      </c>
      <c r="E183" s="3" t="s">
        <v>14</v>
      </c>
      <c r="F183" s="3" t="s">
        <v>19</v>
      </c>
    </row>
    <row r="184" customFormat="false" ht="15" hidden="false" customHeight="false" outlineLevel="0" collapsed="false">
      <c r="A184" s="2" t="s">
        <v>320</v>
      </c>
      <c r="B184" s="3" t="s">
        <v>321</v>
      </c>
      <c r="C184" s="3" t="s">
        <v>8</v>
      </c>
      <c r="D184" s="3" t="s">
        <v>13</v>
      </c>
      <c r="E184" s="3" t="s">
        <v>14</v>
      </c>
      <c r="F184" s="3" t="s">
        <v>19</v>
      </c>
    </row>
    <row r="185" customFormat="false" ht="15" hidden="false" customHeight="false" outlineLevel="0" collapsed="false">
      <c r="A185" s="2" t="s">
        <v>322</v>
      </c>
      <c r="B185" s="3" t="s">
        <v>323</v>
      </c>
      <c r="C185" s="3" t="s">
        <v>18</v>
      </c>
      <c r="D185" s="3" t="s">
        <v>24</v>
      </c>
      <c r="E185" s="3" t="s">
        <v>14</v>
      </c>
      <c r="F185" s="3" t="s">
        <v>19</v>
      </c>
    </row>
    <row r="186" customFormat="false" ht="15" hidden="false" customHeight="false" outlineLevel="0" collapsed="false">
      <c r="A186" s="2" t="s">
        <v>324</v>
      </c>
      <c r="B186" s="3" t="s">
        <v>323</v>
      </c>
      <c r="C186" s="3" t="s">
        <v>18</v>
      </c>
      <c r="D186" s="3" t="s">
        <v>13</v>
      </c>
      <c r="E186" s="3" t="s">
        <v>14</v>
      </c>
      <c r="F186" s="3" t="s">
        <v>19</v>
      </c>
    </row>
    <row r="187" customFormat="false" ht="15" hidden="false" customHeight="false" outlineLevel="0" collapsed="false">
      <c r="A187" s="2" t="s">
        <v>325</v>
      </c>
      <c r="B187" s="3" t="s">
        <v>326</v>
      </c>
      <c r="C187" s="3" t="s">
        <v>23</v>
      </c>
      <c r="D187" s="3" t="s">
        <v>24</v>
      </c>
      <c r="E187" s="3" t="s">
        <v>39</v>
      </c>
      <c r="F187" s="3" t="s">
        <v>19</v>
      </c>
    </row>
    <row r="188" customFormat="false" ht="15" hidden="false" customHeight="false" outlineLevel="0" collapsed="false">
      <c r="A188" s="2" t="s">
        <v>327</v>
      </c>
      <c r="B188" s="3" t="s">
        <v>326</v>
      </c>
      <c r="C188" s="3" t="s">
        <v>23</v>
      </c>
      <c r="D188" s="3" t="s">
        <v>13</v>
      </c>
      <c r="E188" s="3" t="s">
        <v>14</v>
      </c>
      <c r="F188" s="3" t="s">
        <v>19</v>
      </c>
    </row>
    <row r="189" customFormat="false" ht="15" hidden="false" customHeight="false" outlineLevel="0" collapsed="false">
      <c r="A189" s="2" t="s">
        <v>328</v>
      </c>
      <c r="B189" s="3" t="s">
        <v>329</v>
      </c>
      <c r="C189" s="3" t="s">
        <v>29</v>
      </c>
      <c r="D189" s="3" t="s">
        <v>13</v>
      </c>
      <c r="E189" s="3" t="s">
        <v>14</v>
      </c>
      <c r="F189" s="3" t="s">
        <v>19</v>
      </c>
    </row>
    <row r="190" customFormat="false" ht="15" hidden="false" customHeight="false" outlineLevel="0" collapsed="false">
      <c r="A190" s="2" t="s">
        <v>330</v>
      </c>
      <c r="B190" s="3" t="s">
        <v>331</v>
      </c>
      <c r="C190" s="3" t="s">
        <v>33</v>
      </c>
      <c r="D190" s="3" t="s">
        <v>35</v>
      </c>
      <c r="E190" s="3" t="s">
        <v>49</v>
      </c>
      <c r="F190" s="3" t="s">
        <v>19</v>
      </c>
    </row>
    <row r="191" customFormat="false" ht="15" hidden="false" customHeight="false" outlineLevel="0" collapsed="false">
      <c r="A191" s="2" t="s">
        <v>332</v>
      </c>
      <c r="B191" s="3" t="s">
        <v>331</v>
      </c>
      <c r="C191" s="3" t="s">
        <v>33</v>
      </c>
      <c r="D191" s="3" t="s">
        <v>13</v>
      </c>
      <c r="E191" s="3" t="s">
        <v>14</v>
      </c>
      <c r="F191" s="3" t="s">
        <v>19</v>
      </c>
    </row>
    <row r="192" customFormat="false" ht="15" hidden="false" customHeight="false" outlineLevel="0" collapsed="false">
      <c r="A192" s="2" t="s">
        <v>333</v>
      </c>
      <c r="B192" s="3" t="s">
        <v>334</v>
      </c>
      <c r="C192" s="3" t="s">
        <v>38</v>
      </c>
      <c r="D192" s="3" t="s">
        <v>13</v>
      </c>
      <c r="E192" s="3" t="s">
        <v>14</v>
      </c>
      <c r="F192" s="3" t="s">
        <v>19</v>
      </c>
    </row>
    <row r="193" customFormat="false" ht="15" hidden="false" customHeight="false" outlineLevel="0" collapsed="false">
      <c r="A193" s="2" t="s">
        <v>335</v>
      </c>
      <c r="B193" s="3" t="s">
        <v>334</v>
      </c>
      <c r="C193" s="3" t="s">
        <v>38</v>
      </c>
      <c r="D193" s="3" t="s">
        <v>9</v>
      </c>
      <c r="E193" s="3" t="s">
        <v>10</v>
      </c>
      <c r="F193" s="3" t="s">
        <v>19</v>
      </c>
    </row>
    <row r="194" customFormat="false" ht="15" hidden="false" customHeight="false" outlineLevel="0" collapsed="false">
      <c r="A194" s="2" t="s">
        <v>336</v>
      </c>
      <c r="B194" s="3" t="s">
        <v>337</v>
      </c>
      <c r="C194" s="3" t="s">
        <v>43</v>
      </c>
      <c r="D194" s="3" t="s">
        <v>13</v>
      </c>
      <c r="E194" s="3" t="s">
        <v>14</v>
      </c>
      <c r="F194" s="3" t="s">
        <v>19</v>
      </c>
    </row>
    <row r="195" customFormat="false" ht="15" hidden="false" customHeight="false" outlineLevel="0" collapsed="false">
      <c r="A195" s="2" t="s">
        <v>338</v>
      </c>
      <c r="B195" s="3" t="s">
        <v>339</v>
      </c>
      <c r="C195" s="3" t="s">
        <v>8</v>
      </c>
      <c r="D195" s="3" t="s">
        <v>13</v>
      </c>
      <c r="E195" s="3" t="s">
        <v>14</v>
      </c>
      <c r="F195" s="3" t="s">
        <v>19</v>
      </c>
    </row>
    <row r="196" customFormat="false" ht="15" hidden="false" customHeight="false" outlineLevel="0" collapsed="false">
      <c r="A196" s="2" t="s">
        <v>340</v>
      </c>
      <c r="B196" s="3" t="s">
        <v>341</v>
      </c>
      <c r="C196" s="3" t="s">
        <v>18</v>
      </c>
      <c r="D196" s="3" t="s">
        <v>24</v>
      </c>
      <c r="E196" s="3" t="s">
        <v>25</v>
      </c>
      <c r="F196" s="3" t="s">
        <v>19</v>
      </c>
    </row>
    <row r="197" customFormat="false" ht="15" hidden="false" customHeight="false" outlineLevel="0" collapsed="false">
      <c r="A197" s="2" t="s">
        <v>342</v>
      </c>
      <c r="B197" s="3" t="s">
        <v>341</v>
      </c>
      <c r="C197" s="3" t="s">
        <v>18</v>
      </c>
      <c r="D197" s="3" t="s">
        <v>13</v>
      </c>
      <c r="E197" s="3" t="s">
        <v>14</v>
      </c>
      <c r="F197" s="3" t="s">
        <v>19</v>
      </c>
    </row>
    <row r="198" customFormat="false" ht="15" hidden="false" customHeight="false" outlineLevel="0" collapsed="false">
      <c r="A198" s="2" t="s">
        <v>343</v>
      </c>
      <c r="B198" s="3" t="s">
        <v>344</v>
      </c>
      <c r="C198" s="3" t="s">
        <v>23</v>
      </c>
      <c r="D198" s="3" t="s">
        <v>13</v>
      </c>
      <c r="E198" s="3" t="s">
        <v>14</v>
      </c>
      <c r="F198" s="3" t="s">
        <v>19</v>
      </c>
    </row>
    <row r="199" customFormat="false" ht="15" hidden="false" customHeight="false" outlineLevel="0" collapsed="false">
      <c r="A199" s="2" t="s">
        <v>345</v>
      </c>
      <c r="B199" s="3" t="s">
        <v>344</v>
      </c>
      <c r="C199" s="3" t="s">
        <v>23</v>
      </c>
      <c r="D199" s="3" t="s">
        <v>24</v>
      </c>
      <c r="E199" s="3" t="s">
        <v>14</v>
      </c>
      <c r="F199" s="3" t="s">
        <v>19</v>
      </c>
    </row>
    <row r="200" customFormat="false" ht="15" hidden="false" customHeight="false" outlineLevel="0" collapsed="false">
      <c r="A200" s="2" t="s">
        <v>346</v>
      </c>
      <c r="B200" s="3" t="s">
        <v>347</v>
      </c>
      <c r="C200" s="3" t="s">
        <v>29</v>
      </c>
      <c r="D200" s="3" t="s">
        <v>13</v>
      </c>
      <c r="E200" s="3" t="s">
        <v>14</v>
      </c>
      <c r="F200" s="3" t="s">
        <v>19</v>
      </c>
    </row>
    <row r="201" customFormat="false" ht="15" hidden="false" customHeight="false" outlineLevel="0" collapsed="false">
      <c r="A201" s="2" t="s">
        <v>348</v>
      </c>
      <c r="B201" s="3" t="s">
        <v>349</v>
      </c>
      <c r="C201" s="3" t="s">
        <v>33</v>
      </c>
      <c r="D201" s="3" t="s">
        <v>35</v>
      </c>
      <c r="E201" s="3" t="s">
        <v>10</v>
      </c>
      <c r="F201" s="3" t="s">
        <v>19</v>
      </c>
    </row>
    <row r="202" customFormat="false" ht="15" hidden="false" customHeight="false" outlineLevel="0" collapsed="false">
      <c r="A202" s="2" t="s">
        <v>350</v>
      </c>
      <c r="B202" s="3" t="s">
        <v>349</v>
      </c>
      <c r="C202" s="3" t="s">
        <v>33</v>
      </c>
      <c r="D202" s="3" t="s">
        <v>13</v>
      </c>
      <c r="E202" s="3" t="s">
        <v>14</v>
      </c>
      <c r="F202" s="3" t="s">
        <v>19</v>
      </c>
    </row>
    <row r="203" customFormat="false" ht="15" hidden="false" customHeight="false" outlineLevel="0" collapsed="false">
      <c r="A203" s="2" t="s">
        <v>351</v>
      </c>
      <c r="B203" s="3" t="s">
        <v>352</v>
      </c>
      <c r="C203" s="3" t="s">
        <v>38</v>
      </c>
      <c r="D203" s="3" t="s">
        <v>9</v>
      </c>
      <c r="E203" s="3" t="s">
        <v>25</v>
      </c>
      <c r="F203" s="3" t="s">
        <v>19</v>
      </c>
    </row>
    <row r="204" customFormat="false" ht="15" hidden="false" customHeight="false" outlineLevel="0" collapsed="false">
      <c r="A204" s="2" t="s">
        <v>353</v>
      </c>
      <c r="B204" s="3" t="s">
        <v>352</v>
      </c>
      <c r="C204" s="3" t="s">
        <v>38</v>
      </c>
      <c r="D204" s="3" t="s">
        <v>13</v>
      </c>
      <c r="E204" s="3" t="s">
        <v>14</v>
      </c>
      <c r="F204" s="3" t="s">
        <v>19</v>
      </c>
    </row>
    <row r="205" customFormat="false" ht="15" hidden="false" customHeight="false" outlineLevel="0" collapsed="false">
      <c r="A205" s="2" t="s">
        <v>354</v>
      </c>
      <c r="B205" s="3" t="s">
        <v>355</v>
      </c>
      <c r="C205" s="3" t="s">
        <v>43</v>
      </c>
      <c r="D205" s="3" t="s">
        <v>13</v>
      </c>
      <c r="E205" s="3" t="s">
        <v>14</v>
      </c>
      <c r="F205" s="3" t="s">
        <v>19</v>
      </c>
    </row>
    <row r="206" customFormat="false" ht="15" hidden="false" customHeight="false" outlineLevel="0" collapsed="false">
      <c r="A206" s="2" t="s">
        <v>356</v>
      </c>
      <c r="B206" s="3" t="s">
        <v>357</v>
      </c>
      <c r="C206" s="3" t="s">
        <v>8</v>
      </c>
      <c r="D206" s="3" t="s">
        <v>13</v>
      </c>
      <c r="E206" s="3" t="s">
        <v>14</v>
      </c>
      <c r="F206" s="3" t="s">
        <v>19</v>
      </c>
    </row>
    <row r="207" customFormat="false" ht="15" hidden="false" customHeight="false" outlineLevel="0" collapsed="false">
      <c r="A207" s="2" t="s">
        <v>358</v>
      </c>
      <c r="B207" s="3" t="s">
        <v>359</v>
      </c>
      <c r="C207" s="3" t="s">
        <v>18</v>
      </c>
      <c r="D207" s="3" t="s">
        <v>24</v>
      </c>
      <c r="E207" s="3" t="s">
        <v>14</v>
      </c>
      <c r="F207" s="3" t="s">
        <v>19</v>
      </c>
    </row>
    <row r="208" customFormat="false" ht="15" hidden="false" customHeight="false" outlineLevel="0" collapsed="false">
      <c r="A208" s="2" t="s">
        <v>360</v>
      </c>
      <c r="B208" s="3" t="s">
        <v>359</v>
      </c>
      <c r="C208" s="3" t="s">
        <v>18</v>
      </c>
      <c r="D208" s="3" t="s">
        <v>13</v>
      </c>
      <c r="E208" s="3" t="s">
        <v>14</v>
      </c>
      <c r="F208" s="3" t="s">
        <v>19</v>
      </c>
    </row>
    <row r="209" customFormat="false" ht="15" hidden="false" customHeight="false" outlineLevel="0" collapsed="false">
      <c r="A209" s="2" t="s">
        <v>361</v>
      </c>
      <c r="B209" s="3" t="s">
        <v>362</v>
      </c>
      <c r="C209" s="3" t="s">
        <v>23</v>
      </c>
      <c r="D209" s="3" t="s">
        <v>24</v>
      </c>
      <c r="E209" s="3" t="s">
        <v>39</v>
      </c>
      <c r="F209" s="3" t="s">
        <v>19</v>
      </c>
    </row>
    <row r="210" customFormat="false" ht="15" hidden="false" customHeight="false" outlineLevel="0" collapsed="false">
      <c r="A210" s="2" t="s">
        <v>363</v>
      </c>
      <c r="B210" s="3" t="s">
        <v>362</v>
      </c>
      <c r="C210" s="3" t="s">
        <v>23</v>
      </c>
      <c r="D210" s="3" t="s">
        <v>13</v>
      </c>
      <c r="E210" s="3" t="s">
        <v>14</v>
      </c>
      <c r="F210" s="3" t="s">
        <v>19</v>
      </c>
    </row>
    <row r="211" customFormat="false" ht="15" hidden="false" customHeight="false" outlineLevel="0" collapsed="false">
      <c r="A211" s="2" t="s">
        <v>364</v>
      </c>
      <c r="B211" s="3" t="s">
        <v>365</v>
      </c>
      <c r="C211" s="3" t="s">
        <v>29</v>
      </c>
      <c r="D211" s="3" t="s">
        <v>13</v>
      </c>
      <c r="E211" s="3" t="s">
        <v>14</v>
      </c>
      <c r="F211" s="3" t="s">
        <v>19</v>
      </c>
    </row>
    <row r="212" customFormat="false" ht="15" hidden="false" customHeight="false" outlineLevel="0" collapsed="false">
      <c r="A212" s="2" t="s">
        <v>366</v>
      </c>
      <c r="B212" s="3" t="s">
        <v>367</v>
      </c>
      <c r="C212" s="3" t="s">
        <v>33</v>
      </c>
      <c r="D212" s="3" t="s">
        <v>13</v>
      </c>
      <c r="E212" s="3" t="s">
        <v>14</v>
      </c>
      <c r="F212" s="3" t="s">
        <v>19</v>
      </c>
    </row>
    <row r="213" customFormat="false" ht="15" hidden="false" customHeight="false" outlineLevel="0" collapsed="false">
      <c r="A213" s="2" t="s">
        <v>368</v>
      </c>
      <c r="B213" s="3" t="s">
        <v>367</v>
      </c>
      <c r="C213" s="3" t="s">
        <v>33</v>
      </c>
      <c r="D213" s="3" t="s">
        <v>35</v>
      </c>
      <c r="E213" s="3" t="s">
        <v>49</v>
      </c>
      <c r="F213" s="3" t="s">
        <v>19</v>
      </c>
    </row>
    <row r="214" customFormat="false" ht="15" hidden="false" customHeight="false" outlineLevel="0" collapsed="false">
      <c r="A214" s="2" t="s">
        <v>369</v>
      </c>
      <c r="B214" s="3" t="s">
        <v>370</v>
      </c>
      <c r="C214" s="3" t="s">
        <v>38</v>
      </c>
      <c r="D214" s="3" t="s">
        <v>9</v>
      </c>
      <c r="E214" s="3" t="s">
        <v>10</v>
      </c>
      <c r="F214" s="3" t="s">
        <v>19</v>
      </c>
    </row>
    <row r="215" customFormat="false" ht="15" hidden="false" customHeight="false" outlineLevel="0" collapsed="false">
      <c r="A215" s="2" t="s">
        <v>371</v>
      </c>
      <c r="B215" s="3" t="s">
        <v>370</v>
      </c>
      <c r="C215" s="3" t="s">
        <v>38</v>
      </c>
      <c r="D215" s="3" t="s">
        <v>13</v>
      </c>
      <c r="E215" s="3" t="s">
        <v>14</v>
      </c>
      <c r="F215" s="3" t="s">
        <v>19</v>
      </c>
    </row>
    <row r="216" customFormat="false" ht="15" hidden="false" customHeight="false" outlineLevel="0" collapsed="false">
      <c r="A216" s="2" t="s">
        <v>372</v>
      </c>
      <c r="B216" s="3" t="s">
        <v>373</v>
      </c>
      <c r="C216" s="3" t="s">
        <v>43</v>
      </c>
      <c r="D216" s="3" t="s">
        <v>13</v>
      </c>
      <c r="E216" s="3" t="s">
        <v>14</v>
      </c>
      <c r="F216" s="3" t="s">
        <v>19</v>
      </c>
    </row>
    <row r="217" customFormat="false" ht="15" hidden="false" customHeight="false" outlineLevel="0" collapsed="false">
      <c r="A217" s="2" t="s">
        <v>374</v>
      </c>
      <c r="B217" s="3" t="s">
        <v>375</v>
      </c>
      <c r="C217" s="3" t="s">
        <v>8</v>
      </c>
      <c r="D217" s="3" t="s">
        <v>13</v>
      </c>
      <c r="E217" s="3" t="s">
        <v>14</v>
      </c>
      <c r="F217" s="3" t="s">
        <v>19</v>
      </c>
    </row>
    <row r="218" customFormat="false" ht="15" hidden="false" customHeight="false" outlineLevel="0" collapsed="false">
      <c r="A218" s="2" t="s">
        <v>376</v>
      </c>
      <c r="B218" s="3" t="s">
        <v>377</v>
      </c>
      <c r="C218" s="3" t="s">
        <v>18</v>
      </c>
      <c r="D218" s="3" t="s">
        <v>24</v>
      </c>
      <c r="E218" s="3" t="s">
        <v>25</v>
      </c>
      <c r="F218" s="3" t="s">
        <v>19</v>
      </c>
    </row>
    <row r="219" customFormat="false" ht="15" hidden="false" customHeight="false" outlineLevel="0" collapsed="false">
      <c r="A219" s="2" t="s">
        <v>378</v>
      </c>
      <c r="B219" s="3" t="s">
        <v>377</v>
      </c>
      <c r="C219" s="3" t="s">
        <v>18</v>
      </c>
      <c r="D219" s="3" t="s">
        <v>13</v>
      </c>
      <c r="E219" s="3" t="s">
        <v>14</v>
      </c>
      <c r="F219" s="3" t="s">
        <v>19</v>
      </c>
    </row>
    <row r="220" customFormat="false" ht="15" hidden="false" customHeight="false" outlineLevel="0" collapsed="false">
      <c r="A220" s="2" t="s">
        <v>379</v>
      </c>
      <c r="B220" s="3" t="s">
        <v>380</v>
      </c>
      <c r="C220" s="3" t="s">
        <v>23</v>
      </c>
      <c r="D220" s="3" t="s">
        <v>13</v>
      </c>
      <c r="E220" s="3" t="s">
        <v>14</v>
      </c>
      <c r="F220" s="3" t="s">
        <v>19</v>
      </c>
    </row>
    <row r="221" customFormat="false" ht="15" hidden="false" customHeight="false" outlineLevel="0" collapsed="false">
      <c r="A221" s="2" t="s">
        <v>381</v>
      </c>
      <c r="B221" s="3" t="s">
        <v>380</v>
      </c>
      <c r="C221" s="3" t="s">
        <v>23</v>
      </c>
      <c r="D221" s="3" t="s">
        <v>24</v>
      </c>
      <c r="E221" s="3" t="s">
        <v>14</v>
      </c>
      <c r="F221" s="3" t="s">
        <v>19</v>
      </c>
    </row>
    <row r="222" customFormat="false" ht="15" hidden="false" customHeight="false" outlineLevel="0" collapsed="false">
      <c r="A222" s="2" t="s">
        <v>382</v>
      </c>
      <c r="B222" s="3" t="s">
        <v>383</v>
      </c>
      <c r="C222" s="3" t="s">
        <v>29</v>
      </c>
      <c r="D222" s="3" t="s">
        <v>13</v>
      </c>
      <c r="E222" s="3" t="s">
        <v>14</v>
      </c>
      <c r="F222" s="3" t="s">
        <v>19</v>
      </c>
    </row>
    <row r="223" customFormat="false" ht="15" hidden="false" customHeight="false" outlineLevel="0" collapsed="false">
      <c r="A223" s="2" t="s">
        <v>384</v>
      </c>
      <c r="B223" s="3" t="s">
        <v>385</v>
      </c>
      <c r="C223" s="3" t="s">
        <v>33</v>
      </c>
      <c r="D223" s="3" t="s">
        <v>35</v>
      </c>
      <c r="E223" s="3" t="s">
        <v>39</v>
      </c>
      <c r="F223" s="3" t="s">
        <v>19</v>
      </c>
    </row>
    <row r="224" customFormat="false" ht="15" hidden="false" customHeight="false" outlineLevel="0" collapsed="false">
      <c r="A224" s="2" t="s">
        <v>386</v>
      </c>
      <c r="B224" s="3" t="s">
        <v>385</v>
      </c>
      <c r="C224" s="3" t="s">
        <v>33</v>
      </c>
      <c r="D224" s="3" t="s">
        <v>13</v>
      </c>
      <c r="E224" s="3" t="s">
        <v>14</v>
      </c>
      <c r="F224" s="3" t="s">
        <v>19</v>
      </c>
    </row>
    <row r="225" customFormat="false" ht="15" hidden="false" customHeight="false" outlineLevel="0" collapsed="false">
      <c r="A225" s="2" t="s">
        <v>387</v>
      </c>
      <c r="B225" s="3" t="s">
        <v>388</v>
      </c>
      <c r="C225" s="3" t="s">
        <v>38</v>
      </c>
      <c r="D225" s="3" t="s">
        <v>13</v>
      </c>
      <c r="E225" s="3" t="s">
        <v>14</v>
      </c>
      <c r="F225" s="3" t="s">
        <v>19</v>
      </c>
    </row>
    <row r="226" customFormat="false" ht="15" hidden="false" customHeight="false" outlineLevel="0" collapsed="false">
      <c r="A226" s="2" t="s">
        <v>389</v>
      </c>
      <c r="B226" s="3" t="s">
        <v>388</v>
      </c>
      <c r="C226" s="3" t="s">
        <v>38</v>
      </c>
      <c r="D226" s="3" t="s">
        <v>9</v>
      </c>
      <c r="E226" s="3" t="s">
        <v>49</v>
      </c>
      <c r="F226" s="3" t="s">
        <v>19</v>
      </c>
    </row>
    <row r="227" customFormat="false" ht="15" hidden="false" customHeight="false" outlineLevel="0" collapsed="false">
      <c r="A227" s="2" t="s">
        <v>390</v>
      </c>
      <c r="B227" s="3" t="s">
        <v>391</v>
      </c>
      <c r="C227" s="3" t="s">
        <v>43</v>
      </c>
      <c r="D227" s="3" t="s">
        <v>13</v>
      </c>
      <c r="E227" s="3" t="s">
        <v>14</v>
      </c>
      <c r="F227" s="3" t="s">
        <v>19</v>
      </c>
    </row>
    <row r="228" customFormat="false" ht="15" hidden="false" customHeight="false" outlineLevel="0" collapsed="false">
      <c r="A228" s="2" t="s">
        <v>392</v>
      </c>
      <c r="B228" s="3" t="s">
        <v>393</v>
      </c>
      <c r="C228" s="3" t="s">
        <v>8</v>
      </c>
      <c r="D228" s="3" t="s">
        <v>13</v>
      </c>
      <c r="E228" s="3" t="s">
        <v>14</v>
      </c>
      <c r="F228" s="3" t="s">
        <v>19</v>
      </c>
    </row>
    <row r="229" customFormat="false" ht="15" hidden="false" customHeight="false" outlineLevel="0" collapsed="false">
      <c r="A229" s="2" t="s">
        <v>394</v>
      </c>
      <c r="B229" s="3" t="s">
        <v>395</v>
      </c>
      <c r="C229" s="3" t="s">
        <v>18</v>
      </c>
      <c r="D229" s="3" t="s">
        <v>24</v>
      </c>
      <c r="E229" s="3" t="s">
        <v>10</v>
      </c>
      <c r="F229" s="3" t="s">
        <v>19</v>
      </c>
    </row>
    <row r="230" customFormat="false" ht="15" hidden="false" customHeight="false" outlineLevel="0" collapsed="false">
      <c r="A230" s="2" t="s">
        <v>396</v>
      </c>
      <c r="B230" s="3" t="s">
        <v>395</v>
      </c>
      <c r="C230" s="3" t="s">
        <v>18</v>
      </c>
      <c r="D230" s="3" t="s">
        <v>13</v>
      </c>
      <c r="E230" s="3" t="s">
        <v>14</v>
      </c>
      <c r="F230" s="3" t="s">
        <v>19</v>
      </c>
    </row>
    <row r="231" customFormat="false" ht="15" hidden="false" customHeight="false" outlineLevel="0" collapsed="false">
      <c r="A231" s="2" t="s">
        <v>397</v>
      </c>
      <c r="B231" s="3" t="s">
        <v>398</v>
      </c>
      <c r="C231" s="3" t="s">
        <v>23</v>
      </c>
      <c r="D231" s="3" t="s">
        <v>13</v>
      </c>
      <c r="E231" s="3" t="s">
        <v>14</v>
      </c>
      <c r="F231" s="3" t="s">
        <v>19</v>
      </c>
    </row>
    <row r="232" customFormat="false" ht="15" hidden="false" customHeight="false" outlineLevel="0" collapsed="false">
      <c r="A232" s="2" t="s">
        <v>399</v>
      </c>
      <c r="B232" s="3" t="s">
        <v>398</v>
      </c>
      <c r="C232" s="3" t="s">
        <v>23</v>
      </c>
      <c r="D232" s="3" t="s">
        <v>24</v>
      </c>
      <c r="E232" s="3" t="s">
        <v>25</v>
      </c>
      <c r="F232" s="3" t="s">
        <v>19</v>
      </c>
    </row>
    <row r="233" customFormat="false" ht="15" hidden="false" customHeight="false" outlineLevel="0" collapsed="false">
      <c r="A233" s="2" t="s">
        <v>400</v>
      </c>
      <c r="B233" s="3" t="s">
        <v>401</v>
      </c>
      <c r="C233" s="3" t="s">
        <v>29</v>
      </c>
      <c r="D233" s="3" t="s">
        <v>13</v>
      </c>
      <c r="E233" s="3" t="s">
        <v>14</v>
      </c>
      <c r="F233" s="3" t="s">
        <v>19</v>
      </c>
    </row>
    <row r="234" customFormat="false" ht="15" hidden="false" customHeight="false" outlineLevel="0" collapsed="false">
      <c r="A234" s="2" t="s">
        <v>402</v>
      </c>
      <c r="B234" s="3" t="s">
        <v>403</v>
      </c>
      <c r="C234" s="3" t="s">
        <v>33</v>
      </c>
      <c r="D234" s="3" t="s">
        <v>13</v>
      </c>
      <c r="E234" s="3" t="s">
        <v>14</v>
      </c>
      <c r="F234" s="3" t="s">
        <v>19</v>
      </c>
    </row>
    <row r="235" customFormat="false" ht="15" hidden="false" customHeight="false" outlineLevel="0" collapsed="false">
      <c r="A235" s="2" t="s">
        <v>404</v>
      </c>
      <c r="B235" s="3" t="s">
        <v>403</v>
      </c>
      <c r="C235" s="3" t="s">
        <v>33</v>
      </c>
      <c r="D235" s="3" t="s">
        <v>35</v>
      </c>
      <c r="E235" s="3" t="s">
        <v>14</v>
      </c>
      <c r="F235" s="3" t="s">
        <v>19</v>
      </c>
    </row>
    <row r="236" customFormat="false" ht="15" hidden="false" customHeight="false" outlineLevel="0" collapsed="false">
      <c r="A236" s="2" t="s">
        <v>405</v>
      </c>
      <c r="B236" s="3" t="s">
        <v>406</v>
      </c>
      <c r="C236" s="3" t="s">
        <v>38</v>
      </c>
      <c r="D236" s="3" t="s">
        <v>13</v>
      </c>
      <c r="E236" s="3" t="s">
        <v>14</v>
      </c>
      <c r="F236" s="3" t="s">
        <v>19</v>
      </c>
    </row>
    <row r="237" customFormat="false" ht="15" hidden="false" customHeight="false" outlineLevel="0" collapsed="false">
      <c r="A237" s="2" t="s">
        <v>407</v>
      </c>
      <c r="B237" s="3" t="s">
        <v>406</v>
      </c>
      <c r="C237" s="3" t="s">
        <v>38</v>
      </c>
      <c r="D237" s="3" t="s">
        <v>9</v>
      </c>
      <c r="E237" s="3" t="s">
        <v>39</v>
      </c>
      <c r="F237" s="3" t="s">
        <v>19</v>
      </c>
    </row>
    <row r="238" customFormat="false" ht="15" hidden="false" customHeight="false" outlineLevel="0" collapsed="false">
      <c r="A238" s="2" t="s">
        <v>408</v>
      </c>
      <c r="B238" s="3" t="s">
        <v>409</v>
      </c>
      <c r="C238" s="3" t="s">
        <v>43</v>
      </c>
      <c r="D238" s="3" t="s">
        <v>13</v>
      </c>
      <c r="E238" s="3" t="s">
        <v>14</v>
      </c>
      <c r="F238" s="3" t="s">
        <v>19</v>
      </c>
    </row>
    <row r="239" customFormat="false" ht="15" hidden="false" customHeight="false" outlineLevel="0" collapsed="false">
      <c r="A239" s="2" t="s">
        <v>410</v>
      </c>
      <c r="B239" s="3" t="s">
        <v>411</v>
      </c>
      <c r="C239" s="3" t="s">
        <v>8</v>
      </c>
      <c r="D239" s="3" t="s">
        <v>13</v>
      </c>
      <c r="E239" s="3" t="s">
        <v>14</v>
      </c>
      <c r="F239" s="3" t="s">
        <v>19</v>
      </c>
    </row>
    <row r="240" customFormat="false" ht="15" hidden="false" customHeight="false" outlineLevel="0" collapsed="false">
      <c r="A240" s="2" t="s">
        <v>412</v>
      </c>
      <c r="B240" s="3" t="s">
        <v>413</v>
      </c>
      <c r="C240" s="3" t="s">
        <v>18</v>
      </c>
      <c r="D240" s="3" t="s">
        <v>24</v>
      </c>
      <c r="E240" s="3" t="s">
        <v>49</v>
      </c>
      <c r="F240" s="3" t="s">
        <v>19</v>
      </c>
    </row>
    <row r="241" customFormat="false" ht="15" hidden="false" customHeight="false" outlineLevel="0" collapsed="false">
      <c r="A241" s="2" t="s">
        <v>414</v>
      </c>
      <c r="B241" s="3" t="s">
        <v>413</v>
      </c>
      <c r="C241" s="3" t="s">
        <v>18</v>
      </c>
      <c r="D241" s="3" t="s">
        <v>13</v>
      </c>
      <c r="E241" s="3" t="s">
        <v>14</v>
      </c>
      <c r="F241" s="3" t="s">
        <v>19</v>
      </c>
    </row>
    <row r="242" customFormat="false" ht="15" hidden="false" customHeight="false" outlineLevel="0" collapsed="false">
      <c r="A242" s="2" t="s">
        <v>415</v>
      </c>
      <c r="B242" s="3" t="s">
        <v>416</v>
      </c>
      <c r="C242" s="3" t="s">
        <v>23</v>
      </c>
      <c r="D242" s="3" t="s">
        <v>13</v>
      </c>
      <c r="E242" s="3" t="s">
        <v>14</v>
      </c>
      <c r="F242" s="3" t="s">
        <v>19</v>
      </c>
    </row>
    <row r="243" customFormat="false" ht="15" hidden="false" customHeight="false" outlineLevel="0" collapsed="false">
      <c r="A243" s="2" t="s">
        <v>417</v>
      </c>
      <c r="B243" s="3" t="s">
        <v>416</v>
      </c>
      <c r="C243" s="3" t="s">
        <v>23</v>
      </c>
      <c r="D243" s="3" t="s">
        <v>24</v>
      </c>
      <c r="E243" s="3" t="s">
        <v>10</v>
      </c>
      <c r="F243" s="3" t="s">
        <v>19</v>
      </c>
    </row>
    <row r="244" customFormat="false" ht="15" hidden="false" customHeight="false" outlineLevel="0" collapsed="false">
      <c r="A244" s="2" t="s">
        <v>418</v>
      </c>
      <c r="B244" s="3" t="s">
        <v>419</v>
      </c>
      <c r="C244" s="3" t="s">
        <v>29</v>
      </c>
      <c r="D244" s="3" t="s">
        <v>13</v>
      </c>
      <c r="E244" s="3" t="s">
        <v>14</v>
      </c>
      <c r="F244" s="3" t="s">
        <v>19</v>
      </c>
    </row>
    <row r="245" customFormat="false" ht="15" hidden="false" customHeight="false" outlineLevel="0" collapsed="false">
      <c r="A245" s="2" t="s">
        <v>420</v>
      </c>
      <c r="B245" s="3" t="s">
        <v>421</v>
      </c>
      <c r="C245" s="3" t="s">
        <v>33</v>
      </c>
      <c r="D245" s="3" t="s">
        <v>35</v>
      </c>
      <c r="E245" s="3" t="s">
        <v>25</v>
      </c>
      <c r="F245" s="3" t="s">
        <v>19</v>
      </c>
    </row>
    <row r="246" customFormat="false" ht="15" hidden="false" customHeight="false" outlineLevel="0" collapsed="false">
      <c r="A246" s="2" t="s">
        <v>422</v>
      </c>
      <c r="B246" s="3" t="s">
        <v>421</v>
      </c>
      <c r="C246" s="3" t="s">
        <v>33</v>
      </c>
      <c r="D246" s="3" t="s">
        <v>13</v>
      </c>
      <c r="E246" s="3" t="s">
        <v>14</v>
      </c>
      <c r="F246" s="3" t="s">
        <v>19</v>
      </c>
    </row>
    <row r="247" customFormat="false" ht="15" hidden="false" customHeight="false" outlineLevel="0" collapsed="false">
      <c r="A247" s="2" t="s">
        <v>423</v>
      </c>
      <c r="B247" s="3" t="s">
        <v>424</v>
      </c>
      <c r="C247" s="3" t="s">
        <v>38</v>
      </c>
      <c r="D247" s="3" t="s">
        <v>13</v>
      </c>
      <c r="E247" s="3" t="s">
        <v>14</v>
      </c>
      <c r="F247" s="3" t="s">
        <v>19</v>
      </c>
    </row>
    <row r="248" customFormat="false" ht="15" hidden="false" customHeight="false" outlineLevel="0" collapsed="false">
      <c r="A248" s="2" t="s">
        <v>425</v>
      </c>
      <c r="B248" s="3" t="s">
        <v>424</v>
      </c>
      <c r="C248" s="3" t="s">
        <v>38</v>
      </c>
      <c r="D248" s="3" t="s">
        <v>9</v>
      </c>
      <c r="E248" s="3" t="s">
        <v>14</v>
      </c>
      <c r="F248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2" style="0" width="16"/>
  </cols>
  <sheetData>
    <row r="2" customFormat="false" ht="16.15" hidden="false" customHeight="false" outlineLevel="0" collapsed="false">
      <c r="B2" s="4" t="s">
        <v>426</v>
      </c>
      <c r="F2" s="4" t="s">
        <v>427</v>
      </c>
    </row>
    <row r="4" customFormat="false" ht="15" hidden="false" customHeight="false" outlineLevel="0" collapsed="false">
      <c r="B4" s="5" t="s">
        <v>3</v>
      </c>
      <c r="C4" s="5" t="s">
        <v>428</v>
      </c>
      <c r="F4" s="5" t="s">
        <v>4</v>
      </c>
      <c r="G4" s="5" t="s">
        <v>428</v>
      </c>
    </row>
    <row r="5" customFormat="false" ht="15" hidden="false" customHeight="false" outlineLevel="0" collapsed="false">
      <c r="B5" s="3" t="s">
        <v>429</v>
      </c>
      <c r="C5" s="6" t="n">
        <f aca="false">COUNTIF(Datos!$D$2:$D$248,B5)</f>
        <v>153</v>
      </c>
      <c r="F5" s="3" t="s">
        <v>430</v>
      </c>
      <c r="G5" s="6" t="n">
        <f aca="false">COUNTIF(Datos!$E$2:$E$248,F5)</f>
        <v>175</v>
      </c>
    </row>
    <row r="6" customFormat="false" ht="15" hidden="false" customHeight="false" outlineLevel="0" collapsed="false">
      <c r="B6" s="3" t="s">
        <v>431</v>
      </c>
      <c r="C6" s="6" t="n">
        <f aca="false">COUNTIF(Datos!$D$2:$D$248,B6)</f>
        <v>44</v>
      </c>
      <c r="F6" s="3" t="s">
        <v>432</v>
      </c>
      <c r="G6" s="6" t="n">
        <f aca="false">COUNTIF(Datos!$E$2:$E$248,F6)</f>
        <v>22</v>
      </c>
    </row>
    <row r="7" customFormat="false" ht="15" hidden="false" customHeight="false" outlineLevel="0" collapsed="false">
      <c r="B7" s="3" t="s">
        <v>433</v>
      </c>
      <c r="C7" s="6" t="n">
        <f aca="false">COUNTIF(Datos!$D$2:$D$248,B7)</f>
        <v>28</v>
      </c>
      <c r="F7" s="3" t="s">
        <v>434</v>
      </c>
      <c r="G7" s="6" t="n">
        <f aca="false">COUNTIF(Datos!$E$2:$E$248,F7)</f>
        <v>20</v>
      </c>
    </row>
    <row r="8" customFormat="false" ht="15" hidden="false" customHeight="false" outlineLevel="0" collapsed="false">
      <c r="B8" s="3" t="s">
        <v>435</v>
      </c>
      <c r="C8" s="6" t="n">
        <f aca="false">COUNTIF(Datos!$D$2:$D$248,B8)</f>
        <v>22</v>
      </c>
      <c r="F8" s="3" t="s">
        <v>436</v>
      </c>
      <c r="G8" s="6" t="n">
        <f aca="false">COUNTIF(Datos!$E$2:$E$248,F8)</f>
        <v>15</v>
      </c>
    </row>
    <row r="9" customFormat="false" ht="15" hidden="false" customHeight="false" outlineLevel="0" collapsed="false">
      <c r="F9" s="3" t="s">
        <v>437</v>
      </c>
      <c r="G9" s="6" t="n">
        <f aca="false">COUNTIF(Datos!$E$2:$E$248,F9)</f>
        <v>15</v>
      </c>
    </row>
    <row r="14" customFormat="false" ht="16.15" hidden="false" customHeight="false" outlineLevel="0" collapsed="false">
      <c r="B14" s="4" t="s">
        <v>438</v>
      </c>
      <c r="F14" s="6" t="s">
        <v>439</v>
      </c>
      <c r="G14" s="7" t="n">
        <f aca="false">COUNTA(Datos!$A$2:$A$248)</f>
        <v>247</v>
      </c>
    </row>
    <row r="16" customFormat="false" ht="15" hidden="false" customHeight="false" outlineLevel="0" collapsed="false">
      <c r="B16" s="5" t="s">
        <v>440</v>
      </c>
      <c r="C16" s="5" t="s">
        <v>428</v>
      </c>
    </row>
    <row r="17" customFormat="false" ht="15" hidden="false" customHeight="false" outlineLevel="0" collapsed="false">
      <c r="B17" s="3" t="s">
        <v>23</v>
      </c>
      <c r="C17" s="6" t="n">
        <f aca="false">COUNTIF(Datos!$C$2:$C$248,B17)</f>
        <v>43</v>
      </c>
    </row>
    <row r="18" customFormat="false" ht="15" hidden="false" customHeight="false" outlineLevel="0" collapsed="false">
      <c r="B18" s="3" t="s">
        <v>29</v>
      </c>
      <c r="C18" s="6" t="n">
        <f aca="false">COUNTIF(Datos!$C$2:$C$248,B18)</f>
        <v>26</v>
      </c>
    </row>
    <row r="19" customFormat="false" ht="15" hidden="false" customHeight="false" outlineLevel="0" collapsed="false">
      <c r="B19" s="3" t="s">
        <v>33</v>
      </c>
      <c r="C19" s="6" t="n">
        <f aca="false">COUNTIF(Datos!$C$2:$C$248,B19)</f>
        <v>44</v>
      </c>
    </row>
    <row r="20" customFormat="false" ht="15" hidden="false" customHeight="false" outlineLevel="0" collapsed="false">
      <c r="B20" s="3" t="s">
        <v>38</v>
      </c>
      <c r="C20" s="6" t="n">
        <f aca="false">COUNTIF(Datos!$C$2:$C$248,B20)</f>
        <v>44</v>
      </c>
    </row>
    <row r="21" customFormat="false" ht="15" hidden="false" customHeight="false" outlineLevel="0" collapsed="false">
      <c r="B21" s="3" t="s">
        <v>43</v>
      </c>
      <c r="C21" s="6" t="n">
        <f aca="false">COUNTIF(Datos!$C$2:$C$248,B21)</f>
        <v>23</v>
      </c>
    </row>
    <row r="22" customFormat="false" ht="15" hidden="false" customHeight="false" outlineLevel="0" collapsed="false">
      <c r="B22" s="3" t="s">
        <v>8</v>
      </c>
      <c r="C22" s="6" t="n">
        <f aca="false">COUNTIF(Datos!$C$2:$C$248,B22)</f>
        <v>24</v>
      </c>
    </row>
    <row r="23" customFormat="false" ht="15" hidden="false" customHeight="false" outlineLevel="0" collapsed="false">
      <c r="B23" s="3" t="s">
        <v>18</v>
      </c>
      <c r="C23" s="6" t="n">
        <f aca="false">COUNTIF(Datos!$C$2:$C$248,B23)</f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2026-09-11T22:30:59Z</dcterms:created>
  <dc:creator>openpyxl</dc:creator>
  <dc:description/>
  <dc:language>en-US</dc:language>
  <cp:lastModifiedBy/>
  <dcterms:modified xsi:type="dcterms:W3CDTF">2026-09-11T22:31:02Z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