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\Documents\CS4701\CS4701-Prac\"/>
    </mc:Choice>
  </mc:AlternateContent>
  <bookViews>
    <workbookView xWindow="0" yWindow="0" windowWidth="23040" windowHeight="9048" activeTab="3" xr2:uid="{936CC166-AC70-400D-A7A2-4AF7000F5468}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C2" i="1"/>
  <c r="C3" i="1"/>
  <c r="C4" i="1"/>
</calcChain>
</file>

<file path=xl/sharedStrings.xml><?xml version="1.0" encoding="utf-8"?>
<sst xmlns="http://schemas.openxmlformats.org/spreadsheetml/2006/main" count="41" uniqueCount="5">
  <si>
    <t>Epoch</t>
  </si>
  <si>
    <t>Error</t>
  </si>
  <si>
    <t>One Layer</t>
  </si>
  <si>
    <t>Two Layer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</si>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</sst>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</a:t>
            </a:r>
            <a:r>
              <a:rPr lang="en-US" baseline="0"/>
              <a:t>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577</c:v>
                </c:pt>
                <c:pt idx="1">
                  <c:v>448.01299999999998</c:v>
                </c:pt>
                <c:pt idx="2">
                  <c:v>314.05200000000002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6-4A0A-8001-CBF3569764D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Two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576.99900000000002</c:v>
                </c:pt>
                <c:pt idx="1">
                  <c:v>443.024</c:v>
                </c:pt>
                <c:pt idx="2">
                  <c:v>314.05200000000002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B6-4A0A-8001-CBF35697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10416"/>
        <c:axId val="364052296"/>
      </c:scatterChart>
      <c:valAx>
        <c:axId val="5389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 (log10)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52296"/>
        <c:crosses val="autoZero"/>
        <c:crossBetween val="midCat"/>
      </c:valAx>
      <c:valAx>
        <c:axId val="364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1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Sheet3!$Q$1</c:f>
              <c:strCache>
                <c:ptCount val="1"/>
                <c:pt idx="0">
                  <c:v>One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Sheet3!$P$2:$P$3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Sheet3!$Q$2:$Q$3</c:f>
              <c:numCache>
                <c:formatCode>General</c:formatCode>
                <c:ptCount val="2"/>
                <c:pt idx="0">
                  <c:v>335.08800000000002</c:v>
                </c:pt>
                <c:pt idx="1">
                  <c:v>335.08800000000002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9-46C9-9671-1A38978D4B19}"/>
            </c:ext>
          </c:extLst>
        </c:ser>
        <c:ser>
          <c:idx val="1"/>
          <c:order val="1"/>
          <c:tx>
            <c:strRef>
              <c:f>Sheet3!$R$1</c:f>
              <c:strCache>
                <c:ptCount val="1"/>
                <c:pt idx="0">
                  <c:v>Two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Sheet3!$P$2:$P$3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Sheet3!$R$2:$R$3</c:f>
              <c:numCache>
                <c:formatCode>General</c:formatCode>
                <c:ptCount val="2"/>
                <c:pt idx="0">
                  <c:v>292.25200000000001</c:v>
                </c:pt>
                <c:pt idx="1">
                  <c:v>292.25099999999998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9-46C9-9671-1A38978D4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55024"/>
        <c:axId val="541454696"/>
      </c:scatterChart>
      <c:valAx>
        <c:axId val="54145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  <a:r>
                  <a:rPr lang="en-US" baseline="0"/>
                  <a:t> (log10)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54696"/>
        <c:crosses val="autoZero"/>
        <c:crossBetween val="midCat"/>
      </c:valAx>
      <c:valAx>
        <c:axId val="54145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5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Sheet3!$T$1</c:f>
              <c:strCache>
                <c:ptCount val="1"/>
                <c:pt idx="0">
                  <c:v>One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Sheet3!$S$2:$S$3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Sheet3!$T$2:$T$3</c:f>
              <c:numCache>
                <c:formatCode>General</c:formatCode>
                <c:ptCount val="2"/>
                <c:pt idx="0">
                  <c:v>376.78500000000003</c:v>
                </c:pt>
                <c:pt idx="1">
                  <c:v>376.78500000000003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D-4604-A25B-AE1AE487571B}"/>
            </c:ext>
          </c:extLst>
        </c:ser>
        <c:ser>
          <c:idx val="1"/>
          <c:order val="1"/>
          <c:tx>
            <c:strRef>
              <c:f>Sheet3!$U$1</c:f>
              <c:strCache>
                <c:ptCount val="1"/>
                <c:pt idx="0">
                  <c:v>Two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Sheet3!$S$2:$S$3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Sheet3!$U$2:$U$3</c:f>
              <c:numCache>
                <c:formatCode>General</c:formatCode>
                <c:ptCount val="2"/>
                <c:pt idx="0">
                  <c:v>295.976</c:v>
                </c:pt>
                <c:pt idx="1">
                  <c:v>295.976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6D-4604-A25B-AE1AE487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91440"/>
        <c:axId val="596590784"/>
      </c:scatterChart>
      <c:valAx>
        <c:axId val="59659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 (log10)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0784"/>
        <c:crosses val="autoZero"/>
        <c:crossBetween val="midCat"/>
      </c:valAx>
      <c:valAx>
        <c:axId val="5965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Epochs</a:t>
            </a:r>
            <a:r>
              <a:rPr lang="en-US" baseline="0"/>
              <a:t>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One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Sheet4!$A$2:$A$5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0.9</c:v>
                </c:pt>
              </c:numCache>
            </c:numRef>
          </c:xVal>
          <c:yVal>
            <c:numRef>
              <c:f>Sheet4!$B$2:$B$5</c:f>
              <c:numCache>
                <c:formatCode>General</c:formatCode>
                <c:ptCount val="4"/>
                <c:pt idx="0">
                  <c:v>296.99099999999999</c:v>
                </c:pt>
                <c:pt idx="1">
                  <c:v>312.11900000000003</c:v>
                </c:pt>
                <c:pt idx="2">
                  <c:v>335.08800000000002</c:v>
                </c:pt>
                <c:pt idx="3">
                  <c:v>376.78500000000003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E-4AC3-9DFD-8872505DC838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Two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Sheet4!$A$2:$A$5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0.9</c:v>
                </c:pt>
              </c:numCache>
            </c:numRef>
          </c:xVal>
          <c:yVal>
            <c:numRef>
              <c:f>Sheet4!$C$2:$C$5</c:f>
              <c:numCache>
                <c:formatCode>General</c:formatCode>
                <c:ptCount val="4"/>
                <c:pt idx="0">
                  <c:v>289.74700000000001</c:v>
                </c:pt>
                <c:pt idx="1">
                  <c:v>290.62700000000001</c:v>
                </c:pt>
                <c:pt idx="2">
                  <c:v>292.25200000000001</c:v>
                </c:pt>
                <c:pt idx="3">
                  <c:v>295.976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0E-4AC3-9DFD-8872505DC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42584"/>
        <c:axId val="648739632"/>
      </c:scatterChart>
      <c:valAx>
        <c:axId val="64874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39632"/>
        <c:crosses val="autoZero"/>
        <c:crossBetween val="midCat"/>
      </c:valAx>
      <c:valAx>
        <c:axId val="6487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4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Epochs</a:t>
            </a:r>
            <a:r>
              <a:rPr lang="en-US" baseline="0"/>
              <a:t> 10000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Sheet4!$J$1</c:f>
              <c:strCache>
                <c:ptCount val="1"/>
                <c:pt idx="0">
                  <c:v>One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Sheet4!$I$2:$I$5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0.9</c:v>
                </c:pt>
              </c:numCache>
            </c:numRef>
          </c:xVal>
          <c:yVal>
            <c:numRef>
              <c:f>Sheet4!$J$2:$J$5</c:f>
              <c:numCache>
                <c:formatCode>General</c:formatCode>
                <c:ptCount val="4"/>
                <c:pt idx="0">
                  <c:v>296.99099999999999</c:v>
                </c:pt>
                <c:pt idx="1">
                  <c:v>312.11900000000003</c:v>
                </c:pt>
                <c:pt idx="2">
                  <c:v>335.08800000000002</c:v>
                </c:pt>
                <c:pt idx="3">
                  <c:v>367.78500000000003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9-458F-9EB2-6050C64E1200}"/>
            </c:ext>
          </c:extLst>
        </c:ser>
        <c:ser>
          <c:idx val="1"/>
          <c:order val="1"/>
          <c:tx>
            <c:strRef>
              <c:f>Sheet4!$K$1</c:f>
              <c:strCache>
                <c:ptCount val="1"/>
                <c:pt idx="0">
                  <c:v>Two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Sheet4!$I$2:$I$5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0.9</c:v>
                </c:pt>
              </c:numCache>
            </c:numRef>
          </c:xVal>
          <c:yVal>
            <c:numRef>
              <c:f>Sheet4!$K$2:$K$5</c:f>
              <c:numCache>
                <c:formatCode>General</c:formatCode>
                <c:ptCount val="4"/>
                <c:pt idx="0">
                  <c:v>289.74700000000001</c:v>
                </c:pt>
                <c:pt idx="1">
                  <c:v>290.62599999999998</c:v>
                </c:pt>
                <c:pt idx="2">
                  <c:v>292.25099999999998</c:v>
                </c:pt>
                <c:pt idx="3">
                  <c:v>295.976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9-458F-9EB2-6050C64E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68248"/>
        <c:axId val="649868904"/>
      </c:scatterChart>
      <c:valAx>
        <c:axId val="64986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904"/>
        <c:crosses val="autoZero"/>
        <c:crossBetween val="midCat"/>
      </c:valAx>
      <c:valAx>
        <c:axId val="64986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Rate 0.25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One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Sheet1!$H$2:$H$4</c:f>
              <c:numCache>
                <c:formatCode>General</c:formatCode>
                <c:ptCount val="3"/>
                <c:pt idx="0">
                  <c:v>349.916</c:v>
                </c:pt>
                <c:pt idx="1">
                  <c:v>349.916</c:v>
                </c:pt>
                <c:pt idx="2">
                  <c:v>349.916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0-4F68-89BB-E8B275624BB2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Two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Sheet1!$I$2:$I$4</c:f>
              <c:numCache>
                <c:formatCode>General</c:formatCode>
                <c:ptCount val="3"/>
                <c:pt idx="0">
                  <c:v>567.95399999999995</c:v>
                </c:pt>
                <c:pt idx="1">
                  <c:v>349.916</c:v>
                </c:pt>
                <c:pt idx="2">
                  <c:v>343.66899999999998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00-4F68-89BB-E8B27562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46744"/>
        <c:axId val="542930800"/>
      </c:scatterChart>
      <c:valAx>
        <c:axId val="54674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 (log10)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30800"/>
        <c:crosses val="autoZero"/>
        <c:crossBetween val="midCat"/>
      </c:valAx>
      <c:valAx>
        <c:axId val="5429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One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Sheet1!$L$2:$L$4</c:f>
              <c:numCache>
                <c:formatCode>General</c:formatCode>
                <c:ptCount val="3"/>
                <c:pt idx="0">
                  <c:v>489.96300000000002</c:v>
                </c:pt>
                <c:pt idx="1">
                  <c:v>397.92899999999997</c:v>
                </c:pt>
                <c:pt idx="2">
                  <c:v>397.92899999999997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8-43C3-B6ED-B9E5AC3D78D4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Two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Sheet1!$M$2:$M$4</c:f>
              <c:numCache>
                <c:formatCode>General</c:formatCode>
                <c:ptCount val="3"/>
                <c:pt idx="0">
                  <c:v>484.96300000000002</c:v>
                </c:pt>
                <c:pt idx="1">
                  <c:v>397.928</c:v>
                </c:pt>
                <c:pt idx="2">
                  <c:v>371.57299999999998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8-43C3-B6ED-B9E5AC3D7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80616"/>
        <c:axId val="596576680"/>
      </c:scatterChart>
      <c:valAx>
        <c:axId val="59658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 (log10)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6680"/>
        <c:crosses val="autoZero"/>
        <c:crossBetween val="midCat"/>
      </c:valAx>
      <c:valAx>
        <c:axId val="5965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8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Rate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One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Sheet1!$P$2:$P$4</c:f>
              <c:numCache>
                <c:formatCode>General</c:formatCode>
                <c:ptCount val="3"/>
                <c:pt idx="0">
                  <c:v>516.63499999999999</c:v>
                </c:pt>
                <c:pt idx="1">
                  <c:v>463.02699999999999</c:v>
                </c:pt>
                <c:pt idx="2">
                  <c:v>467.93599999999998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4-46E3-9DBE-6951A6A56B62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Two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Sheet1!$Q$2:$Q$4</c:f>
              <c:numCache>
                <c:formatCode>General</c:formatCode>
                <c:ptCount val="3"/>
                <c:pt idx="0">
                  <c:v>518.37800000000004</c:v>
                </c:pt>
                <c:pt idx="1">
                  <c:v>461.51499999999999</c:v>
                </c:pt>
                <c:pt idx="2">
                  <c:v>386.96499999999997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4-46E3-9DBE-6951A6A5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49368"/>
        <c:axId val="542931784"/>
      </c:scatterChart>
      <c:valAx>
        <c:axId val="54674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 (log10)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31784"/>
        <c:crosses val="autoZero"/>
        <c:crossBetween val="midCat"/>
      </c:valAx>
      <c:valAx>
        <c:axId val="5429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Epochs</a:t>
            </a:r>
            <a:r>
              <a:rPr lang="en-US" baseline="0"/>
              <a:t>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0.9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577</c:v>
                </c:pt>
                <c:pt idx="1">
                  <c:v>349.916</c:v>
                </c:pt>
                <c:pt idx="2">
                  <c:v>489.96300000000002</c:v>
                </c:pt>
                <c:pt idx="3">
                  <c:v>516.63499999999999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9E-4666-BA4A-F440A0D03D2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Two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0.9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576.99900000000002</c:v>
                </c:pt>
                <c:pt idx="1">
                  <c:v>576.95399999999995</c:v>
                </c:pt>
                <c:pt idx="2">
                  <c:v>484.96300000000002</c:v>
                </c:pt>
                <c:pt idx="3">
                  <c:v>518.37800000000004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9E-4666-BA4A-F440A0D03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75504"/>
        <c:axId val="536176488"/>
      </c:scatterChart>
      <c:valAx>
        <c:axId val="5361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76488"/>
        <c:crosses val="autoZero"/>
        <c:crossBetween val="midCat"/>
      </c:valAx>
      <c:valAx>
        <c:axId val="53617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7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Epochs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One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Sheet2!$E$2:$E$5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0.9</c:v>
                </c:pt>
              </c:numCache>
            </c:numRef>
          </c:xVal>
          <c:yVal>
            <c:numRef>
              <c:f>Sheet2!$F$2:$F$5</c:f>
              <c:numCache>
                <c:formatCode>General</c:formatCode>
                <c:ptCount val="4"/>
                <c:pt idx="0">
                  <c:v>448.01299999999998</c:v>
                </c:pt>
                <c:pt idx="1">
                  <c:v>349.916</c:v>
                </c:pt>
                <c:pt idx="2">
                  <c:v>397.92899999999997</c:v>
                </c:pt>
                <c:pt idx="3">
                  <c:v>463.02699999999999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A3-4FCE-96EF-F074213CF9F0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Two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Sheet2!$E$2:$E$5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0.9</c:v>
                </c:pt>
              </c:numCache>
            </c:numRef>
          </c:xVal>
          <c:yVal>
            <c:numRef>
              <c:f>Sheet2!$G$2:$G$5</c:f>
              <c:numCache>
                <c:formatCode>General</c:formatCode>
                <c:ptCount val="4"/>
                <c:pt idx="0">
                  <c:v>443.024</c:v>
                </c:pt>
                <c:pt idx="1">
                  <c:v>349.916</c:v>
                </c:pt>
                <c:pt idx="2">
                  <c:v>397.928</c:v>
                </c:pt>
                <c:pt idx="3">
                  <c:v>461.51499999999999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A3-4FCE-96EF-F074213CF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61592"/>
        <c:axId val="595760936"/>
      </c:scatterChart>
      <c:valAx>
        <c:axId val="59576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60936"/>
        <c:crosses val="autoZero"/>
        <c:crossBetween val="midCat"/>
      </c:valAx>
      <c:valAx>
        <c:axId val="59576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6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Epochs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One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Sheet2!$I$2:$I$5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0.9</c:v>
                </c:pt>
              </c:numCache>
            </c:numRef>
          </c:xVal>
          <c:yVal>
            <c:numRef>
              <c:f>Sheet2!$J$2:$J$5</c:f>
              <c:numCache>
                <c:formatCode>General</c:formatCode>
                <c:ptCount val="4"/>
                <c:pt idx="0">
                  <c:v>314.05200000000002</c:v>
                </c:pt>
                <c:pt idx="1">
                  <c:v>349.916</c:v>
                </c:pt>
                <c:pt idx="2">
                  <c:v>397.92899999999997</c:v>
                </c:pt>
                <c:pt idx="3">
                  <c:v>467.93599999999998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FF-40C9-BE0D-10EF213BAE8B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Two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Sheet2!$I$2:$I$5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0.9</c:v>
                </c:pt>
              </c:numCache>
            </c:numRef>
          </c:xVal>
          <c:yVal>
            <c:numRef>
              <c:f>Sheet2!$K$2:$K$5</c:f>
              <c:numCache>
                <c:formatCode>General</c:formatCode>
                <c:ptCount val="4"/>
                <c:pt idx="0">
                  <c:v>314.05200000000002</c:v>
                </c:pt>
                <c:pt idx="1">
                  <c:v>343.66899999999998</c:v>
                </c:pt>
                <c:pt idx="2">
                  <c:v>371.57299999999998</c:v>
                </c:pt>
                <c:pt idx="3">
                  <c:v>386.96499999999997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FF-40C9-BE0D-10EF213B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46792"/>
        <c:axId val="537749088"/>
      </c:scatterChart>
      <c:valAx>
        <c:axId val="53774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49088"/>
        <c:crosses val="autoZero"/>
        <c:crossBetween val="midCat"/>
      </c:valAx>
      <c:valAx>
        <c:axId val="5377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4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Rate 0.1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Sheet3!$B$2:$B$3</c:f>
              <c:numCache>
                <c:formatCode>General</c:formatCode>
                <c:ptCount val="2"/>
                <c:pt idx="0">
                  <c:v>296.99099999999999</c:v>
                </c:pt>
                <c:pt idx="1">
                  <c:v>296.99099999999999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5-4C19-8AFE-9C939F2253C6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Two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Sheet3!$C$2:$C$3</c:f>
              <c:numCache>
                <c:formatCode>General</c:formatCode>
                <c:ptCount val="2"/>
                <c:pt idx="0">
                  <c:v>289.74700000000001</c:v>
                </c:pt>
                <c:pt idx="1">
                  <c:v>289.74700000000001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5-4C19-8AFE-9C939F22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88112"/>
        <c:axId val="598987784"/>
      </c:scatterChart>
      <c:valAx>
        <c:axId val="5989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 (log10)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87784"/>
        <c:crosses val="autoZero"/>
        <c:crossBetween val="midCat"/>
      </c:valAx>
      <c:valAx>
        <c:axId val="5989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8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Rate 0.25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One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Sheet3!$I$2:$I$3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Sheet3!$J$2:$J$3</c:f>
              <c:numCache>
                <c:formatCode>General</c:formatCode>
                <c:ptCount val="2"/>
                <c:pt idx="0">
                  <c:v>312.19</c:v>
                </c:pt>
                <c:pt idx="1">
                  <c:v>312.19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7-4A23-8CDD-94E3DD083173}"/>
            </c:ext>
          </c:extLst>
        </c:ser>
        <c:ser>
          <c:idx val="1"/>
          <c:order val="1"/>
          <c:tx>
            <c:strRef>
              <c:f>Sheet3!$K$1</c:f>
              <c:strCache>
                <c:ptCount val="1"/>
                <c:pt idx="0">
                  <c:v>Two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Sheet3!$I$2:$I$3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Sheet3!$K$2:$K$3</c:f>
              <c:numCache>
                <c:formatCode>General</c:formatCode>
                <c:ptCount val="2"/>
                <c:pt idx="0">
                  <c:v>290.62700000000001</c:v>
                </c:pt>
                <c:pt idx="1">
                  <c:v>290.62599999999998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87-4A23-8CDD-94E3DD083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31536"/>
        <c:axId val="602830880"/>
      </c:scatterChart>
      <c:valAx>
        <c:axId val="60283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  <a:r>
                  <a:rPr lang="en-US" baseline="0"/>
                  <a:t> (log10)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30880"/>
        <c:crosses val="autoZero"/>
        <c:crossBetween val="midCat"/>
      </c:valAx>
      <c:valAx>
        <c:axId val="6028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3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</xdr:row>
      <xdr:rowOff>179070</xdr:rowOff>
    </xdr:from>
    <xdr:to>
      <xdr:col>6</xdr:col>
      <xdr:colOff>502920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9A143-9055-4B67-9D40-B25033D00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3</xdr:row>
      <xdr:rowOff>179070</xdr:rowOff>
    </xdr:from>
    <xdr:to>
      <xdr:col>14</xdr:col>
      <xdr:colOff>129540</xdr:colOff>
      <xdr:row>18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3A37C-061A-4E33-9E08-4B3A157DB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171450</xdr:rowOff>
    </xdr:from>
    <xdr:to>
      <xdr:col>6</xdr:col>
      <xdr:colOff>495300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04E7E-8683-416D-886D-50AB36E7E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495300</xdr:colOff>
      <xdr:row>18</xdr:row>
      <xdr:rowOff>171450</xdr:rowOff>
    </xdr:from>
    <xdr:to>
      <xdr:col>14</xdr:col>
      <xdr:colOff>129540</xdr:colOff>
      <xdr:row>33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217D9-BBF8-4A3D-81B9-04B0405FA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163830</xdr:rowOff>
    </xdr:from>
    <xdr:to>
      <xdr:col>7</xdr:col>
      <xdr:colOff>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F3DFC-FFB6-41A8-8E13-70DB6168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156210</xdr:rowOff>
    </xdr:from>
    <xdr:to>
      <xdr:col>7</xdr:col>
      <xdr:colOff>0</xdr:colOff>
      <xdr:row>34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65D54-DE35-4444-9C2A-214B05BA8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148590</xdr:rowOff>
    </xdr:from>
    <xdr:to>
      <xdr:col>7</xdr:col>
      <xdr:colOff>0</xdr:colOff>
      <xdr:row>49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A4F654-411E-4CAB-B678-C83439318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179070</xdr:rowOff>
    </xdr:from>
    <xdr:to>
      <xdr:col>7</xdr:col>
      <xdr:colOff>304800</xdr:colOff>
      <xdr:row>17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38A-8B77-491B-B39E-539079CDE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</xdr:row>
      <xdr:rowOff>179070</xdr:rowOff>
    </xdr:from>
    <xdr:to>
      <xdr:col>15</xdr:col>
      <xdr:colOff>0</xdr:colOff>
      <xdr:row>17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E6EACB-FD97-4C32-9361-4413F2476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87630</xdr:rowOff>
    </xdr:from>
    <xdr:to>
      <xdr:col>7</xdr:col>
      <xdr:colOff>304800</xdr:colOff>
      <xdr:row>33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FCE17B-5696-4492-92E8-F009A0769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18</xdr:row>
      <xdr:rowOff>72390</xdr:rowOff>
    </xdr:from>
    <xdr:to>
      <xdr:col>15</xdr:col>
      <xdr:colOff>114300</xdr:colOff>
      <xdr:row>33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3708B7-6943-486A-B43E-99BE67FEB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179070</xdr:rowOff>
    </xdr:from>
    <xdr:to>
      <xdr:col>7</xdr:col>
      <xdr:colOff>304800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B1AE3-F17F-4BCB-9AE6-FFFC75559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6</xdr:row>
      <xdr:rowOff>34290</xdr:rowOff>
    </xdr:from>
    <xdr:to>
      <xdr:col>15</xdr:col>
      <xdr:colOff>320040</xdr:colOff>
      <xdr:row>21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E80452-F49B-43D2-ACA4-24882BF42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7DE8-9195-4968-9E0F-1650142B5ECB}">
  <dimension ref="A1:Q4"/>
  <sheetViews>
    <sheetView topLeftCell="A5" workbookViewId="0">
      <selection activeCell="Q17" sqref="Q17"/>
    </sheetView>
  </sheetViews>
  <sheetFormatPr defaultRowHeight="14.4" x14ac:dyDescent="0.3"/>
  <cols>
    <col min="4" max="4" width="15" bestFit="1" customWidth="1"/>
    <col min="8" max="8" width="9.21875" bestFit="1" customWidth="1"/>
    <col min="9" max="9" width="9.4414062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3</v>
      </c>
      <c r="G1" t="s">
        <v>0</v>
      </c>
      <c r="H1" t="s">
        <v>2</v>
      </c>
      <c r="I1" t="s">
        <v>3</v>
      </c>
      <c r="K1" t="s">
        <v>0</v>
      </c>
      <c r="L1" t="s">
        <v>2</v>
      </c>
      <c r="M1" t="s">
        <v>3</v>
      </c>
      <c r="O1" t="s">
        <v>0</v>
      </c>
      <c r="P1" t="s">
        <v>2</v>
      </c>
      <c r="Q1" t="s">
        <v>3</v>
      </c>
    </row>
    <row r="2" spans="1:17" x14ac:dyDescent="0.3">
      <c r="A2">
        <v>100</v>
      </c>
      <c r="B2">
        <v>577</v>
      </c>
      <c r="C2">
        <f t="shared" ref="C2:C4" si="0">LOG10(A2)</f>
        <v>2</v>
      </c>
      <c r="D2">
        <f t="shared" ref="D2:D4" si="1">B2</f>
        <v>577</v>
      </c>
      <c r="E2">
        <v>576.99900000000002</v>
      </c>
      <c r="G2">
        <v>2</v>
      </c>
      <c r="H2">
        <v>349.916</v>
      </c>
      <c r="I2">
        <v>567.95399999999995</v>
      </c>
      <c r="K2">
        <v>2</v>
      </c>
      <c r="L2">
        <v>489.96300000000002</v>
      </c>
      <c r="M2">
        <v>484.96300000000002</v>
      </c>
      <c r="O2">
        <v>2</v>
      </c>
      <c r="P2">
        <v>516.63499999999999</v>
      </c>
      <c r="Q2">
        <v>518.37800000000004</v>
      </c>
    </row>
    <row r="3" spans="1:17" x14ac:dyDescent="0.3">
      <c r="A3">
        <v>1000</v>
      </c>
      <c r="B3">
        <v>448.01299999999998</v>
      </c>
      <c r="C3">
        <f t="shared" si="0"/>
        <v>3</v>
      </c>
      <c r="D3">
        <f t="shared" si="1"/>
        <v>448.01299999999998</v>
      </c>
      <c r="E3">
        <v>443.024</v>
      </c>
      <c r="G3">
        <v>3</v>
      </c>
      <c r="H3">
        <v>349.916</v>
      </c>
      <c r="I3">
        <v>349.916</v>
      </c>
      <c r="K3">
        <v>3</v>
      </c>
      <c r="L3">
        <v>397.92899999999997</v>
      </c>
      <c r="M3">
        <v>397.928</v>
      </c>
      <c r="O3">
        <v>3</v>
      </c>
      <c r="P3">
        <v>463.02699999999999</v>
      </c>
      <c r="Q3">
        <v>461.51499999999999</v>
      </c>
    </row>
    <row r="4" spans="1:17" x14ac:dyDescent="0.3">
      <c r="A4">
        <v>10000</v>
      </c>
      <c r="B4">
        <v>314.05200000000002</v>
      </c>
      <c r="C4">
        <f t="shared" si="0"/>
        <v>4</v>
      </c>
      <c r="D4">
        <f t="shared" si="1"/>
        <v>314.05200000000002</v>
      </c>
      <c r="E4">
        <v>314.05200000000002</v>
      </c>
      <c r="G4">
        <v>4</v>
      </c>
      <c r="H4">
        <v>349.916</v>
      </c>
      <c r="I4">
        <v>343.66899999999998</v>
      </c>
      <c r="K4">
        <v>4</v>
      </c>
      <c r="L4">
        <v>397.92899999999997</v>
      </c>
      <c r="M4">
        <v>371.57299999999998</v>
      </c>
      <c r="O4">
        <v>4</v>
      </c>
      <c r="P4">
        <v>467.93599999999998</v>
      </c>
      <c r="Q4">
        <v>386.96499999999997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6F0E-C7E0-4D03-94F2-3ED8E6C9C280}">
  <dimension ref="A1:K5"/>
  <sheetViews>
    <sheetView workbookViewId="0">
      <selection activeCell="K36" sqref="K36"/>
    </sheetView>
  </sheetViews>
  <sheetFormatPr defaultRowHeight="14.4" x14ac:dyDescent="0.3"/>
  <cols>
    <col min="1" max="1" width="12.109375" bestFit="1" customWidth="1"/>
    <col min="3" max="3" width="10.21875" bestFit="1" customWidth="1"/>
    <col min="5" max="5" width="12.109375" customWidth="1"/>
  </cols>
  <sheetData>
    <row r="1" spans="1:11" x14ac:dyDescent="0.3">
      <c r="A1" t="s">
        <v>4</v>
      </c>
      <c r="B1" t="s">
        <v>2</v>
      </c>
      <c r="C1" t="s">
        <v>3</v>
      </c>
      <c r="E1" t="s">
        <v>4</v>
      </c>
      <c r="F1" t="s">
        <v>2</v>
      </c>
      <c r="G1" t="s">
        <v>3</v>
      </c>
      <c r="I1" t="s">
        <v>4</v>
      </c>
      <c r="J1" t="s">
        <v>2</v>
      </c>
      <c r="K1" t="s">
        <v>3</v>
      </c>
    </row>
    <row r="2" spans="1:11" x14ac:dyDescent="0.3">
      <c r="A2">
        <v>0.1</v>
      </c>
      <c r="B2">
        <v>577</v>
      </c>
      <c r="C2">
        <v>576.99900000000002</v>
      </c>
      <c r="E2">
        <v>0.1</v>
      </c>
      <c r="F2">
        <v>448.01299999999998</v>
      </c>
      <c r="G2">
        <v>443.024</v>
      </c>
      <c r="I2">
        <v>0.1</v>
      </c>
      <c r="J2">
        <v>314.05200000000002</v>
      </c>
      <c r="K2">
        <v>314.05200000000002</v>
      </c>
    </row>
    <row r="3" spans="1:11" x14ac:dyDescent="0.3">
      <c r="A3">
        <v>0.25</v>
      </c>
      <c r="B3">
        <v>349.916</v>
      </c>
      <c r="C3">
        <v>576.95399999999995</v>
      </c>
      <c r="E3">
        <v>0.25</v>
      </c>
      <c r="F3">
        <v>349.916</v>
      </c>
      <c r="G3">
        <v>349.916</v>
      </c>
      <c r="I3">
        <v>0.25</v>
      </c>
      <c r="J3">
        <v>349.916</v>
      </c>
      <c r="K3">
        <v>343.66899999999998</v>
      </c>
    </row>
    <row r="4" spans="1:11" x14ac:dyDescent="0.3">
      <c r="A4">
        <v>0.5</v>
      </c>
      <c r="B4">
        <v>489.96300000000002</v>
      </c>
      <c r="C4">
        <v>484.96300000000002</v>
      </c>
      <c r="E4">
        <v>0.5</v>
      </c>
      <c r="F4">
        <v>397.92899999999997</v>
      </c>
      <c r="G4">
        <v>397.928</v>
      </c>
      <c r="I4">
        <v>0.5</v>
      </c>
      <c r="J4">
        <v>397.92899999999997</v>
      </c>
      <c r="K4">
        <v>371.57299999999998</v>
      </c>
    </row>
    <row r="5" spans="1:11" x14ac:dyDescent="0.3">
      <c r="A5">
        <v>0.9</v>
      </c>
      <c r="B5">
        <v>516.63499999999999</v>
      </c>
      <c r="C5">
        <v>518.37800000000004</v>
      </c>
      <c r="E5">
        <v>0.9</v>
      </c>
      <c r="F5">
        <v>463.02699999999999</v>
      </c>
      <c r="G5">
        <v>461.51499999999999</v>
      </c>
      <c r="I5">
        <v>0.9</v>
      </c>
      <c r="J5">
        <v>467.93599999999998</v>
      </c>
      <c r="K5">
        <v>386.96499999999997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FF13-2897-4E9F-B9CB-0814EB151042}">
  <dimension ref="A1:U3"/>
  <sheetViews>
    <sheetView topLeftCell="A5" workbookViewId="0">
      <selection activeCell="R29" sqref="R29"/>
    </sheetView>
  </sheetViews>
  <sheetFormatPr defaultRowHeight="14.4" x14ac:dyDescent="0.3"/>
  <sheetData>
    <row r="1" spans="1:21" x14ac:dyDescent="0.3">
      <c r="A1" t="s">
        <v>0</v>
      </c>
      <c r="B1" t="s">
        <v>2</v>
      </c>
      <c r="C1" t="s">
        <v>3</v>
      </c>
      <c r="I1" t="s">
        <v>0</v>
      </c>
      <c r="J1" t="s">
        <v>2</v>
      </c>
      <c r="K1" t="s">
        <v>3</v>
      </c>
      <c r="P1" t="s">
        <v>0</v>
      </c>
      <c r="Q1" t="s">
        <v>2</v>
      </c>
      <c r="R1" t="s">
        <v>3</v>
      </c>
      <c r="S1" t="s">
        <v>0</v>
      </c>
      <c r="T1" t="s">
        <v>2</v>
      </c>
      <c r="U1" t="s">
        <v>3</v>
      </c>
    </row>
    <row r="2" spans="1:21" x14ac:dyDescent="0.3">
      <c r="A2">
        <v>3</v>
      </c>
      <c r="B2">
        <v>296.99099999999999</v>
      </c>
      <c r="C2">
        <v>289.74700000000001</v>
      </c>
      <c r="I2">
        <v>3</v>
      </c>
      <c r="J2">
        <v>312.19</v>
      </c>
      <c r="K2">
        <v>290.62700000000001</v>
      </c>
      <c r="P2">
        <v>3</v>
      </c>
      <c r="Q2">
        <v>335.08800000000002</v>
      </c>
      <c r="R2">
        <v>292.25200000000001</v>
      </c>
      <c r="S2">
        <v>3</v>
      </c>
      <c r="T2">
        <v>376.78500000000003</v>
      </c>
      <c r="U2">
        <v>295.976</v>
      </c>
    </row>
    <row r="3" spans="1:21" x14ac:dyDescent="0.3">
      <c r="A3">
        <v>4</v>
      </c>
      <c r="B3">
        <v>296.99099999999999</v>
      </c>
      <c r="C3">
        <v>289.74700000000001</v>
      </c>
      <c r="I3">
        <v>4</v>
      </c>
      <c r="J3">
        <v>312.19</v>
      </c>
      <c r="K3">
        <v>290.62599999999998</v>
      </c>
      <c r="P3">
        <v>4</v>
      </c>
      <c r="Q3">
        <v>335.08800000000002</v>
      </c>
      <c r="R3">
        <v>292.25099999999998</v>
      </c>
      <c r="S3">
        <v>4</v>
      </c>
      <c r="T3">
        <v>376.78500000000003</v>
      </c>
      <c r="U3">
        <v>295.976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7439-DA4A-4E2C-8B08-15F50013F9E0}">
  <dimension ref="A1:K5"/>
  <sheetViews>
    <sheetView tabSelected="1" workbookViewId="0">
      <selection activeCell="K5" sqref="I1:K5"/>
    </sheetView>
  </sheetViews>
  <sheetFormatPr defaultRowHeight="14.4" x14ac:dyDescent="0.3"/>
  <sheetData>
    <row r="1" spans="1:11" x14ac:dyDescent="0.3">
      <c r="A1" t="s">
        <v>4</v>
      </c>
      <c r="B1" t="s">
        <v>2</v>
      </c>
      <c r="C1" t="s">
        <v>3</v>
      </c>
      <c r="I1" t="s">
        <v>4</v>
      </c>
      <c r="J1" t="s">
        <v>2</v>
      </c>
      <c r="K1" t="s">
        <v>3</v>
      </c>
    </row>
    <row r="2" spans="1:11" x14ac:dyDescent="0.3">
      <c r="A2">
        <v>0.1</v>
      </c>
      <c r="B2">
        <v>296.99099999999999</v>
      </c>
      <c r="C2">
        <v>289.74700000000001</v>
      </c>
      <c r="I2">
        <v>0.1</v>
      </c>
      <c r="J2">
        <v>296.99099999999999</v>
      </c>
      <c r="K2">
        <v>289.74700000000001</v>
      </c>
    </row>
    <row r="3" spans="1:11" x14ac:dyDescent="0.3">
      <c r="A3">
        <v>0.25</v>
      </c>
      <c r="B3">
        <v>312.11900000000003</v>
      </c>
      <c r="C3">
        <v>290.62700000000001</v>
      </c>
      <c r="I3">
        <v>0.25</v>
      </c>
      <c r="J3">
        <v>312.11900000000003</v>
      </c>
      <c r="K3">
        <v>290.62599999999998</v>
      </c>
    </row>
    <row r="4" spans="1:11" x14ac:dyDescent="0.3">
      <c r="A4">
        <v>0.5</v>
      </c>
      <c r="B4">
        <v>335.08800000000002</v>
      </c>
      <c r="C4">
        <v>292.25200000000001</v>
      </c>
      <c r="I4">
        <v>0.5</v>
      </c>
      <c r="J4">
        <v>335.08800000000002</v>
      </c>
      <c r="K4">
        <v>292.25099999999998</v>
      </c>
    </row>
    <row r="5" spans="1:11" x14ac:dyDescent="0.3">
      <c r="A5">
        <v>0.9</v>
      </c>
      <c r="B5">
        <v>376.78500000000003</v>
      </c>
      <c r="C5">
        <v>295.976</v>
      </c>
      <c r="I5">
        <v>0.9</v>
      </c>
      <c r="J5">
        <v>367.78500000000003</v>
      </c>
      <c r="K5">
        <v>295.976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</dc:creator>
  <cp:lastModifiedBy>Sav</cp:lastModifiedBy>
  <dcterms:created xsi:type="dcterms:W3CDTF">2017-12-11T12:04:34Z</dcterms:created>
  <dcterms:modified xsi:type="dcterms:W3CDTF">2017-12-12T01:53:02Z</dcterms:modified>
</cp:coreProperties>
</file>